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Cátia\Dropbox\M. formicicum proteomics\between initial states\"/>
    </mc:Choice>
  </mc:AlternateContent>
  <bookViews>
    <workbookView xWindow="240" yWindow="15" windowWidth="16095" windowHeight="9660" firstSheet="2" activeTab="2"/>
  </bookViews>
  <sheets>
    <sheet name="Not detected" sheetId="1" r:id="rId1"/>
    <sheet name="Only detected in control" sheetId="2" r:id="rId2"/>
    <sheet name="Overexpressed in control" sheetId="3" r:id="rId3"/>
    <sheet name="Not differentially expressed" sheetId="4" r:id="rId4"/>
    <sheet name="Overexpressed in AC" sheetId="5" r:id="rId5"/>
    <sheet name="Only detected in AC" sheetId="6" r:id="rId6"/>
  </sheets>
  <calcPr calcId="162913"/>
</workbook>
</file>

<file path=xl/calcChain.xml><?xml version="1.0" encoding="utf-8"?>
<calcChain xmlns="http://schemas.openxmlformats.org/spreadsheetml/2006/main">
  <c r="AP3" i="3" l="1"/>
  <c r="AQ3" i="3" s="1"/>
  <c r="AP42" i="3"/>
  <c r="AQ42" i="3" s="1"/>
  <c r="AP49" i="3"/>
  <c r="AP207" i="3"/>
  <c r="AQ207" i="3" s="1"/>
  <c r="AP11" i="3"/>
  <c r="AQ11" i="3" s="1"/>
  <c r="AP203" i="3"/>
  <c r="AP26" i="3"/>
  <c r="AQ26" i="3" s="1"/>
  <c r="AP141" i="3"/>
  <c r="AQ141" i="3" s="1"/>
  <c r="AP75" i="3"/>
  <c r="AQ75" i="3" s="1"/>
  <c r="AP39" i="3"/>
  <c r="AQ39" i="3" s="1"/>
  <c r="AP184" i="3"/>
  <c r="AQ184" i="3" s="1"/>
  <c r="AP166" i="3"/>
  <c r="AQ166" i="3" s="1"/>
  <c r="AP19" i="3"/>
  <c r="AQ19" i="3" s="1"/>
  <c r="AP188" i="3"/>
  <c r="AP208" i="3"/>
  <c r="AQ208" i="3" s="1"/>
  <c r="AP189" i="3"/>
  <c r="AP155" i="3"/>
  <c r="AQ155" i="3" s="1"/>
  <c r="AP94" i="3"/>
  <c r="AQ94" i="3" s="1"/>
  <c r="AP105" i="3"/>
  <c r="AQ105" i="3" s="1"/>
  <c r="AP96" i="3"/>
  <c r="AQ96" i="3" s="1"/>
  <c r="AP158" i="3"/>
  <c r="AQ158" i="3" s="1"/>
  <c r="AP100" i="3"/>
  <c r="AQ100" i="3" s="1"/>
  <c r="AP210" i="3"/>
  <c r="AQ210" i="3" s="1"/>
  <c r="AP76" i="3"/>
  <c r="AQ76" i="3" s="1"/>
  <c r="AP190" i="3"/>
  <c r="AQ190" i="3" s="1"/>
  <c r="AP131" i="3"/>
  <c r="AQ131" i="3" s="1"/>
  <c r="AP181" i="3"/>
  <c r="AQ181" i="3" s="1"/>
  <c r="AP199" i="3"/>
  <c r="AQ199" i="3" s="1"/>
  <c r="AP200" i="3"/>
  <c r="AP82" i="3"/>
  <c r="AP185" i="3"/>
  <c r="AQ185" i="3" s="1"/>
  <c r="AP177" i="3"/>
  <c r="AQ177" i="3" s="1"/>
  <c r="AP178" i="3"/>
  <c r="AQ178" i="3" s="1"/>
  <c r="AP97" i="3"/>
  <c r="AQ97" i="3" s="1"/>
  <c r="AP25" i="3"/>
  <c r="AP204" i="3"/>
  <c r="AQ204" i="3" s="1"/>
  <c r="AP196" i="3"/>
  <c r="AQ196" i="3" s="1"/>
  <c r="AP169" i="3"/>
  <c r="AP40" i="3"/>
  <c r="AP59" i="3"/>
  <c r="AQ59" i="3" s="1"/>
  <c r="AP114" i="3"/>
  <c r="AQ114" i="3" s="1"/>
  <c r="AP127" i="3"/>
  <c r="AQ127" i="3" s="1"/>
  <c r="AP167" i="3"/>
  <c r="AQ167" i="3" s="1"/>
  <c r="AP84" i="3"/>
  <c r="AQ84" i="3" s="1"/>
  <c r="AP22" i="3"/>
  <c r="AQ22" i="3" s="1"/>
  <c r="AP106" i="3"/>
  <c r="AP132" i="3"/>
  <c r="AQ132" i="3" s="1"/>
  <c r="AP186" i="3"/>
  <c r="AQ186" i="3" s="1"/>
  <c r="AP115" i="3"/>
  <c r="AQ115" i="3" s="1"/>
  <c r="AP170" i="3"/>
  <c r="AQ170" i="3" s="1"/>
  <c r="AP89" i="3"/>
  <c r="AQ89" i="3" s="1"/>
  <c r="AP174" i="3"/>
  <c r="AQ174" i="3" s="1"/>
  <c r="AP147" i="3"/>
  <c r="AQ147" i="3" s="1"/>
  <c r="AP148" i="3"/>
  <c r="AP182" i="3"/>
  <c r="AP120" i="3"/>
  <c r="AP143" i="3"/>
  <c r="AQ143" i="3" s="1"/>
  <c r="AP85" i="3"/>
  <c r="AQ85" i="3" s="1"/>
  <c r="AP27" i="3"/>
  <c r="AQ27" i="3" s="1"/>
  <c r="AP30" i="3"/>
  <c r="AQ30" i="3" s="1"/>
  <c r="AP45" i="3"/>
  <c r="AQ45" i="3" s="1"/>
  <c r="AP128" i="3"/>
  <c r="AP20" i="3"/>
  <c r="AQ20" i="3" s="1"/>
  <c r="AP107" i="3"/>
  <c r="AQ107" i="3" s="1"/>
  <c r="AP162" i="3"/>
  <c r="AQ162" i="3" s="1"/>
  <c r="AP108" i="3"/>
  <c r="AQ108" i="3" s="1"/>
  <c r="AP121" i="3"/>
  <c r="AP101" i="3"/>
  <c r="AQ101" i="3" s="1"/>
  <c r="AP14" i="3"/>
  <c r="AP133" i="3"/>
  <c r="AP37" i="3"/>
  <c r="AQ37" i="3" s="1"/>
  <c r="AP159" i="3"/>
  <c r="AQ159" i="3" s="1"/>
  <c r="AP46" i="3"/>
  <c r="AQ46" i="3" s="1"/>
  <c r="AP66" i="3"/>
  <c r="AQ66" i="3" s="1"/>
  <c r="AP109" i="3"/>
  <c r="AQ109" i="3" s="1"/>
  <c r="AP31" i="3"/>
  <c r="AQ31" i="3" s="1"/>
  <c r="AP142" i="3"/>
  <c r="AQ142" i="3" s="1"/>
  <c r="AP77" i="3"/>
  <c r="AQ77" i="3" s="1"/>
  <c r="AP122" i="3"/>
  <c r="AP102" i="3"/>
  <c r="AP57" i="3"/>
  <c r="AQ57" i="3" s="1"/>
  <c r="AP134" i="3"/>
  <c r="AQ134" i="3" s="1"/>
  <c r="AP135" i="3"/>
  <c r="AQ135" i="3" s="1"/>
  <c r="AP136" i="3"/>
  <c r="AQ136" i="3" s="1"/>
  <c r="AP137" i="3"/>
  <c r="AQ137" i="3" s="1"/>
  <c r="AP211" i="3"/>
  <c r="AP201" i="3"/>
  <c r="AQ201" i="3" s="1"/>
  <c r="AP86" i="3"/>
  <c r="AQ86" i="3" s="1"/>
  <c r="AP129" i="3"/>
  <c r="AQ129" i="3" s="1"/>
  <c r="AP191" i="3"/>
  <c r="AQ191" i="3" s="1"/>
  <c r="AP209" i="3"/>
  <c r="AQ209" i="3" s="1"/>
  <c r="AP160" i="3"/>
  <c r="AQ160" i="3" s="1"/>
  <c r="AP144" i="3"/>
  <c r="AP43" i="3"/>
  <c r="AP71" i="3"/>
  <c r="AQ71" i="3" s="1"/>
  <c r="AP32" i="3"/>
  <c r="AQ32" i="3" s="1"/>
  <c r="AP81" i="3"/>
  <c r="AQ81" i="3" s="1"/>
  <c r="AP16" i="3"/>
  <c r="AP63" i="3"/>
  <c r="AP87" i="3"/>
  <c r="AQ87" i="3" s="1"/>
  <c r="AP149" i="3"/>
  <c r="AQ149" i="3" s="1"/>
  <c r="AP61" i="3"/>
  <c r="AQ61" i="3" s="1"/>
  <c r="AP62" i="3"/>
  <c r="AQ62" i="3" s="1"/>
  <c r="AP110" i="3"/>
  <c r="AQ110" i="3" s="1"/>
  <c r="AP163" i="3"/>
  <c r="AQ163" i="3" s="1"/>
  <c r="AP164" i="3"/>
  <c r="AQ164" i="3" s="1"/>
  <c r="AP197" i="3"/>
  <c r="AQ197" i="3" s="1"/>
  <c r="AP171" i="3"/>
  <c r="AQ171" i="3" s="1"/>
  <c r="AP90" i="3"/>
  <c r="AQ90" i="3" s="1"/>
  <c r="AP6" i="3"/>
  <c r="AQ6" i="3" s="1"/>
  <c r="AP145" i="3"/>
  <c r="AP64" i="3"/>
  <c r="AQ64" i="3" s="1"/>
  <c r="AP183" i="3"/>
  <c r="AQ183" i="3" s="1"/>
  <c r="AP78" i="3"/>
  <c r="AQ78" i="3" s="1"/>
  <c r="AP4" i="3"/>
  <c r="AQ4" i="3" s="1"/>
  <c r="AP116" i="3"/>
  <c r="AQ116" i="3" s="1"/>
  <c r="AP95" i="3"/>
  <c r="AQ95" i="3" s="1"/>
  <c r="AP83" i="3"/>
  <c r="AQ83" i="3" s="1"/>
  <c r="AP179" i="3"/>
  <c r="AQ179" i="3" s="1"/>
  <c r="AP180" i="3"/>
  <c r="AQ180" i="3" s="1"/>
  <c r="AP111" i="3"/>
  <c r="AQ111" i="3" s="1"/>
  <c r="AP68" i="3"/>
  <c r="AQ68" i="3" s="1"/>
  <c r="AP150" i="3"/>
  <c r="AQ150" i="3" s="1"/>
  <c r="AP18" i="3"/>
  <c r="AQ18" i="3" s="1"/>
  <c r="AP60" i="3"/>
  <c r="AQ60" i="3" s="1"/>
  <c r="AP2" i="3"/>
  <c r="AP123" i="3"/>
  <c r="AQ123" i="3" s="1"/>
  <c r="AP192" i="3"/>
  <c r="AQ192" i="3" s="1"/>
  <c r="AP205" i="3"/>
  <c r="AQ205" i="3" s="1"/>
  <c r="AP175" i="3"/>
  <c r="AP193" i="3"/>
  <c r="AP72" i="3"/>
  <c r="AQ72" i="3" s="1"/>
  <c r="AP58" i="3"/>
  <c r="AP51" i="3"/>
  <c r="AQ51" i="3" s="1"/>
  <c r="AP69" i="3"/>
  <c r="AQ69" i="3" s="1"/>
  <c r="AP36" i="3"/>
  <c r="AQ36" i="3" s="1"/>
  <c r="AP12" i="3"/>
  <c r="AQ12" i="3" s="1"/>
  <c r="AP117" i="3"/>
  <c r="AQ117" i="3" s="1"/>
  <c r="AP47" i="3"/>
  <c r="AQ47" i="3" s="1"/>
  <c r="AP5" i="3"/>
  <c r="AQ5" i="3" s="1"/>
  <c r="AP98" i="3"/>
  <c r="AQ98" i="3" s="1"/>
  <c r="AP52" i="3"/>
  <c r="AP53" i="3"/>
  <c r="AP124" i="3"/>
  <c r="AP44" i="3"/>
  <c r="AQ44" i="3" s="1"/>
  <c r="AP21" i="3"/>
  <c r="AQ21" i="3" s="1"/>
  <c r="AP165" i="3"/>
  <c r="AQ165" i="3" s="1"/>
  <c r="AP198" i="3"/>
  <c r="AQ198" i="3" s="1"/>
  <c r="AP161" i="3"/>
  <c r="AQ161" i="3" s="1"/>
  <c r="AP15" i="3"/>
  <c r="AP130" i="3"/>
  <c r="AQ130" i="3" s="1"/>
  <c r="AP38" i="3"/>
  <c r="AQ38" i="3" s="1"/>
  <c r="AP194" i="3"/>
  <c r="AQ194" i="3" s="1"/>
  <c r="AP125" i="3"/>
  <c r="AQ125" i="3" s="1"/>
  <c r="AP172" i="3"/>
  <c r="AQ172" i="3" s="1"/>
  <c r="AP91" i="3"/>
  <c r="AQ91" i="3" s="1"/>
  <c r="AP173" i="3"/>
  <c r="AP92" i="3"/>
  <c r="AP151" i="3"/>
  <c r="AQ151" i="3" s="1"/>
  <c r="AP33" i="3"/>
  <c r="AQ33" i="3" s="1"/>
  <c r="AP24" i="3"/>
  <c r="AQ24" i="3" s="1"/>
  <c r="AP70" i="3"/>
  <c r="AQ70" i="3" s="1"/>
  <c r="AP146" i="3"/>
  <c r="AQ146" i="3" s="1"/>
  <c r="AP65" i="3"/>
  <c r="AQ65" i="3" s="1"/>
  <c r="AP168" i="3"/>
  <c r="AQ168" i="3" s="1"/>
  <c r="AP187" i="3"/>
  <c r="AQ187" i="3" s="1"/>
  <c r="AP28" i="3"/>
  <c r="AP50" i="3"/>
  <c r="AQ50" i="3" s="1"/>
  <c r="AP10" i="3"/>
  <c r="AQ10" i="3" s="1"/>
  <c r="AP206" i="3"/>
  <c r="AQ206" i="3" s="1"/>
  <c r="AP118" i="3"/>
  <c r="AQ118" i="3" s="1"/>
  <c r="AP156" i="3"/>
  <c r="AQ156" i="3" s="1"/>
  <c r="AP23" i="3"/>
  <c r="AQ23" i="3" s="1"/>
  <c r="AP112" i="3"/>
  <c r="AP152" i="3"/>
  <c r="AQ152" i="3" s="1"/>
  <c r="AP153" i="3"/>
  <c r="AQ153" i="3" s="1"/>
  <c r="AP154" i="3"/>
  <c r="AQ154" i="3" s="1"/>
  <c r="AP29" i="3"/>
  <c r="AQ29" i="3" s="1"/>
  <c r="AP93" i="3"/>
  <c r="AQ93" i="3" s="1"/>
  <c r="AP67" i="3"/>
  <c r="AQ67" i="3" s="1"/>
  <c r="AP138" i="3"/>
  <c r="AP139" i="3"/>
  <c r="AQ139" i="3" s="1"/>
  <c r="AP202" i="3"/>
  <c r="AP8" i="3"/>
  <c r="AQ8" i="3" s="1"/>
  <c r="AP119" i="3"/>
  <c r="AQ119" i="3" s="1"/>
  <c r="AP54" i="3"/>
  <c r="AQ54" i="3" s="1"/>
  <c r="AP103" i="3"/>
  <c r="AQ103" i="3" s="1"/>
  <c r="AP195" i="3"/>
  <c r="AQ195" i="3" s="1"/>
  <c r="AP48" i="3"/>
  <c r="AP140" i="3"/>
  <c r="AQ140" i="3" s="1"/>
  <c r="AP79" i="3"/>
  <c r="AQ79" i="3" s="1"/>
  <c r="AP80" i="3"/>
  <c r="AQ80" i="3" s="1"/>
  <c r="AP73" i="3"/>
  <c r="AP35" i="3"/>
  <c r="AQ35" i="3" s="1"/>
  <c r="AP126" i="3"/>
  <c r="AQ126" i="3" s="1"/>
  <c r="AP41" i="3"/>
  <c r="AQ41" i="3" s="1"/>
  <c r="AP113" i="3"/>
  <c r="AQ113" i="3" s="1"/>
  <c r="AP104" i="3"/>
  <c r="AQ104" i="3" s="1"/>
  <c r="AP176" i="3"/>
  <c r="AQ176" i="3" s="1"/>
  <c r="AP99" i="3"/>
  <c r="AQ99" i="3" s="1"/>
  <c r="AP9" i="3"/>
  <c r="AQ9" i="3" s="1"/>
  <c r="AP74" i="3"/>
  <c r="AQ74" i="3" s="1"/>
  <c r="AP157" i="3"/>
  <c r="AQ157" i="3" s="1"/>
  <c r="AP34" i="3"/>
  <c r="AQ34" i="3" s="1"/>
  <c r="AP55" i="3"/>
  <c r="AQ55" i="3" s="1"/>
  <c r="AP88" i="3"/>
  <c r="AP56" i="3"/>
  <c r="AP13" i="3"/>
  <c r="AQ13" i="3" s="1"/>
  <c r="AP17" i="3"/>
  <c r="AQ17" i="3" s="1"/>
  <c r="AP7" i="3"/>
  <c r="AQ7" i="3" s="1"/>
  <c r="AQ189" i="3"/>
  <c r="AQ40" i="3"/>
  <c r="AQ182" i="3"/>
  <c r="AQ120" i="3"/>
  <c r="AQ122" i="3"/>
  <c r="AQ102" i="3"/>
  <c r="AQ145" i="3"/>
  <c r="AQ53" i="3"/>
  <c r="AQ124" i="3"/>
  <c r="AQ28" i="3"/>
  <c r="AQ202" i="3"/>
  <c r="AQ88" i="3"/>
  <c r="AQ56" i="3"/>
  <c r="AQ49" i="3"/>
  <c r="AQ203" i="3"/>
  <c r="AQ188" i="3"/>
  <c r="AQ200" i="3"/>
  <c r="AQ82" i="3"/>
  <c r="AQ25" i="3"/>
  <c r="AQ169" i="3"/>
  <c r="AQ106" i="3"/>
  <c r="AQ148" i="3"/>
  <c r="AQ128" i="3"/>
  <c r="AQ121" i="3"/>
  <c r="AQ14" i="3"/>
  <c r="AQ133" i="3"/>
  <c r="AQ211" i="3"/>
  <c r="AQ144" i="3"/>
  <c r="AQ43" i="3"/>
  <c r="AQ16" i="3"/>
  <c r="AQ63" i="3"/>
  <c r="AQ2" i="3"/>
  <c r="AQ175" i="3"/>
  <c r="AQ193" i="3"/>
  <c r="AQ58" i="3"/>
  <c r="AQ52" i="3"/>
  <c r="AQ15" i="3"/>
  <c r="AQ173" i="3"/>
  <c r="AQ92" i="3"/>
  <c r="AQ112" i="3"/>
  <c r="AQ138" i="3"/>
  <c r="AQ48" i="3"/>
  <c r="AQ73" i="3"/>
</calcChain>
</file>

<file path=xl/comments1.xml><?xml version="1.0" encoding="utf-8"?>
<comments xmlns="http://schemas.openxmlformats.org/spreadsheetml/2006/main">
  <authors>
    <author>Cátia</author>
  </authors>
  <commentList>
    <comment ref="AQ7" authorId="0" shapeId="0">
      <text>
        <r>
          <rPr>
            <b/>
            <sz val="9"/>
            <color indexed="81"/>
            <rFont val="Tahoma"/>
            <family val="2"/>
          </rPr>
          <t>Cátia:</t>
        </r>
        <r>
          <rPr>
            <sz val="9"/>
            <color indexed="81"/>
            <rFont val="Tahoma"/>
            <family val="2"/>
          </rPr>
          <t xml:space="preserve">
esta proteina é 90 % mais expressa que na condição com AC
</t>
        </r>
      </text>
    </comment>
  </commentList>
</comments>
</file>

<file path=xl/sharedStrings.xml><?xml version="1.0" encoding="utf-8"?>
<sst xmlns="http://schemas.openxmlformats.org/spreadsheetml/2006/main" count="56038" uniqueCount="19801">
  <si>
    <t>Entry</t>
  </si>
  <si>
    <t>Gene names</t>
  </si>
  <si>
    <t>Protein names</t>
  </si>
  <si>
    <t>EC number</t>
  </si>
  <si>
    <t>Function [CC]</t>
  </si>
  <si>
    <t>Pathway</t>
  </si>
  <si>
    <t>Keywords</t>
  </si>
  <si>
    <t>Protein existence</t>
  </si>
  <si>
    <t>Gene ontology (GO)</t>
  </si>
  <si>
    <t>Protein families</t>
  </si>
  <si>
    <t>Taxonomic lineage (SUPERKINGDOM)</t>
  </si>
  <si>
    <t>Taxonomic lineage (PHYLUM)</t>
  </si>
  <si>
    <t>Taxonomic lineage (CLASS)</t>
  </si>
  <si>
    <t>Taxonomic lineage (ORDER)</t>
  </si>
  <si>
    <t>Taxonomic lineage (FAMILY)</t>
  </si>
  <si>
    <t>Taxonomic lineage (GENUS)</t>
  </si>
  <si>
    <t>Taxonomic lineage (SPECIES)</t>
  </si>
  <si>
    <t>Cross-reference (BioCyc)</t>
  </si>
  <si>
    <t>Cross-reference (BRENDA)</t>
  </si>
  <si>
    <t>Cross-reference (CDD)</t>
  </si>
  <si>
    <t>Cross-reference (eggNOG)</t>
  </si>
  <si>
    <t>Ensembl transcript</t>
  </si>
  <si>
    <t>Cross-reference (InterPro)</t>
  </si>
  <si>
    <t>Cross-reference (KEGG)</t>
  </si>
  <si>
    <t>Cross-reference (KO)</t>
  </si>
  <si>
    <t>Cross-reference (Pfam)</t>
  </si>
  <si>
    <t>Cross-reference (Reactome)</t>
  </si>
  <si>
    <t>Cross-reference (RefSeq)</t>
  </si>
  <si>
    <t>Cross-reference (UniPathway)</t>
  </si>
  <si>
    <t>COG general functional category</t>
  </si>
  <si>
    <t>COG functional category</t>
  </si>
  <si>
    <t>COG protein description</t>
  </si>
  <si>
    <t>cog</t>
  </si>
  <si>
    <t>baseMean</t>
  </si>
  <si>
    <t>log2FoldChange</t>
  </si>
  <si>
    <t>lfcSE</t>
  </si>
  <si>
    <t>stat</t>
  </si>
  <si>
    <t>pvalue</t>
  </si>
  <si>
    <t>padj</t>
  </si>
  <si>
    <t>sample1_9</t>
  </si>
  <si>
    <t>sample4_9</t>
  </si>
  <si>
    <t>Difference between initials (values)</t>
  </si>
  <si>
    <t>Difference between initials (classes)</t>
  </si>
  <si>
    <t>A0A090I3R8</t>
  </si>
  <si>
    <t>A0A090JYL3</t>
  </si>
  <si>
    <t>A0A090I558</t>
  </si>
  <si>
    <t>A0A089ZDB2</t>
  </si>
  <si>
    <t>A0A090I8I4</t>
  </si>
  <si>
    <t>A0A090I2H8</t>
  </si>
  <si>
    <t>A0A090I3D5</t>
  </si>
  <si>
    <t>A0A089ZH11</t>
  </si>
  <si>
    <t>A0A090I9Y6</t>
  </si>
  <si>
    <t>A0A089ZVW3</t>
  </si>
  <si>
    <t>A0A090I4A9</t>
  </si>
  <si>
    <t>A0A089Z847</t>
  </si>
  <si>
    <t>A0A090I6D7</t>
  </si>
  <si>
    <t>A0A089ZC73</t>
  </si>
  <si>
    <t>A0A090I3B8</t>
  </si>
  <si>
    <t>A0A090I6L6</t>
  </si>
  <si>
    <t>A0A090I3N8</t>
  </si>
  <si>
    <t>A0A090I8E5</t>
  </si>
  <si>
    <t>A0A089ZVB8</t>
  </si>
  <si>
    <t>A0A090I3X0</t>
  </si>
  <si>
    <t>A0A090I8E6</t>
  </si>
  <si>
    <t>A0A090I4H1</t>
  </si>
  <si>
    <t>A0A090I4V4</t>
  </si>
  <si>
    <t>A0A090I3G5</t>
  </si>
  <si>
    <t>A0A089ZAK9</t>
  </si>
  <si>
    <t>A0A090I3D7</t>
  </si>
  <si>
    <t>A0A090I0W1</t>
  </si>
  <si>
    <t>A0A090JX94</t>
  </si>
  <si>
    <t>A0A089Z8B7</t>
  </si>
  <si>
    <t>A0A090I8Q3</t>
  </si>
  <si>
    <t>A0A090JW29</t>
  </si>
  <si>
    <t>A0A090I9V1</t>
  </si>
  <si>
    <t>A0A090I290</t>
  </si>
  <si>
    <t>A0A090I3P0</t>
  </si>
  <si>
    <t>A0A090I3T8</t>
  </si>
  <si>
    <t>A0A089ZEM4</t>
  </si>
  <si>
    <t>A0A090IA55</t>
  </si>
  <si>
    <t>A0A089ZFB2</t>
  </si>
  <si>
    <t>A0A090I621</t>
  </si>
  <si>
    <t>A0A089ZCI4</t>
  </si>
  <si>
    <t>A0A090I5B5</t>
  </si>
  <si>
    <t>A0A090JU28</t>
  </si>
  <si>
    <t>A0A090I9Y9</t>
  </si>
  <si>
    <t>A0A089ZF12</t>
  </si>
  <si>
    <t>A0A090JXL7</t>
  </si>
  <si>
    <t>A0A090I6A9</t>
  </si>
  <si>
    <t>A0A090JTW9</t>
  </si>
  <si>
    <t>A0A089ZDU1</t>
  </si>
  <si>
    <t>A0A090I2U2</t>
  </si>
  <si>
    <t>A0A090IAH4</t>
  </si>
  <si>
    <t>A0A090I6U9</t>
  </si>
  <si>
    <t>A0A090JT82</t>
  </si>
  <si>
    <t>A0A090I1J3</t>
  </si>
  <si>
    <t>A0A090JVE5</t>
  </si>
  <si>
    <t>A0A090I301</t>
  </si>
  <si>
    <t>A0A090I5A8</t>
  </si>
  <si>
    <t>A0A089ZER4</t>
  </si>
  <si>
    <t>A0A090I0Q1</t>
  </si>
  <si>
    <t>A0A089ZHA9</t>
  </si>
  <si>
    <t>A0A089ZVL5</t>
  </si>
  <si>
    <t>A0A090I4Y5</t>
  </si>
  <si>
    <t>A0A090I4M3</t>
  </si>
  <si>
    <t>A0A090I5N3</t>
  </si>
  <si>
    <t>A0A090I2C2</t>
  </si>
  <si>
    <t>A0A090JY49</t>
  </si>
  <si>
    <t>A0A090I2M2</t>
  </si>
  <si>
    <t>A0A090I800</t>
  </si>
  <si>
    <t>A0A090I0R0</t>
  </si>
  <si>
    <t>A0A090JXD9</t>
  </si>
  <si>
    <t>A0A090I4C3</t>
  </si>
  <si>
    <t>A0A090I607</t>
  </si>
  <si>
    <t>A0A090IAL7</t>
  </si>
  <si>
    <t>A0A090I1R3</t>
  </si>
  <si>
    <t>A0A089ZBF5</t>
  </si>
  <si>
    <t>A0A090I8H0</t>
  </si>
  <si>
    <t>A0A090JUM9</t>
  </si>
  <si>
    <t>A0A090JT32</t>
  </si>
  <si>
    <t>A0A090I4R9</t>
  </si>
  <si>
    <t>A0A090IAD6</t>
  </si>
  <si>
    <t>A0A090JUE2</t>
  </si>
  <si>
    <t>A0A090JWD1</t>
  </si>
  <si>
    <t>A0A090JX31</t>
  </si>
  <si>
    <t>A0A090I3S3</t>
  </si>
  <si>
    <t>A0A089ZV16</t>
  </si>
  <si>
    <t>A0A090JVV6</t>
  </si>
  <si>
    <t>A0A090I680</t>
  </si>
  <si>
    <t>A0A090I2U8</t>
  </si>
  <si>
    <t>A0A090JXB9</t>
  </si>
  <si>
    <t>A0A090IAW6</t>
  </si>
  <si>
    <t>A0A090I5Q7</t>
  </si>
  <si>
    <t>A0A090I394</t>
  </si>
  <si>
    <t>A0A090JST7</t>
  </si>
  <si>
    <t>A0A090I4G8</t>
  </si>
  <si>
    <t>A0A090JTP4</t>
  </si>
  <si>
    <t>A0A090I2I2</t>
  </si>
  <si>
    <t>A0A089ZCZ0</t>
  </si>
  <si>
    <t>A0A090I4M9</t>
  </si>
  <si>
    <t>A0A090I2M5</t>
  </si>
  <si>
    <t>A0A090I8C5</t>
  </si>
  <si>
    <t>A0A090I7L0</t>
  </si>
  <si>
    <t>A0A090I9Y3</t>
  </si>
  <si>
    <t>A0A090I3Y1</t>
  </si>
  <si>
    <t>A0A090I287</t>
  </si>
  <si>
    <t>A0A090JX18</t>
  </si>
  <si>
    <t>A0A090I7I2</t>
  </si>
  <si>
    <t>A0A090I895</t>
  </si>
  <si>
    <t>A0A089Z9W5</t>
  </si>
  <si>
    <t>A0A090JVD3</t>
  </si>
  <si>
    <t>A0A090JXQ3</t>
  </si>
  <si>
    <t>A0A090I6X7</t>
  </si>
  <si>
    <t>A0A090I884</t>
  </si>
  <si>
    <t>A0A090JT86</t>
  </si>
  <si>
    <t>A0A090I2G9</t>
  </si>
  <si>
    <t>A0A090JYR5</t>
  </si>
  <si>
    <t>A0A090I4P1</t>
  </si>
  <si>
    <t>A0A089ZBV1</t>
  </si>
  <si>
    <t>A0A090JTK1</t>
  </si>
  <si>
    <t>A0A090I1R5</t>
  </si>
  <si>
    <t>A0A090I7H5</t>
  </si>
  <si>
    <t>A0A090I7V1</t>
  </si>
  <si>
    <t>A0A090I4W4</t>
  </si>
  <si>
    <t>A0A090I4X1</t>
  </si>
  <si>
    <t>A0A090JXC9</t>
  </si>
  <si>
    <t>A0A090I4D2</t>
  </si>
  <si>
    <t>A0A090I7Y0</t>
  </si>
  <si>
    <t>A0A090I5D3</t>
  </si>
  <si>
    <t>A0A090I4W6</t>
  </si>
  <si>
    <t>A0A090I1L3</t>
  </si>
  <si>
    <t>A0A090I1D5</t>
  </si>
  <si>
    <t>A0A090I4F9</t>
  </si>
  <si>
    <t>A0A089ZFS3</t>
  </si>
  <si>
    <t>A0A089ZDG0</t>
  </si>
  <si>
    <t>A0A090I6C2</t>
  </si>
  <si>
    <t>A0A089Z9Y9</t>
  </si>
  <si>
    <t>A0A090I199</t>
  </si>
  <si>
    <t>A0A090I4I7</t>
  </si>
  <si>
    <t>A0A090I535</t>
  </si>
  <si>
    <t>A0A090I401</t>
  </si>
  <si>
    <t>A0A090I1Z3</t>
  </si>
  <si>
    <t>A0A090I125</t>
  </si>
  <si>
    <t>A0A089ZFW8</t>
  </si>
  <si>
    <t>A0A090I5V3</t>
  </si>
  <si>
    <t>A0A090I3Z0</t>
  </si>
  <si>
    <t>A0A089ZFN5</t>
  </si>
  <si>
    <t>A0A090I490</t>
  </si>
  <si>
    <t>A0A090JWR8</t>
  </si>
  <si>
    <t>A0A090I7F0</t>
  </si>
  <si>
    <t>A0A089ZV99</t>
  </si>
  <si>
    <t>A0A090I1G1</t>
  </si>
  <si>
    <t>A0A090I7R7</t>
  </si>
  <si>
    <t>A0A089ZDI7</t>
  </si>
  <si>
    <t>A0A090I983</t>
  </si>
  <si>
    <t>A0A090JWV8</t>
  </si>
  <si>
    <t>A0A090I466</t>
  </si>
  <si>
    <t>A0A089ZB36</t>
  </si>
  <si>
    <t>A0A090I198</t>
  </si>
  <si>
    <t>A0A090I1L7</t>
  </si>
  <si>
    <t>A0A090IB41</t>
  </si>
  <si>
    <t>A0A089ZH76</t>
  </si>
  <si>
    <t>A0A090JWB4</t>
  </si>
  <si>
    <t>A0A090I4L3</t>
  </si>
  <si>
    <t>A0A089ZCK9</t>
  </si>
  <si>
    <t>A0A089ZIQ0</t>
  </si>
  <si>
    <t>A0A090I8J7</t>
  </si>
  <si>
    <t>A0A090IA32</t>
  </si>
  <si>
    <t>A0A089ZFE4</t>
  </si>
  <si>
    <t>A0A090JVJ2</t>
  </si>
  <si>
    <t>A0A090I2E3</t>
  </si>
  <si>
    <t>A0A090I0L9</t>
  </si>
  <si>
    <t>A0A090I4D0</t>
  </si>
  <si>
    <t>A0A090I7L3</t>
  </si>
  <si>
    <t>A0A090I4T2</t>
  </si>
  <si>
    <t>A0A090I532</t>
  </si>
  <si>
    <t>A0A090I2R5</t>
  </si>
  <si>
    <t>A0A090IA12</t>
  </si>
  <si>
    <t>A0A090I9Q3</t>
  </si>
  <si>
    <t>A0A090JUF1</t>
  </si>
  <si>
    <t>A0A090I7K6</t>
  </si>
  <si>
    <t>A0A090I2Q7</t>
  </si>
  <si>
    <t>A0A090JWT2</t>
  </si>
  <si>
    <t>A0A090I2S5</t>
  </si>
  <si>
    <t>A0A090JUP7</t>
  </si>
  <si>
    <t>A0A090I105</t>
  </si>
  <si>
    <t>A0A090JSR8</t>
  </si>
  <si>
    <t>A0A090I9N4</t>
  </si>
  <si>
    <t>A0A090IAV9</t>
  </si>
  <si>
    <t>A0A090I701</t>
  </si>
  <si>
    <t>A0A090I7D7</t>
  </si>
  <si>
    <t>A0A090I7E2</t>
  </si>
  <si>
    <t>A0A090I8H2</t>
  </si>
  <si>
    <t>A0A090I5D4</t>
  </si>
  <si>
    <t>A0A090JUD9</t>
  </si>
  <si>
    <t>A0A090I7W6</t>
  </si>
  <si>
    <t>A0A090I2P6</t>
  </si>
  <si>
    <t>A0A089ZDP4</t>
  </si>
  <si>
    <t>A0A090I7G1</t>
  </si>
  <si>
    <t>A0A090JUM4</t>
  </si>
  <si>
    <t>A0A090I3Q6</t>
  </si>
  <si>
    <t>A0A090JSJ2</t>
  </si>
  <si>
    <t>A0A090I557</t>
  </si>
  <si>
    <t>A0A090I909</t>
  </si>
  <si>
    <t>A0A090I0Y0</t>
  </si>
  <si>
    <t>A0A090I4M1</t>
  </si>
  <si>
    <t>A0A090I7Q0</t>
  </si>
  <si>
    <t>A0A090I279</t>
  </si>
  <si>
    <t>A0A090JYM3</t>
  </si>
  <si>
    <t>A0A090I2K3</t>
  </si>
  <si>
    <t>A0A090I1T8</t>
  </si>
  <si>
    <t>A0A090I8W5</t>
  </si>
  <si>
    <t>A0A090I7B9</t>
  </si>
  <si>
    <t>A0A090I4B5</t>
  </si>
  <si>
    <t>A0A090I5N9</t>
  </si>
  <si>
    <t>A0A090I8B0</t>
  </si>
  <si>
    <t>A0A089ZUK8</t>
  </si>
  <si>
    <t>A0A090I6L9</t>
  </si>
  <si>
    <t>A0A090I4F3</t>
  </si>
  <si>
    <t>A0A090JYM6</t>
  </si>
  <si>
    <t>A0A090I6G2</t>
  </si>
  <si>
    <t>A0A090I374</t>
  </si>
  <si>
    <t>A0A089ZGG6</t>
  </si>
  <si>
    <t>A0A090I7I4</t>
  </si>
  <si>
    <t>A0A090I6F6</t>
  </si>
  <si>
    <t>A0A090I6F3</t>
  </si>
  <si>
    <t>A0A090I7X5</t>
  </si>
  <si>
    <t>A0A090I1M8</t>
  </si>
  <si>
    <t>A0A089ZDA7</t>
  </si>
  <si>
    <t>A0A090I576</t>
  </si>
  <si>
    <t>A0A090IAU2</t>
  </si>
  <si>
    <t>A0A090I4K4</t>
  </si>
  <si>
    <t>A0A090IAV4</t>
  </si>
  <si>
    <t>A0A090I0V6</t>
  </si>
  <si>
    <t>A0A089ZCN9</t>
  </si>
  <si>
    <t>A0A090JVV9</t>
  </si>
  <si>
    <t>A0A090I3Q1</t>
  </si>
  <si>
    <t>A0A089ZVP8</t>
  </si>
  <si>
    <t>A0A089ZDY6</t>
  </si>
  <si>
    <t>A0A090I3E6</t>
  </si>
  <si>
    <t>A0A090I866</t>
  </si>
  <si>
    <t>A0A089ZFJ4</t>
  </si>
  <si>
    <t>A0A090I4B6</t>
  </si>
  <si>
    <t>A0A090I542</t>
  </si>
  <si>
    <t>A0A090JXC2</t>
  </si>
  <si>
    <t>A0A090I2K7</t>
  </si>
  <si>
    <t>A0A090I4X7</t>
  </si>
  <si>
    <t>A0A090JX08</t>
  </si>
  <si>
    <t>A0A090I373</t>
  </si>
  <si>
    <t>A0A090I4D1</t>
  </si>
  <si>
    <t>A0A090I3K6</t>
  </si>
  <si>
    <t>A0A090I6V2</t>
  </si>
  <si>
    <t>A0A090I8F9</t>
  </si>
  <si>
    <t>A0A090I412</t>
  </si>
  <si>
    <t>A0A090I3Z7</t>
  </si>
  <si>
    <t>A0A090I5S6</t>
  </si>
  <si>
    <t>A0A090I2J3</t>
  </si>
  <si>
    <t>A0A090I425</t>
  </si>
  <si>
    <t>A0A090I4W0</t>
  </si>
  <si>
    <t>A0A090JSX7</t>
  </si>
  <si>
    <t>A0A090I696</t>
  </si>
  <si>
    <t>A0A090I556</t>
  </si>
  <si>
    <t>A0A089ZV60</t>
  </si>
  <si>
    <t>A0A090I588</t>
  </si>
  <si>
    <t>A0A090I418</t>
  </si>
  <si>
    <t>A0A090I5R5</t>
  </si>
  <si>
    <t>A0A090I4B3</t>
  </si>
  <si>
    <t>A0A089ZE08</t>
  </si>
  <si>
    <t>A0A090JSR0</t>
  </si>
  <si>
    <t>A0A090I595</t>
  </si>
  <si>
    <t>A0A090IAB0</t>
  </si>
  <si>
    <t>A0A090JYH9</t>
  </si>
  <si>
    <t>A0A090I9R6</t>
  </si>
  <si>
    <t>A0A090IAX1</t>
  </si>
  <si>
    <t>A0A090JU82</t>
  </si>
  <si>
    <t>A0A090I438</t>
  </si>
  <si>
    <t>A0A090IAY1</t>
  </si>
  <si>
    <t>A0A090JYI2</t>
  </si>
  <si>
    <t>A0A090I8K2</t>
  </si>
  <si>
    <t>A0A090JXX4</t>
  </si>
  <si>
    <t>A0A090I6N0</t>
  </si>
  <si>
    <t>A0A090JY59</t>
  </si>
  <si>
    <t>A0A089ZI31</t>
  </si>
  <si>
    <t>A0A090I357</t>
  </si>
  <si>
    <t>A0A090IAF3</t>
  </si>
  <si>
    <t>A0A090I278</t>
  </si>
  <si>
    <t>A0A090JW33</t>
  </si>
  <si>
    <t>A0A090I568</t>
  </si>
  <si>
    <t>A0A090I4C1</t>
  </si>
  <si>
    <t>A0A090I891</t>
  </si>
  <si>
    <t>A0A090I470</t>
  </si>
  <si>
    <t>A0A090I4S2</t>
  </si>
  <si>
    <t>A0A090I1T7</t>
  </si>
  <si>
    <t>A0A089ZH72</t>
  </si>
  <si>
    <t>A0A089ZEX9</t>
  </si>
  <si>
    <t>A0A090I3W1</t>
  </si>
  <si>
    <t>A0A090I4G4</t>
  </si>
  <si>
    <t>A0A089ZE55</t>
  </si>
  <si>
    <t>A0A089ZC24</t>
  </si>
  <si>
    <t>A0A089ZF44</t>
  </si>
  <si>
    <t>A0A090JVC8</t>
  </si>
  <si>
    <t>A0A090I4H5</t>
  </si>
  <si>
    <t>A0A090I3W4</t>
  </si>
  <si>
    <t>A0A090I838</t>
  </si>
  <si>
    <t>A0A090I362</t>
  </si>
  <si>
    <t>A0A090I7X1</t>
  </si>
  <si>
    <t>A0A089ZH28</t>
  </si>
  <si>
    <t>A0A090I195</t>
  </si>
  <si>
    <t>A0A090I5J5</t>
  </si>
  <si>
    <t>A0A090IB48</t>
  </si>
  <si>
    <t>A0A090IAX7</t>
  </si>
  <si>
    <t>A0A090JVM2</t>
  </si>
  <si>
    <t>A0A090I0I2</t>
  </si>
  <si>
    <t>A0A090I3V8</t>
  </si>
  <si>
    <t>A0A090I4W7</t>
  </si>
  <si>
    <t>A0A090I4M0</t>
  </si>
  <si>
    <t>A0A090I1B8</t>
  </si>
  <si>
    <t>A0A090I6K0</t>
  </si>
  <si>
    <t>A0A090I1K7</t>
  </si>
  <si>
    <t>A0A090I3H7</t>
  </si>
  <si>
    <t>A0A089ZAK4</t>
  </si>
  <si>
    <t>A0A090JSR4</t>
  </si>
  <si>
    <t>A0A090I2N3</t>
  </si>
  <si>
    <t>A0A090I9U7</t>
  </si>
  <si>
    <t>A0A089ZVV2</t>
  </si>
  <si>
    <t>A0A090I2Y2</t>
  </si>
  <si>
    <t>A0A089ZHX7</t>
  </si>
  <si>
    <t>A0A089ZDS6</t>
  </si>
  <si>
    <t>A0A090JXK1</t>
  </si>
  <si>
    <t>A0A090I4R8</t>
  </si>
  <si>
    <t>A0A090JT63</t>
  </si>
  <si>
    <t>A0A090JSM3</t>
  </si>
  <si>
    <t>A0A090I6B0</t>
  </si>
  <si>
    <t>A0A090I5I8</t>
  </si>
  <si>
    <t>A0A090I8I0</t>
  </si>
  <si>
    <t>A0A089ZVL8</t>
  </si>
  <si>
    <t>A0A090JW12</t>
  </si>
  <si>
    <t>A0A090I612</t>
  </si>
  <si>
    <t>A0A089ZCK4</t>
  </si>
  <si>
    <t>A0A090IAT8</t>
  </si>
  <si>
    <t>A0A090JV45</t>
  </si>
  <si>
    <t>A0A090I4S0</t>
  </si>
  <si>
    <t>A0A090I4R0</t>
  </si>
  <si>
    <t>A0A090I660</t>
  </si>
  <si>
    <t>A0A089ZFY9</t>
  </si>
  <si>
    <t>A0A090I506</t>
  </si>
  <si>
    <t>A0A090I578</t>
  </si>
  <si>
    <t>A0A090JWF9</t>
  </si>
  <si>
    <t>A0A090I1B0</t>
  </si>
  <si>
    <t>A0A090I1U6</t>
  </si>
  <si>
    <t>A0A090I4E2</t>
  </si>
  <si>
    <t>A0A090I2E2</t>
  </si>
  <si>
    <t>A0A090I559</t>
  </si>
  <si>
    <t>A0A089ZF25</t>
  </si>
  <si>
    <t>A0A090I4J1</t>
  </si>
  <si>
    <t>A0A089ZIU1</t>
  </si>
  <si>
    <t>A0A090I4X9</t>
  </si>
  <si>
    <t>A0A090JXZ9</t>
  </si>
  <si>
    <t>A0A090JWB9</t>
  </si>
  <si>
    <t>A0A089ZG61</t>
  </si>
  <si>
    <t>A0A090I5L2</t>
  </si>
  <si>
    <t>A0A090JXU8</t>
  </si>
  <si>
    <t>A0A090I5B0</t>
  </si>
  <si>
    <t>A0A090JUK3</t>
  </si>
  <si>
    <t>A0A090I7R8</t>
  </si>
  <si>
    <t>A0A090I5S1</t>
  </si>
  <si>
    <t>A0A090I4A6</t>
  </si>
  <si>
    <t>A0A090JUC5</t>
  </si>
  <si>
    <t>A0A090JW20</t>
  </si>
  <si>
    <t>A0A090I5A9</t>
  </si>
  <si>
    <t>A0A090I2L7</t>
  </si>
  <si>
    <t>A0A090I4X5</t>
  </si>
  <si>
    <t>A0A090I1U2</t>
  </si>
  <si>
    <t>A0A090I4Y6</t>
  </si>
  <si>
    <t>A0A090IA76</t>
  </si>
  <si>
    <t>A0A090I4C8</t>
  </si>
  <si>
    <t>A0A089ZCC6</t>
  </si>
  <si>
    <t>A0A090I4C6</t>
  </si>
  <si>
    <t>A0A090JV48</t>
  </si>
  <si>
    <t>A0A089ZDM8</t>
  </si>
  <si>
    <t>A0A089ZBT8</t>
  </si>
  <si>
    <t>A0A089ZHH1</t>
  </si>
  <si>
    <t>A0A090I497</t>
  </si>
  <si>
    <t>A0A090I4P7</t>
  </si>
  <si>
    <t>A0A090I1L8</t>
  </si>
  <si>
    <t>A0A090I765</t>
  </si>
  <si>
    <t>A0A090I3N6</t>
  </si>
  <si>
    <t>A0A090I6J6</t>
  </si>
  <si>
    <t>A0A090I587</t>
  </si>
  <si>
    <t>A0A090I498</t>
  </si>
  <si>
    <t>A0A090I2Z3</t>
  </si>
  <si>
    <t>A0A090I517</t>
  </si>
  <si>
    <t>A0A090I809</t>
  </si>
  <si>
    <t>A0A090I380</t>
  </si>
  <si>
    <t>A0A090I2I9</t>
  </si>
  <si>
    <t>A0A090JTI4</t>
  </si>
  <si>
    <t>A0A090IAC4</t>
  </si>
  <si>
    <t>A0A090IAH0</t>
  </si>
  <si>
    <t>A0A090I4I1</t>
  </si>
  <si>
    <t>A0A090I8V4</t>
  </si>
  <si>
    <t>A0A090I711</t>
  </si>
  <si>
    <t>A0A090I667</t>
  </si>
  <si>
    <t>A0A090I7T7</t>
  </si>
  <si>
    <t>A0A090I459</t>
  </si>
  <si>
    <t>A0A090I3U9</t>
  </si>
  <si>
    <t>A0A089ZIT9</t>
  </si>
  <si>
    <t>A0A090JXW5</t>
  </si>
  <si>
    <t>A0A090I1E8</t>
  </si>
  <si>
    <t>A0A090I363</t>
  </si>
  <si>
    <t>A0A090I4N4</t>
  </si>
  <si>
    <t>A0A090I2H0</t>
  </si>
  <si>
    <t>A0A090I7A9</t>
  </si>
  <si>
    <t>A0A090I502</t>
  </si>
  <si>
    <t>A0A090I7M4</t>
  </si>
  <si>
    <t>A0A090I7P4</t>
  </si>
  <si>
    <t>A0A090IA36</t>
  </si>
  <si>
    <t>A0A089ZVE2</t>
  </si>
  <si>
    <t>A0A089ZV97</t>
  </si>
  <si>
    <t>A0A090I9H9</t>
  </si>
  <si>
    <t>A0A090I7Y1</t>
  </si>
  <si>
    <t>A0A089ZEX0</t>
  </si>
  <si>
    <t>A0A090I6R3</t>
  </si>
  <si>
    <t>A0A089ZUM5</t>
  </si>
  <si>
    <t>A0A090I9U1</t>
  </si>
  <si>
    <t>A0A090JT75</t>
  </si>
  <si>
    <t>A0A090I4B9</t>
  </si>
  <si>
    <t>A0A090JXM2</t>
  </si>
  <si>
    <t>A0A090I141</t>
  </si>
  <si>
    <t>A0A090I376</t>
  </si>
  <si>
    <t>A0A090IAA4</t>
  </si>
  <si>
    <t>A0A090JVF0</t>
  </si>
  <si>
    <t>A0A090I4U3</t>
  </si>
  <si>
    <t>A0A090I508</t>
  </si>
  <si>
    <t>A0A090I7S3</t>
  </si>
  <si>
    <t>A0A090I5I9</t>
  </si>
  <si>
    <t>A0A090I104</t>
  </si>
  <si>
    <t>A0A090JY79</t>
  </si>
  <si>
    <t>A0A089ZVK1</t>
  </si>
  <si>
    <t>A0A089ZIY0</t>
  </si>
  <si>
    <t>A0A090I877</t>
  </si>
  <si>
    <t>A0A090JXE3</t>
  </si>
  <si>
    <t>A0A090I763</t>
  </si>
  <si>
    <t>A0A090I2Y7</t>
  </si>
  <si>
    <t>A0A089ZG51</t>
  </si>
  <si>
    <t>A0A090I6H1</t>
  </si>
  <si>
    <t>A0A090I8E1</t>
  </si>
  <si>
    <t>A0A090JVW4</t>
  </si>
  <si>
    <t>A0A089ZHI9</t>
  </si>
  <si>
    <t>A0A090I2C0</t>
  </si>
  <si>
    <t>A0A090I639</t>
  </si>
  <si>
    <t>A0A090I575</t>
  </si>
  <si>
    <t>A0A089ZA33</t>
  </si>
  <si>
    <t>A0A090I7G4</t>
  </si>
  <si>
    <t>A0A090I6L1</t>
  </si>
  <si>
    <t>A0A090JTB1</t>
  </si>
  <si>
    <t>A0A089ZC95</t>
  </si>
  <si>
    <t>A0A089ZF11</t>
  </si>
  <si>
    <t>A0A089ZEG3</t>
  </si>
  <si>
    <t>A0A090JUQ0</t>
  </si>
  <si>
    <t>A0A089ZE99</t>
  </si>
  <si>
    <t>A0A090JYK9</t>
  </si>
  <si>
    <t>A0A090I562</t>
  </si>
  <si>
    <t>A0A090I0J0</t>
  </si>
  <si>
    <t>A0A090I742</t>
  </si>
  <si>
    <t>A0A089ZDX2</t>
  </si>
  <si>
    <t>A0A090IA63</t>
  </si>
  <si>
    <t>A0A090I159</t>
  </si>
  <si>
    <t>A0A090JUC9</t>
  </si>
  <si>
    <t>A0A090I550</t>
  </si>
  <si>
    <t>A0A090I481</t>
  </si>
  <si>
    <t>A0A090I4K7</t>
  </si>
  <si>
    <t>A0A090I8G2</t>
  </si>
  <si>
    <t>A0A089ZA25</t>
  </si>
  <si>
    <t>A0A090JT61</t>
  </si>
  <si>
    <t>A0A089Z9R7</t>
  </si>
  <si>
    <t>A0A089ZDL2</t>
  </si>
  <si>
    <t>A0A090I6C4</t>
  </si>
  <si>
    <t>A0A090I4V0</t>
  </si>
  <si>
    <t>A0A090I3K9</t>
  </si>
  <si>
    <t>A0A090I4A0</t>
  </si>
  <si>
    <t>A0A090JX96</t>
  </si>
  <si>
    <t>A0A090JUN8</t>
  </si>
  <si>
    <t>A0A090JU48</t>
  </si>
  <si>
    <t>A0A090I109</t>
  </si>
  <si>
    <t>A0A090JVU6</t>
  </si>
  <si>
    <t>A0A090I7L9</t>
  </si>
  <si>
    <t>A0A090JT71</t>
  </si>
  <si>
    <t>A0A090I5L8</t>
  </si>
  <si>
    <t>A0A089ZUV5</t>
  </si>
  <si>
    <t>A0A089ZI06</t>
  </si>
  <si>
    <t>A0A090I545</t>
  </si>
  <si>
    <t>A0A090I2Z2</t>
  </si>
  <si>
    <t>A0A089ZFM4</t>
  </si>
  <si>
    <t>A0A090I1G8</t>
  </si>
  <si>
    <t>A0A090I7R1</t>
  </si>
  <si>
    <t>A0A089ZFJ0</t>
  </si>
  <si>
    <t>A0A090I590</t>
  </si>
  <si>
    <t>A0A090I4C5</t>
  </si>
  <si>
    <t>A0A090I142</t>
  </si>
  <si>
    <t>A0A090I4Z1</t>
  </si>
  <si>
    <t>A0A090I902</t>
  </si>
  <si>
    <t>A0A090I602</t>
  </si>
  <si>
    <t>A0A090I8R2</t>
  </si>
  <si>
    <t>A0A089ZES1</t>
  </si>
  <si>
    <t>A0A089ZDJ6</t>
  </si>
  <si>
    <t>A0A090I9T9</t>
  </si>
  <si>
    <t>A0A089ZHY0</t>
  </si>
  <si>
    <t>A0A090I7C8</t>
  </si>
  <si>
    <t>A0A090I1A4</t>
  </si>
  <si>
    <t>A0A089ZDD1</t>
  </si>
  <si>
    <t>A0A090I3X5</t>
  </si>
  <si>
    <t>A0A090I4L8</t>
  </si>
  <si>
    <t>A0A090I2G8</t>
  </si>
  <si>
    <t>A0A090I6S1</t>
  </si>
  <si>
    <t>A0A090JUG0</t>
  </si>
  <si>
    <t>A0A090I3W2</t>
  </si>
  <si>
    <t>A0A089ZFW0</t>
  </si>
  <si>
    <t>A0A090I537</t>
  </si>
  <si>
    <t>A0A090JTI8</t>
  </si>
  <si>
    <t>A0A090I387</t>
  </si>
  <si>
    <t>A0A090I367</t>
  </si>
  <si>
    <t>A0A090I4Y1</t>
  </si>
  <si>
    <t>A0A090I2N5</t>
  </si>
  <si>
    <t>A0A090I6S4</t>
  </si>
  <si>
    <t>A0A090I1V5</t>
  </si>
  <si>
    <t>A0A089ZFF7</t>
  </si>
  <si>
    <t>A0A090I0Q5</t>
  </si>
  <si>
    <t>A0A090I2C5</t>
  </si>
  <si>
    <t>A0A090I5M9</t>
  </si>
  <si>
    <t>A0A090I1R1</t>
  </si>
  <si>
    <t>A0A090I4A1</t>
  </si>
  <si>
    <t>A0A090I4N2</t>
  </si>
  <si>
    <t>A0A090JUI3</t>
  </si>
  <si>
    <t>A0A090I4P8</t>
  </si>
  <si>
    <t>A0A089Z8S1</t>
  </si>
  <si>
    <t>A0A090I1J8</t>
  </si>
  <si>
    <t>A0A090I4L6</t>
  </si>
  <si>
    <t>A0A090I338</t>
  </si>
  <si>
    <t>A0A090I1S9</t>
  </si>
  <si>
    <t>A0A090JX92</t>
  </si>
  <si>
    <t>A0A090IAC7</t>
  </si>
  <si>
    <t>A0A090I6F1</t>
  </si>
  <si>
    <t>A0A090I4J6</t>
  </si>
  <si>
    <t>A0A090I7W1</t>
  </si>
  <si>
    <t>A0A090I5V7</t>
  </si>
  <si>
    <t>A0A089ZHA1</t>
  </si>
  <si>
    <t>A0A090I5L5</t>
  </si>
  <si>
    <t>A0A090I6B9</t>
  </si>
  <si>
    <t>A0A090I6F5</t>
  </si>
  <si>
    <t>A0A090I4I0</t>
  </si>
  <si>
    <t>A0A090I7F6</t>
  </si>
  <si>
    <t>A0A090I6F8</t>
  </si>
  <si>
    <t>A0A090IB28</t>
  </si>
  <si>
    <t>A0A090I1E6</t>
  </si>
  <si>
    <t>A0A090I769</t>
  </si>
  <si>
    <t>A0A090JVG5</t>
  </si>
  <si>
    <t>A0A090JV03</t>
  </si>
  <si>
    <t>A0A089ZI00</t>
  </si>
  <si>
    <t>A0A090JWC3</t>
  </si>
  <si>
    <t>A0A090I5R2</t>
  </si>
  <si>
    <t>A0A090JTJ6</t>
  </si>
  <si>
    <t>A0A090I3U8</t>
  </si>
  <si>
    <t>A0A090I827</t>
  </si>
  <si>
    <t>A0A090I8F7</t>
  </si>
  <si>
    <t>A0A090I815</t>
  </si>
  <si>
    <t>A0A090JTI1</t>
  </si>
  <si>
    <t>A0A090I127</t>
  </si>
  <si>
    <t>A0A090JTH0</t>
  </si>
  <si>
    <t>A0A090I493</t>
  </si>
  <si>
    <t>A0A089ZUS3</t>
  </si>
  <si>
    <t>A0A090I426</t>
  </si>
  <si>
    <t>A0A090I9S7</t>
  </si>
  <si>
    <t>A0A089ZCD8</t>
  </si>
  <si>
    <t>A0A090I7D0</t>
  </si>
  <si>
    <t>A0A090JTH4</t>
  </si>
  <si>
    <t>A0A090JUJ0</t>
  </si>
  <si>
    <t>A0A090I2U4</t>
  </si>
  <si>
    <t>A0A090I669</t>
  </si>
  <si>
    <t>A0A089ZV49</t>
  </si>
  <si>
    <t>A0A089ZVQ7</t>
  </si>
  <si>
    <t>A0A090I3F6</t>
  </si>
  <si>
    <t>A0A089ZAZ9</t>
  </si>
  <si>
    <t>A0A089ZAM5</t>
  </si>
  <si>
    <t>A0A089ZGA9</t>
  </si>
  <si>
    <t>A0A090I4S5</t>
  </si>
  <si>
    <t>A0A090JWJ5</t>
  </si>
  <si>
    <t>A0A089ZHB1</t>
  </si>
  <si>
    <t>A0A090I7K2</t>
  </si>
  <si>
    <t>A0A090JX75</t>
  </si>
  <si>
    <t>A0A090I7K8</t>
  </si>
  <si>
    <t>A0A090JX82</t>
  </si>
  <si>
    <t>A0A090IB54</t>
  </si>
  <si>
    <t>A0A089ZFC5</t>
  </si>
  <si>
    <t>A0A090I4S6</t>
  </si>
  <si>
    <t>A0A090I8L2</t>
  </si>
  <si>
    <t>A0A090I1Z4</t>
  </si>
  <si>
    <t>A0A090JY19</t>
  </si>
  <si>
    <t>A0A090I214</t>
  </si>
  <si>
    <t>A0A090I1F8</t>
  </si>
  <si>
    <t>A0A090I2Q9</t>
  </si>
  <si>
    <t>A0A090I4I4</t>
  </si>
  <si>
    <t>A0A090I3J5</t>
  </si>
  <si>
    <t>A0A090I0V3</t>
  </si>
  <si>
    <t>A0A090I783</t>
  </si>
  <si>
    <t>A0A090JVA8</t>
  </si>
  <si>
    <t>A0A090I454</t>
  </si>
  <si>
    <t>A0A090I9A1</t>
  </si>
  <si>
    <t>A0A090JSS2</t>
  </si>
  <si>
    <t>A0A090I2Q5</t>
  </si>
  <si>
    <t>A0A089ZV77</t>
  </si>
  <si>
    <t>A0A090I9Q0</t>
  </si>
  <si>
    <t>A0A090I6Z1</t>
  </si>
  <si>
    <t>A0A090I410</t>
  </si>
  <si>
    <t>A0A090I4F0</t>
  </si>
  <si>
    <t>A0A090I299</t>
  </si>
  <si>
    <t>A0A090JSK7</t>
  </si>
  <si>
    <t>A0A090JXB6</t>
  </si>
  <si>
    <t>A0A090IB35</t>
  </si>
  <si>
    <t>A0A090I1S4</t>
  </si>
  <si>
    <t>A0A090I8M0</t>
  </si>
  <si>
    <t>A0A090I4J5</t>
  </si>
  <si>
    <t>A0A090I7F4</t>
  </si>
  <si>
    <t>A0A090I6I4</t>
  </si>
  <si>
    <t>A0A089ZHI0</t>
  </si>
  <si>
    <t>A0A090I2H4</t>
  </si>
  <si>
    <t>A0A090I2D7</t>
  </si>
  <si>
    <t>A0A090I7D1</t>
  </si>
  <si>
    <t>A0A090I4D5</t>
  </si>
  <si>
    <t>A0A090JYG9</t>
  </si>
  <si>
    <t>A0A089ZAU5</t>
  </si>
  <si>
    <t>A0A090I4A3</t>
  </si>
  <si>
    <t>A0A090I145</t>
  </si>
  <si>
    <t>A0A089ZDL9</t>
  </si>
  <si>
    <t>A0A090I1X1</t>
  </si>
  <si>
    <t>A0A090I581</t>
  </si>
  <si>
    <t>A0A089ZAL5</t>
  </si>
  <si>
    <t>A0A090JSX1</t>
  </si>
  <si>
    <t>A0A090JUQ5</t>
  </si>
  <si>
    <t>A0A090I3G3</t>
  </si>
  <si>
    <t>A0A090JVT6</t>
  </si>
  <si>
    <t>A0A090I2S2</t>
  </si>
  <si>
    <t>A0A090I7I7</t>
  </si>
  <si>
    <t>A0A090JYT6</t>
  </si>
  <si>
    <t>A0A090IA89</t>
  </si>
  <si>
    <t>A0A089Z8Q1</t>
  </si>
  <si>
    <t>A0A090JSW7</t>
  </si>
  <si>
    <t>A0A090I3H1</t>
  </si>
  <si>
    <t>A0A090I5A5</t>
  </si>
  <si>
    <t>A0A090I8A1</t>
  </si>
  <si>
    <t>A0A090I6K7</t>
  </si>
  <si>
    <t>A0A090I3B1</t>
  </si>
  <si>
    <t>A0A090I6D9</t>
  </si>
  <si>
    <t>A0A089ZJ37</t>
  </si>
  <si>
    <t>A0A090I4K1</t>
  </si>
  <si>
    <t>A0A090JVX2</t>
  </si>
  <si>
    <t>A0A090I7N5</t>
  </si>
  <si>
    <t>A0A090JXD4</t>
  </si>
  <si>
    <t>A0A090I4X0</t>
  </si>
  <si>
    <t>A0A090I3T6</t>
  </si>
  <si>
    <t>A0A090JTS8</t>
  </si>
  <si>
    <t>A0A090JVI3</t>
  </si>
  <si>
    <t>A0A090I4H7</t>
  </si>
  <si>
    <t>A0A090I4R5</t>
  </si>
  <si>
    <t>A0A089ZJ16</t>
  </si>
  <si>
    <t>A0A090JWH6</t>
  </si>
  <si>
    <t>A0A090I1Y0</t>
  </si>
  <si>
    <t>A0A090I4L1</t>
  </si>
  <si>
    <t>A0A090I3Z9</t>
  </si>
  <si>
    <t>A0A090I6W1</t>
  </si>
  <si>
    <t>A0A090JTQ0</t>
  </si>
  <si>
    <t>A0A090JST2</t>
  </si>
  <si>
    <t>A0A090JYB0</t>
  </si>
  <si>
    <t>A0A090JVB3</t>
  </si>
  <si>
    <t>A0A090I5T5</t>
  </si>
  <si>
    <t>A0A090I8Q7</t>
  </si>
  <si>
    <t>A0A090I3X7</t>
  </si>
  <si>
    <t>A0A090I1R7</t>
  </si>
  <si>
    <t>A0A090I9K0</t>
  </si>
  <si>
    <t>A0A090JV54</t>
  </si>
  <si>
    <t>A0A090JVU3</t>
  </si>
  <si>
    <t>A0A090I540</t>
  </si>
  <si>
    <t>A0A090I9Y0</t>
  </si>
  <si>
    <t>A0A090I9G4</t>
  </si>
  <si>
    <t>A0A090I0Q7</t>
  </si>
  <si>
    <t>A0A090I1I1</t>
  </si>
  <si>
    <t>A0A089Z8A8</t>
  </si>
  <si>
    <t>A0A090JUJ8</t>
  </si>
  <si>
    <t>A0A090JXU5</t>
  </si>
  <si>
    <t>A0A090I879</t>
  </si>
  <si>
    <t>A0A090IB66</t>
  </si>
  <si>
    <t>A0A090I6X2</t>
  </si>
  <si>
    <t>A0A090I9Q8</t>
  </si>
  <si>
    <t>A0A090JWE1</t>
  </si>
  <si>
    <t>A0A090I4Q3</t>
  </si>
  <si>
    <t>A0A090I554</t>
  </si>
  <si>
    <t>A0A090JVD9</t>
  </si>
  <si>
    <t>A0A090I2A6</t>
  </si>
  <si>
    <t>A0A089Z8D2</t>
  </si>
  <si>
    <t>A0A090JT36</t>
  </si>
  <si>
    <t>A0A090JVV2</t>
  </si>
  <si>
    <t>A0A090JT30</t>
  </si>
  <si>
    <t>A0A090I5E0</t>
  </si>
  <si>
    <t>A0A090I4J3</t>
  </si>
  <si>
    <t>A0A090I1Q1</t>
  </si>
  <si>
    <t>A0A090IAV2</t>
  </si>
  <si>
    <t>A0A090I163</t>
  </si>
  <si>
    <t>A0A090I4N7</t>
  </si>
  <si>
    <t>A0A089ZH64</t>
  </si>
  <si>
    <t>A0A089ZEZ4</t>
  </si>
  <si>
    <t>A0A090I3Q4</t>
  </si>
  <si>
    <t>A0A090IAJ5</t>
  </si>
  <si>
    <t>A0A090JTH7</t>
  </si>
  <si>
    <t>A0A090I323</t>
  </si>
  <si>
    <t>A0A090I327</t>
  </si>
  <si>
    <t>A0A090I703</t>
  </si>
  <si>
    <t>A0A090I4K8</t>
  </si>
  <si>
    <t>A0A090I6T1</t>
  </si>
  <si>
    <t>A0A090I422</t>
  </si>
  <si>
    <t>A0A090I8P8</t>
  </si>
  <si>
    <t>A0A090I829</t>
  </si>
  <si>
    <t>A0A090I264</t>
  </si>
  <si>
    <t>A0A090JV84</t>
  </si>
  <si>
    <t>A0A090JTK7</t>
  </si>
  <si>
    <t>A0A090I3V2</t>
  </si>
  <si>
    <t>A0A090JTN1</t>
  </si>
  <si>
    <t>A0A090I1C9</t>
  </si>
  <si>
    <t>A0A090I0M5</t>
  </si>
  <si>
    <t>A0A089ZI22</t>
  </si>
  <si>
    <t>A0A090JYH1</t>
  </si>
  <si>
    <t>A0A090I5J9</t>
  </si>
  <si>
    <t>A0A090I5D6</t>
  </si>
  <si>
    <t>A0A090I484</t>
  </si>
  <si>
    <t>A0A090I534</t>
  </si>
  <si>
    <t>A0A090I9B0</t>
  </si>
  <si>
    <t>A0A090I4K2</t>
  </si>
  <si>
    <t>A0A090IAE9</t>
  </si>
  <si>
    <t>A0A090I6E2</t>
  </si>
  <si>
    <t>A0A090I0Y3</t>
  </si>
  <si>
    <t>A0A090JWQ9</t>
  </si>
  <si>
    <t>A0A089ZIV4</t>
  </si>
  <si>
    <t>A0A090I8B4</t>
  </si>
  <si>
    <t>A0A090JSS8</t>
  </si>
  <si>
    <t>A0A090I8W1</t>
  </si>
  <si>
    <t>A0A089ZDZ2</t>
  </si>
  <si>
    <t>A0A089ZUR2</t>
  </si>
  <si>
    <t>A0A090IA44</t>
  </si>
  <si>
    <t>A0A090I4P2</t>
  </si>
  <si>
    <t>A0A090I2I0</t>
  </si>
  <si>
    <t>A0A090IA80</t>
  </si>
  <si>
    <t>A0A090JVP9</t>
  </si>
  <si>
    <t>A0A089ZUZ8</t>
  </si>
  <si>
    <t>A0A090JYF8</t>
  </si>
  <si>
    <t>A0A090I1A6</t>
  </si>
  <si>
    <t>A0A089ZGY1</t>
  </si>
  <si>
    <t>A0A090I651</t>
  </si>
  <si>
    <t>A0A089ZUV1</t>
  </si>
  <si>
    <t>A0A089ZV57</t>
  </si>
  <si>
    <t>A0A090I566</t>
  </si>
  <si>
    <t>A0A090I541</t>
  </si>
  <si>
    <t>A0A089ZCV6</t>
  </si>
  <si>
    <t>A0A090JTM7</t>
  </si>
  <si>
    <t>A0A090I1T4</t>
  </si>
  <si>
    <t>A0A090I4E5</t>
  </si>
  <si>
    <t>A0A090I4U6</t>
  </si>
  <si>
    <t>A0A089ZH55</t>
  </si>
  <si>
    <t>A0A090I8N7</t>
  </si>
  <si>
    <t>A0A090JUN3</t>
  </si>
  <si>
    <t>A0A090I8Z1</t>
  </si>
  <si>
    <t>A0A090I4E6</t>
  </si>
  <si>
    <t>A0A090I2U1</t>
  </si>
  <si>
    <t>A0A090I4S7</t>
  </si>
  <si>
    <t>A0A089ZHV6</t>
  </si>
  <si>
    <t>A0A090I458</t>
  </si>
  <si>
    <t>A0A090I5R7</t>
  </si>
  <si>
    <t>A0A090IAV7</t>
  </si>
  <si>
    <t>A0A090I1W6</t>
  </si>
  <si>
    <t>A0A090JSQ0</t>
  </si>
  <si>
    <t>A0A090I857</t>
  </si>
  <si>
    <t>A0A090I2C8</t>
  </si>
  <si>
    <t>A0A089ZC67</t>
  </si>
  <si>
    <t>A0A090I4N6</t>
  </si>
  <si>
    <t>A0A090IAY7</t>
  </si>
  <si>
    <t>A0A090I8N0</t>
  </si>
  <si>
    <t>A0A090I472</t>
  </si>
  <si>
    <t>A0A090I4S1</t>
  </si>
  <si>
    <t>A0A089ZI91</t>
  </si>
  <si>
    <t>A0A090JVR9</t>
  </si>
  <si>
    <t>A0A090I4E3</t>
  </si>
  <si>
    <t>A0A090I3L0</t>
  </si>
  <si>
    <t>A0A090I486</t>
  </si>
  <si>
    <t>A0A090I6E8</t>
  </si>
  <si>
    <t>A0A090I833</t>
  </si>
  <si>
    <t>A0A090I8A8</t>
  </si>
  <si>
    <t>A0A090I0U5</t>
  </si>
  <si>
    <t>A0A090I3K8</t>
  </si>
  <si>
    <t>A0A090I3E7</t>
  </si>
  <si>
    <t>A0A090I0Q2</t>
  </si>
  <si>
    <t>A0A090I4X4</t>
  </si>
  <si>
    <t>A0A090JX71</t>
  </si>
  <si>
    <t>A0A090I721</t>
  </si>
  <si>
    <t>A0A090I5X4</t>
  </si>
  <si>
    <t>A0A089ZGJ2</t>
  </si>
  <si>
    <t>A0A090I2N6</t>
  </si>
  <si>
    <t>A0A090I130</t>
  </si>
  <si>
    <t>A0A090JUL8</t>
  </si>
  <si>
    <t>A0A089ZVB7</t>
  </si>
  <si>
    <t>A0A090JYP5</t>
  </si>
  <si>
    <t>A0A090JYH6</t>
  </si>
  <si>
    <t>A0A090I4D7</t>
  </si>
  <si>
    <t>A0A090JX79</t>
  </si>
  <si>
    <t>A0A089ZVF6</t>
  </si>
  <si>
    <t>A0A090I235</t>
  </si>
  <si>
    <t>A0A090I3U7</t>
  </si>
  <si>
    <t>A0A090I5E5</t>
  </si>
  <si>
    <t>A0A090I925</t>
  </si>
  <si>
    <t>A0A090IA24</t>
  </si>
  <si>
    <t>A0A090I8C2</t>
  </si>
  <si>
    <t>A0A089Z9Q9</t>
  </si>
  <si>
    <t>A0A090I437</t>
  </si>
  <si>
    <t>A0A090I7B2</t>
  </si>
  <si>
    <t>A0A090I2V3</t>
  </si>
  <si>
    <t>A0A090I4I6</t>
  </si>
  <si>
    <t>A0A090JT53</t>
  </si>
  <si>
    <t>A0A090I7Z9</t>
  </si>
  <si>
    <t>A0A090I1H3</t>
  </si>
  <si>
    <t>A0A090IB04</t>
  </si>
  <si>
    <t>A0A090I476</t>
  </si>
  <si>
    <t>A0A089ZAL8</t>
  </si>
  <si>
    <t>A0A089ZVA6</t>
  </si>
  <si>
    <t>A0A090JU79</t>
  </si>
  <si>
    <t>A0A090I4T9</t>
  </si>
  <si>
    <t>A0A090IAS1</t>
  </si>
  <si>
    <t>A0A089ZH81</t>
  </si>
  <si>
    <t>A0A090I7P3</t>
  </si>
  <si>
    <t>A0A090JSL3</t>
  </si>
  <si>
    <t>A0A090I5I2</t>
  </si>
  <si>
    <t>A0A090I5Z7</t>
  </si>
  <si>
    <t>A0A089ZUZ5</t>
  </si>
  <si>
    <t>A0A090I8R8</t>
  </si>
  <si>
    <t>A0A090I8A5</t>
  </si>
  <si>
    <t>A0A090I4G6</t>
  </si>
  <si>
    <t>A0A090JXW9</t>
  </si>
  <si>
    <t>A0A090I812</t>
  </si>
  <si>
    <t>A0A090I1D6</t>
  </si>
  <si>
    <t>A0A090JXI3</t>
  </si>
  <si>
    <t>A0A090I3I3</t>
  </si>
  <si>
    <t>A0A089ZHJ4</t>
  </si>
  <si>
    <t>A0A090JYH4</t>
  </si>
  <si>
    <t>A0A090I0S9</t>
  </si>
  <si>
    <t>A0A090I8S4</t>
  </si>
  <si>
    <t>A0A090I4I9</t>
  </si>
  <si>
    <t>A0A090JYN3</t>
  </si>
  <si>
    <t>A0A090JUP3</t>
  </si>
  <si>
    <t>A0A090I5Y6</t>
  </si>
  <si>
    <t>A0A089Z8F0</t>
  </si>
  <si>
    <t>A0A090I8G7</t>
  </si>
  <si>
    <t>A0A090I1W1</t>
  </si>
  <si>
    <t>A0A090I7J3</t>
  </si>
  <si>
    <t>A0A090JT56</t>
  </si>
  <si>
    <t>A0A090IAI0</t>
  </si>
  <si>
    <t>A0A090JYS3</t>
  </si>
  <si>
    <t>A0A090JYN9</t>
  </si>
  <si>
    <t>A0A090I649</t>
  </si>
  <si>
    <t>A0A090I4A4</t>
  </si>
  <si>
    <t>A0A090I6T7</t>
  </si>
  <si>
    <t>A0A090JVQ1</t>
  </si>
  <si>
    <t>A0A090JWR3</t>
  </si>
  <si>
    <t>A0A090I5E2</t>
  </si>
  <si>
    <t>A0A090I654</t>
  </si>
  <si>
    <t>A0A090I6M0</t>
  </si>
  <si>
    <t>A0A090I7Q7</t>
  </si>
  <si>
    <t>A0A090I0Z9</t>
  </si>
  <si>
    <t>A0A090I598</t>
  </si>
  <si>
    <t>A0A090JXE7</t>
  </si>
  <si>
    <t>A0A090JWA2</t>
  </si>
  <si>
    <t>A0A090JW04</t>
  </si>
  <si>
    <t>A0A089ZCD6</t>
  </si>
  <si>
    <t>A0A090I3A5</t>
  </si>
  <si>
    <t>A0A090JSV4</t>
  </si>
  <si>
    <t>A0A090I6I8</t>
  </si>
  <si>
    <t>A0A090I9W9</t>
  </si>
  <si>
    <t>A0A090JTA7</t>
  </si>
  <si>
    <t>A0A090JXC5</t>
  </si>
  <si>
    <t>A0A090I7J0</t>
  </si>
  <si>
    <t>A0A090I4I5</t>
  </si>
  <si>
    <t>A0A089ZV18</t>
  </si>
  <si>
    <t>A0A090JUZ9</t>
  </si>
  <si>
    <t>A0A090JYI6</t>
  </si>
  <si>
    <t>A0A090I7P8</t>
  </si>
  <si>
    <t>A0A090I4N3</t>
  </si>
  <si>
    <t>A0A089ZAZ2</t>
  </si>
  <si>
    <t>A0A090I462</t>
  </si>
  <si>
    <t>A0A090IA65</t>
  </si>
  <si>
    <t>A0A090JY64</t>
  </si>
  <si>
    <t>A0A089ZGW4</t>
  </si>
  <si>
    <t>A0A090I2B9</t>
  </si>
  <si>
    <t>A0A090JYQ5</t>
  </si>
  <si>
    <t>A0A090JXV2</t>
  </si>
  <si>
    <t>A0A090I1D0</t>
  </si>
  <si>
    <t>A0A090I6G0</t>
  </si>
  <si>
    <t>A0A090I388</t>
  </si>
  <si>
    <t>A0A090JXK6</t>
  </si>
  <si>
    <t>A0A090I2T0</t>
  </si>
  <si>
    <t>A0A090I5Z1</t>
  </si>
  <si>
    <t>A0A090JX62</t>
  </si>
  <si>
    <t>A0A090I355</t>
  </si>
  <si>
    <t>A0A090JVT9</t>
  </si>
  <si>
    <t>A0A090I9I3</t>
  </si>
  <si>
    <t>A0A090I1U1</t>
  </si>
  <si>
    <t>A0A090I294</t>
  </si>
  <si>
    <t>A0A090I4D3</t>
  </si>
  <si>
    <t>A0A090I4X6</t>
  </si>
  <si>
    <t>A0A090I1F7</t>
  </si>
  <si>
    <t>A0A090I4D8</t>
  </si>
  <si>
    <t>A0A089ZHX2</t>
  </si>
  <si>
    <t>A0A090JYI9</t>
  </si>
  <si>
    <t>A0A090JU11</t>
  </si>
  <si>
    <t>A0A090JXX9</t>
  </si>
  <si>
    <t>A0A090IAW3</t>
  </si>
  <si>
    <t>A0A090I635</t>
  </si>
  <si>
    <t>A0A090I1F4</t>
  </si>
  <si>
    <t>A0A090I4Q2</t>
  </si>
  <si>
    <t>A0A090JXA9</t>
  </si>
  <si>
    <t>A0A089ZGU9</t>
  </si>
  <si>
    <t>A0A090I3L2</t>
  </si>
  <si>
    <t>A0A090I477</t>
  </si>
  <si>
    <t>A0A090I749</t>
  </si>
  <si>
    <t>A0A090I543</t>
  </si>
  <si>
    <t>A0A090I807</t>
  </si>
  <si>
    <t>A0A090I5Q1</t>
  </si>
  <si>
    <t>A0A090I1I3</t>
  </si>
  <si>
    <t>A0A090I0P8</t>
  </si>
  <si>
    <t>A0A090I5H4</t>
  </si>
  <si>
    <t>A0A090JW37</t>
  </si>
  <si>
    <t>A0A089ZBJ3</t>
  </si>
  <si>
    <t>A0A090I9C4</t>
  </si>
  <si>
    <t>A0A090I262</t>
  </si>
  <si>
    <t>A0A090I516</t>
  </si>
  <si>
    <t>A0A089ZUV2</t>
  </si>
  <si>
    <t>A0A089ZDY1</t>
  </si>
  <si>
    <t>A0A090I8Y5</t>
  </si>
  <si>
    <t>A0A090IAX4</t>
  </si>
  <si>
    <t>A0A090JVP6</t>
  </si>
  <si>
    <t>A0A090I7Y8</t>
  </si>
  <si>
    <t>A0A089ZV24</t>
  </si>
  <si>
    <t>A0A089ZC02</t>
  </si>
  <si>
    <t>A0A090I5K0</t>
  </si>
  <si>
    <t>A0A090I4B1</t>
  </si>
  <si>
    <t>A0A090I3M1</t>
  </si>
  <si>
    <t>A0A090I6U4</t>
  </si>
  <si>
    <t>A0A090I4U4</t>
  </si>
  <si>
    <t>A0A090JY67</t>
  </si>
  <si>
    <t>A0A090I7A2</t>
  </si>
  <si>
    <t>A0A090I4E7</t>
  </si>
  <si>
    <t>A0A090JY43</t>
  </si>
  <si>
    <t>A0A090JX58</t>
  </si>
  <si>
    <t>A0A090IB24</t>
  </si>
  <si>
    <t>A0A090JWT7</t>
  </si>
  <si>
    <t>A0A090JYF6</t>
  </si>
  <si>
    <t>A0A090IAZ6</t>
  </si>
  <si>
    <t>A0A090I349</t>
  </si>
  <si>
    <t>A0A089ZAZ6</t>
  </si>
  <si>
    <t>A0A090I8H4</t>
  </si>
  <si>
    <t>A0A090I7C2</t>
  </si>
  <si>
    <t>A0A090JY84</t>
  </si>
  <si>
    <t>A0A089ZDB5</t>
  </si>
  <si>
    <t>A0A090I1B4</t>
  </si>
  <si>
    <t>A0A090I1H0</t>
  </si>
  <si>
    <t>A0A090I336</t>
  </si>
  <si>
    <t>A0A090I6E9</t>
  </si>
  <si>
    <t>A0A090I4E1</t>
  </si>
  <si>
    <t>A0A090I2E7</t>
  </si>
  <si>
    <t>A0A090I7R4</t>
  </si>
  <si>
    <t>A0A090I1B2</t>
  </si>
  <si>
    <t>A0A090I4N9</t>
  </si>
  <si>
    <t>A0A090IA85</t>
  </si>
  <si>
    <t>A0A090I8Y7</t>
  </si>
  <si>
    <t>A0A089ZGC5</t>
  </si>
  <si>
    <t>A0A090I663</t>
  </si>
  <si>
    <t>A0A090I553</t>
  </si>
  <si>
    <t>A0A090I9E7</t>
  </si>
  <si>
    <t>A0A090JW68</t>
  </si>
  <si>
    <t>A0A090I8J1</t>
  </si>
  <si>
    <t>A0A090I533</t>
  </si>
  <si>
    <t>A0A090I4F4</t>
  </si>
  <si>
    <t>A0A090JX43</t>
  </si>
  <si>
    <t>A0A089ZV66</t>
  </si>
  <si>
    <t>A0A090I7H2</t>
  </si>
  <si>
    <t>A0A090I4C9</t>
  </si>
  <si>
    <t>A0A090JVB7</t>
  </si>
  <si>
    <t>A0A090I238</t>
  </si>
  <si>
    <t>A0A090I9V4</t>
  </si>
  <si>
    <t>A0A090I6R2</t>
  </si>
  <si>
    <t>A0A090I631</t>
  </si>
  <si>
    <t>A0A090I596</t>
  </si>
  <si>
    <t>A0A090JUG3</t>
  </si>
  <si>
    <t>A0A090I520</t>
  </si>
  <si>
    <t>A0A090I7K0</t>
  </si>
  <si>
    <t>A0A090I5U9</t>
  </si>
  <si>
    <t>A0A090I9V8</t>
  </si>
  <si>
    <t>A0A090I133</t>
  </si>
  <si>
    <t>A0A089ZHY5</t>
  </si>
  <si>
    <t>A0A090JXG6</t>
  </si>
  <si>
    <t>A0A090I5B9</t>
  </si>
  <si>
    <t>A0A090JW51</t>
  </si>
  <si>
    <t>A0A090JXU3</t>
  </si>
  <si>
    <t>A0A090I4Z5</t>
  </si>
  <si>
    <t>A0A090JSH7</t>
  </si>
  <si>
    <t>A0A090I887</t>
  </si>
  <si>
    <t>A0A090I1D9</t>
  </si>
  <si>
    <t>A0A089ZBR3</t>
  </si>
  <si>
    <t>A0A090JU74</t>
  </si>
  <si>
    <t>A0A090I6Q7</t>
  </si>
  <si>
    <t>A0A090I4J2</t>
  </si>
  <si>
    <t>A0A089ZIA9</t>
  </si>
  <si>
    <t>A0A090I4U2</t>
  </si>
  <si>
    <t>A0A090I302</t>
  </si>
  <si>
    <t>A0A090I8K4</t>
  </si>
  <si>
    <t>A0A090I9T6</t>
  </si>
  <si>
    <t>A0A090I8B3</t>
  </si>
  <si>
    <t>A0A090I4R2</t>
  </si>
  <si>
    <t>A0A089ZI94</t>
  </si>
  <si>
    <t>A0A090I4W5</t>
  </si>
  <si>
    <t>A0A089ZVE0</t>
  </si>
  <si>
    <t>A0A090I2J6</t>
  </si>
  <si>
    <t>A0A090I4C7</t>
  </si>
  <si>
    <t>A0A089ZGF6</t>
  </si>
  <si>
    <t>A0A089ZBL6</t>
  </si>
  <si>
    <t>A0A090I9Z7</t>
  </si>
  <si>
    <t>A0A089Z844</t>
  </si>
  <si>
    <t>A0A089ZIF8</t>
  </si>
  <si>
    <t>A0A090I5C6</t>
  </si>
  <si>
    <t>A0A090I1F5</t>
  </si>
  <si>
    <t>A0A090I2M7</t>
  </si>
  <si>
    <t>A0A090I2P5</t>
  </si>
  <si>
    <t>A0A090JYE6</t>
  </si>
  <si>
    <t>A0A090IAY4</t>
  </si>
  <si>
    <t>A0A090I569</t>
  </si>
  <si>
    <t>A0A090I4U5</t>
  </si>
  <si>
    <t>A0A090I9L7</t>
  </si>
  <si>
    <t>A0A090I4K0</t>
  </si>
  <si>
    <t>A0A090I6U2</t>
  </si>
  <si>
    <t>A0A089Z9J6</t>
  </si>
  <si>
    <t>A0A090I251</t>
  </si>
  <si>
    <t>A0A090I7D4</t>
  </si>
  <si>
    <t>A0A090I716</t>
  </si>
  <si>
    <t>A0A090I4Q6</t>
  </si>
  <si>
    <t>A0A090I413</t>
  </si>
  <si>
    <t>A0A090I5F6</t>
  </si>
  <si>
    <t>A0A090I3Z8</t>
  </si>
  <si>
    <t>A0A090IAJ9</t>
  </si>
  <si>
    <t>A0A090I9K6</t>
  </si>
  <si>
    <t>A0A090I5A2</t>
  </si>
  <si>
    <t>A0A090I275</t>
  </si>
  <si>
    <t>A0A089ZAL9</t>
  </si>
  <si>
    <t>A0A090I398</t>
  </si>
  <si>
    <t>A0A090I586</t>
  </si>
  <si>
    <t>A0A090I5A1</t>
  </si>
  <si>
    <t>A0A090I7Y9</t>
  </si>
  <si>
    <t>A0A090I501</t>
  </si>
  <si>
    <t>A0A090IA69</t>
  </si>
  <si>
    <t>A0A090I2Q1</t>
  </si>
  <si>
    <t>A0A090I1J6</t>
  </si>
  <si>
    <t>A0A090IAB3</t>
  </si>
  <si>
    <t>A0A090I4I2</t>
  </si>
  <si>
    <t>A0A090JY09</t>
  </si>
  <si>
    <t>A0A090I9N7</t>
  </si>
  <si>
    <t>A0A090I942</t>
  </si>
  <si>
    <t>A0A089ZUW3</t>
  </si>
  <si>
    <t>A0A090I8D8</t>
  </si>
  <si>
    <t>A0A090JUT8</t>
  </si>
  <si>
    <t>A0A090I3P5</t>
  </si>
  <si>
    <t>A0A089ZER3</t>
  </si>
  <si>
    <t>A0A090I4Z9</t>
  </si>
  <si>
    <t>A0A090I6H8</t>
  </si>
  <si>
    <t>A0A090I233</t>
  </si>
  <si>
    <t>A0A089ZUZ6</t>
  </si>
  <si>
    <t>A0A089ZHU3</t>
  </si>
  <si>
    <t>A0A089ZHB0</t>
  </si>
  <si>
    <t>A0A090I4N1</t>
  </si>
  <si>
    <t>A0A090I2Y6</t>
  </si>
  <si>
    <t>A0A090JT90</t>
  </si>
  <si>
    <t>A0A090I4T4</t>
  </si>
  <si>
    <t>A0A089ZG52</t>
  </si>
  <si>
    <t>A0A090JT68</t>
  </si>
  <si>
    <t>A0A090I5U8</t>
  </si>
  <si>
    <t>A0A090I2X4</t>
  </si>
  <si>
    <t>A0A090I7I9</t>
  </si>
  <si>
    <t>A0A090I4Z2</t>
  </si>
  <si>
    <t>A0A090JUW5</t>
  </si>
  <si>
    <t>A0A090I3A2</t>
  </si>
  <si>
    <t>A0A090I4Q0</t>
  </si>
  <si>
    <t>A0A090JU52</t>
  </si>
  <si>
    <t>A0A090I5Z3</t>
  </si>
  <si>
    <t>A0A090JXA0</t>
  </si>
  <si>
    <t>A0A090I3R0</t>
  </si>
  <si>
    <t>A0A090IAM7</t>
  </si>
  <si>
    <t>A0A089ZC27</t>
  </si>
  <si>
    <t>A0A090I9N1</t>
  </si>
  <si>
    <t>A0A090I8G4</t>
  </si>
  <si>
    <t>A0A089ZVA3</t>
  </si>
  <si>
    <t>A0A090I7B0</t>
  </si>
  <si>
    <t>A0A090JUH9</t>
  </si>
  <si>
    <t>A0A090I7J2</t>
  </si>
  <si>
    <t>A0A090I4N5</t>
  </si>
  <si>
    <t>A0A090I3H8</t>
  </si>
  <si>
    <t>A0A090JSQ4</t>
  </si>
  <si>
    <t>A0A090JVP3</t>
  </si>
  <si>
    <t>A0A089ZDT2</t>
  </si>
  <si>
    <t>A0A090I1Z8</t>
  </si>
  <si>
    <t>A0A089ZFG1</t>
  </si>
  <si>
    <t>A0A090IB07</t>
  </si>
  <si>
    <t>A0A089ZIH0</t>
  </si>
  <si>
    <t>A0A090JW24</t>
  </si>
  <si>
    <t>A0A090JWQ3</t>
  </si>
  <si>
    <t>A0A090JWW8</t>
  </si>
  <si>
    <t>A0A090I7A5</t>
  </si>
  <si>
    <t>A0A090I4P3</t>
  </si>
  <si>
    <t>A0A090I5G1</t>
  </si>
  <si>
    <t>A0A090JUD2</t>
  </si>
  <si>
    <t>A0A090I6E1</t>
  </si>
  <si>
    <t>A0A090IA83</t>
  </si>
  <si>
    <t>A0A090I5E1</t>
  </si>
  <si>
    <t>A0A090I712</t>
  </si>
  <si>
    <t>A0A090I7S0</t>
  </si>
  <si>
    <t>A0A090JSL9</t>
  </si>
  <si>
    <t>A0A089ZCX8</t>
  </si>
  <si>
    <t>A0A090JU92</t>
  </si>
  <si>
    <t>A0A090IA21</t>
  </si>
  <si>
    <t>A0A090I7V5</t>
  </si>
  <si>
    <t>A0A090I359</t>
  </si>
  <si>
    <t>A0A090I1W0</t>
  </si>
  <si>
    <t>A0A090I1M4</t>
  </si>
  <si>
    <t>A0A090I3W7</t>
  </si>
  <si>
    <t>A0A090JT78</t>
  </si>
  <si>
    <t>A0A090I274</t>
  </si>
  <si>
    <t>A0A090JTR4</t>
  </si>
  <si>
    <t>A0A090I561</t>
  </si>
  <si>
    <t>A0A090I288</t>
  </si>
  <si>
    <t>A0A090I3I2</t>
  </si>
  <si>
    <t>A0A090JYP9</t>
  </si>
  <si>
    <t>A0A090I9L4</t>
  </si>
  <si>
    <t>A0A090I2P8</t>
  </si>
  <si>
    <t>A0A090IA53</t>
  </si>
  <si>
    <t>A0A090I546</t>
  </si>
  <si>
    <t>A0A090I4M2</t>
  </si>
  <si>
    <t>A0A090I7I6</t>
  </si>
  <si>
    <t>A0A090I4A8</t>
  </si>
  <si>
    <t>A0A090I946</t>
  </si>
  <si>
    <t>A0A090I4R3</t>
  </si>
  <si>
    <t>A0A090I269</t>
  </si>
  <si>
    <t>A0A090I1P8</t>
  </si>
  <si>
    <t>A0A090I929</t>
  </si>
  <si>
    <t>A0A090I467</t>
  </si>
  <si>
    <t>A0A090I2V8</t>
  </si>
  <si>
    <t>A0A090I3I8</t>
  </si>
  <si>
    <t>A0A090I8G8</t>
  </si>
  <si>
    <t>A0A090IAB7</t>
  </si>
  <si>
    <t>A0A090I461</t>
  </si>
  <si>
    <t>A0A090I519</t>
  </si>
  <si>
    <t>A0A090I7U1</t>
  </si>
  <si>
    <t>A0A089ZVT6</t>
  </si>
  <si>
    <t>A0A090I5G5</t>
  </si>
  <si>
    <t>A0A090I121</t>
  </si>
  <si>
    <t>A0A090I892</t>
  </si>
  <si>
    <t>A0A090JXB2</t>
  </si>
  <si>
    <t>A0A090I5J8</t>
  </si>
  <si>
    <t>A0A090JXF2</t>
  </si>
  <si>
    <t>A0A090I7Y5</t>
  </si>
  <si>
    <t>A0A090I1Z7</t>
  </si>
  <si>
    <t>A0A090I2Q4</t>
  </si>
  <si>
    <t>A0A090I4F1</t>
  </si>
  <si>
    <t>A0A090I4E9</t>
  </si>
  <si>
    <t>A0A090IAN6</t>
  </si>
  <si>
    <t>A0A090I8P5</t>
  </si>
  <si>
    <t>A0A090IB32</t>
  </si>
  <si>
    <t>A0A089ZBG4</t>
  </si>
  <si>
    <t>A0A089ZIW6</t>
  </si>
  <si>
    <t>A0A090I6R5</t>
  </si>
  <si>
    <t>A0A090I642</t>
  </si>
  <si>
    <t>A0A090I4P5</t>
  </si>
  <si>
    <t>A0A089ZEC9</t>
  </si>
  <si>
    <t>A0A090I2Q0</t>
  </si>
  <si>
    <t>A0A090IAT6</t>
  </si>
  <si>
    <t>A0A090I2J1</t>
  </si>
  <si>
    <t>A0A090I417</t>
  </si>
  <si>
    <t>A0A090I871</t>
  </si>
  <si>
    <t>A0A089ZBW3</t>
  </si>
  <si>
    <t>A0A090I139</t>
  </si>
  <si>
    <t>A0A090I8L0</t>
  </si>
  <si>
    <t>A0A090JTL7</t>
  </si>
  <si>
    <t>A0A090I9Z3</t>
  </si>
  <si>
    <t>A0A090I4Z7</t>
  </si>
  <si>
    <t>A0A090I257</t>
  </si>
  <si>
    <t>A0A090JYE1</t>
  </si>
  <si>
    <t>A0A090I370</t>
  </si>
  <si>
    <t>A0A089ZVR4</t>
  </si>
  <si>
    <t>A0A090I2A2</t>
  </si>
  <si>
    <t>A0A089ZFG6</t>
  </si>
  <si>
    <t>A0A090I7M1</t>
  </si>
  <si>
    <t>A0A089ZD11</t>
  </si>
  <si>
    <t>A0A090I584</t>
  </si>
  <si>
    <t>A0A090I6U1</t>
  </si>
  <si>
    <t>A0A090I5H0</t>
  </si>
  <si>
    <t>A0A090I3B2</t>
  </si>
  <si>
    <t>A0A090I6U8</t>
  </si>
  <si>
    <t>A0A090I1A0</t>
  </si>
  <si>
    <t>A0A090I3L4</t>
  </si>
  <si>
    <t>A0A090I1S2</t>
  </si>
  <si>
    <t>A0A090I580</t>
  </si>
  <si>
    <t>A0A090I2Y4</t>
  </si>
  <si>
    <t>A0A090I377</t>
  </si>
  <si>
    <t>A0A090I441</t>
  </si>
  <si>
    <t>A0A089ZVK9</t>
  </si>
  <si>
    <t>A0A090I311</t>
  </si>
  <si>
    <t>A0A090JVX7</t>
  </si>
  <si>
    <t>A0A090I391</t>
  </si>
  <si>
    <t>A0A090I342</t>
  </si>
  <si>
    <t>A0A090I600</t>
  </si>
  <si>
    <t>A0A090I8G0</t>
  </si>
  <si>
    <t>A0A090I3X8</t>
  </si>
  <si>
    <t>A0A090I4Y2</t>
  </si>
  <si>
    <t>A0A090I3Y4</t>
  </si>
  <si>
    <t>A0A090I673</t>
  </si>
  <si>
    <t>A0A090I4F5</t>
  </si>
  <si>
    <t>A0A090JV79</t>
  </si>
  <si>
    <t>A0A090I5D7</t>
  </si>
  <si>
    <t>A0A090I8A3</t>
  </si>
  <si>
    <t>A0A089ZH92</t>
  </si>
  <si>
    <t>A0A090I496</t>
  </si>
  <si>
    <t>A0A090I5U3</t>
  </si>
  <si>
    <t>A0A090I996</t>
  </si>
  <si>
    <t>A0A090JUS9</t>
  </si>
  <si>
    <t>A0A090I9P0</t>
  </si>
  <si>
    <t>A0A090I2N7</t>
  </si>
  <si>
    <t>A0A090I478</t>
  </si>
  <si>
    <t>A0A090I9J6</t>
  </si>
  <si>
    <t>A0A090I8I8</t>
  </si>
  <si>
    <t>A0A089ZJ62</t>
  </si>
  <si>
    <t>A0A090I6K4</t>
  </si>
  <si>
    <t>A0A090I0U0</t>
  </si>
  <si>
    <t>A0A089ZEF8</t>
  </si>
  <si>
    <t>A0A090I4R7</t>
  </si>
  <si>
    <t>A0A090IA97</t>
  </si>
  <si>
    <t>A0A090I3N5</t>
  </si>
  <si>
    <t>A0A090I6H4</t>
  </si>
  <si>
    <t>A0A090I679</t>
  </si>
  <si>
    <t>A0A090I224</t>
  </si>
  <si>
    <t>A0A089ZHN0</t>
  </si>
  <si>
    <t>A0A089ZHP5</t>
  </si>
  <si>
    <t>A0A090IA01</t>
  </si>
  <si>
    <t>A0A090JW59</t>
  </si>
  <si>
    <t>A0A089ZVU4</t>
  </si>
  <si>
    <t>A0A090I6G4</t>
  </si>
  <si>
    <t>A0A090I1S6</t>
  </si>
  <si>
    <t>A0A090I3M8</t>
  </si>
  <si>
    <t>A0A090I2X5</t>
  </si>
  <si>
    <t>A0A090I8D3</t>
  </si>
  <si>
    <t>A0A090I4P4</t>
  </si>
  <si>
    <t>A0A090IB44</t>
  </si>
  <si>
    <t>A0A090I5E4</t>
  </si>
  <si>
    <t>A0A090I528</t>
  </si>
  <si>
    <t>A0A090JSK2</t>
  </si>
  <si>
    <t>A0A089ZI10</t>
  </si>
  <si>
    <t>A0A090I4S4</t>
  </si>
  <si>
    <t>A0A090I706</t>
  </si>
  <si>
    <t>A0A090I353</t>
  </si>
  <si>
    <t>A0A090I3K5</t>
  </si>
  <si>
    <t>A0A090I2A3</t>
  </si>
  <si>
    <t>A0A089ZUW8</t>
  </si>
  <si>
    <t>A0A090I4L7</t>
  </si>
  <si>
    <t>A0A090I4Z4</t>
  </si>
  <si>
    <t>A0A090JUA7</t>
  </si>
  <si>
    <t>A0A089ZH08</t>
  </si>
  <si>
    <t>A0A090I3H5</t>
  </si>
  <si>
    <t>A0A090I9P2</t>
  </si>
  <si>
    <t>A0A090I482</t>
  </si>
  <si>
    <t>A0A090I778</t>
  </si>
  <si>
    <t>A0A090JYM0</t>
  </si>
  <si>
    <t>A0A090JT40</t>
  </si>
  <si>
    <t>A0A090I731</t>
  </si>
  <si>
    <t>A0A090I7C4</t>
  </si>
  <si>
    <t>A0A090I7L5</t>
  </si>
  <si>
    <t>A0A090I8J8</t>
  </si>
  <si>
    <t>A0A090I4E4</t>
  </si>
  <si>
    <t>A0A090I0P3</t>
  </si>
  <si>
    <t>A0A090I4A7</t>
  </si>
  <si>
    <t>A0A089ZI49</t>
  </si>
  <si>
    <t>A0A090I8N8</t>
  </si>
  <si>
    <t>A0A090I2H7</t>
  </si>
  <si>
    <t>A0A090IAZ4</t>
  </si>
  <si>
    <t>A0A090I1C1</t>
  </si>
  <si>
    <t>A0A090I685</t>
  </si>
  <si>
    <t>A0A090I4V1</t>
  </si>
  <si>
    <t>A0A090JUC2</t>
  </si>
  <si>
    <t>A0A090JUS4</t>
  </si>
  <si>
    <t>A0A090I0V7</t>
  </si>
  <si>
    <t>A0A090I6Y8</t>
  </si>
  <si>
    <t>A0A090I9W6</t>
  </si>
  <si>
    <t>A0A090I182</t>
  </si>
  <si>
    <t>A0A090I4B2</t>
  </si>
  <si>
    <t>A0A090I536</t>
  </si>
  <si>
    <t>A0A090IA04</t>
  </si>
  <si>
    <t>A0A090I4G1</t>
  </si>
  <si>
    <t>A0A090I0S7</t>
  </si>
  <si>
    <t>A0A089ZVS2</t>
  </si>
  <si>
    <t>A0A090JVQ8</t>
  </si>
  <si>
    <t>A0A090JWS6</t>
  </si>
  <si>
    <t>A0A090I5M7</t>
  </si>
  <si>
    <t>A0A090I5D0</t>
  </si>
  <si>
    <t>A0A090I2M1</t>
  </si>
  <si>
    <t>A0A090I2F1</t>
  </si>
  <si>
    <t>A0A090I4R1</t>
  </si>
  <si>
    <t>A0A090I397</t>
  </si>
  <si>
    <t>A0A090I8S7</t>
  </si>
  <si>
    <t>A0A090JX46</t>
  </si>
  <si>
    <t>A0A090JYK3</t>
  </si>
  <si>
    <t>A0A090I6H3</t>
  </si>
  <si>
    <t>A0A090I306</t>
  </si>
  <si>
    <t>A0A090JUD7</t>
  </si>
  <si>
    <t>A0A090I8K8</t>
  </si>
  <si>
    <t>A0A090I405</t>
  </si>
  <si>
    <t>A0A089ZAT7</t>
  </si>
  <si>
    <t>A0A090I116</t>
  </si>
  <si>
    <t>A0A090I4H2</t>
  </si>
  <si>
    <t>A0A090I8N2</t>
  </si>
  <si>
    <t>A0A090JWU4</t>
  </si>
  <si>
    <t>A0A089Z8C7</t>
  </si>
  <si>
    <t>A0A090I2M8</t>
  </si>
  <si>
    <t>A0A090I4C4</t>
  </si>
  <si>
    <t>A0A090I9P7</t>
  </si>
  <si>
    <t>A0A089ZG37</t>
  </si>
  <si>
    <t>A0A090I609</t>
  </si>
  <si>
    <t>A0A090I0L2</t>
  </si>
  <si>
    <t>A0A090JVJ8</t>
  </si>
  <si>
    <t>A0A090I5I6</t>
  </si>
  <si>
    <t>A0A090I6B3</t>
  </si>
  <si>
    <t>A0A090I2L0</t>
  </si>
  <si>
    <t>A0A090I250</t>
  </si>
  <si>
    <t>A0A090I4N0</t>
  </si>
  <si>
    <t>A0A090I4P6</t>
  </si>
  <si>
    <t>A0A090I5I4</t>
  </si>
  <si>
    <t>A0A090JYG5</t>
  </si>
  <si>
    <t>A0A090I555</t>
  </si>
  <si>
    <t>A0A090I226</t>
  </si>
  <si>
    <t>A0A090JTV4</t>
  </si>
  <si>
    <t>A0A090I0W7</t>
  </si>
  <si>
    <t>A0A090JYG2</t>
  </si>
  <si>
    <t>A0A089ZUP9</t>
  </si>
  <si>
    <t>A0A090I626</t>
  </si>
  <si>
    <t>A0A090I0Y8</t>
  </si>
  <si>
    <t>A0A090I1F1</t>
  </si>
  <si>
    <t>A0A089ZV44</t>
  </si>
  <si>
    <t>A0A090I404</t>
  </si>
  <si>
    <t>A0A089ZVS6</t>
  </si>
  <si>
    <t>A0A090IAE3</t>
  </si>
  <si>
    <t>A0A090I2L4</t>
  </si>
  <si>
    <t>A0A090I2U7</t>
  </si>
  <si>
    <t>A0A090I5H8</t>
  </si>
  <si>
    <t>A0A090JTR9</t>
  </si>
  <si>
    <t>A0A090JSH1</t>
  </si>
  <si>
    <t>A0A090I3M3</t>
  </si>
  <si>
    <t>A0A090I5K6</t>
  </si>
  <si>
    <t>A0A090I468</t>
  </si>
  <si>
    <t>A0A089ZAS4</t>
  </si>
  <si>
    <t>A0A090I188</t>
  </si>
  <si>
    <t>A0A090I4S9</t>
  </si>
  <si>
    <t>A0A090I6T5</t>
  </si>
  <si>
    <t>A0A090I883</t>
  </si>
  <si>
    <t>A0A090JTP0</t>
  </si>
  <si>
    <t>A0A090I390</t>
  </si>
  <si>
    <t>A0A090JWS2</t>
  </si>
  <si>
    <t>A0A089Z893</t>
  </si>
  <si>
    <t>A0A089ZD44</t>
  </si>
  <si>
    <t>A0A090I4M7</t>
  </si>
  <si>
    <t>A0A089ZV40</t>
  </si>
  <si>
    <t>A0A090I420</t>
  </si>
  <si>
    <t>A0A090I4M6</t>
  </si>
  <si>
    <t>A0A090I8I5</t>
  </si>
  <si>
    <t>A0A090I7A7</t>
  </si>
  <si>
    <t>A0A090I449</t>
  </si>
  <si>
    <t>A0A090JXY4</t>
  </si>
  <si>
    <t>A0A090JWI9</t>
  </si>
  <si>
    <t>A0A089ZHF3</t>
  </si>
  <si>
    <t>A0A090I8D5</t>
  </si>
  <si>
    <t>A0A090I1K9</t>
  </si>
  <si>
    <t>A0A089ZE27</t>
  </si>
  <si>
    <t>A0A090I7V3</t>
  </si>
  <si>
    <t>A0A090I4Z3</t>
  </si>
  <si>
    <t>A0A090I991</t>
  </si>
  <si>
    <t>A0A090I9F1</t>
  </si>
  <si>
    <t>A0A090JTY9</t>
  </si>
  <si>
    <t>A0A090I4A5</t>
  </si>
  <si>
    <t>A0A090I3E0</t>
  </si>
  <si>
    <t>A0A090I852</t>
  </si>
  <si>
    <t>A0A090JWU9</t>
  </si>
  <si>
    <t>A0A089ZVN4</t>
  </si>
  <si>
    <t>A0A090I6D3</t>
  </si>
  <si>
    <t>A0A090I3G6</t>
  </si>
  <si>
    <t>A0A090I6T8</t>
  </si>
  <si>
    <t>A0A090I934</t>
  </si>
  <si>
    <t>A0A090I5T7</t>
  </si>
  <si>
    <t>A0A090I495</t>
  </si>
  <si>
    <t>A0A090I640</t>
  </si>
  <si>
    <t>A0A090I987</t>
  </si>
  <si>
    <t>A0A090I1I5</t>
  </si>
  <si>
    <t>A0A090I8P1</t>
  </si>
  <si>
    <t>A0A090I1K4</t>
  </si>
  <si>
    <t>A0A090I8Z5</t>
  </si>
  <si>
    <t>A0A089ZGE8</t>
  </si>
  <si>
    <t>A0A090I4P0</t>
  </si>
  <si>
    <t>A0A090I2L3</t>
  </si>
  <si>
    <t>A0A090I4I3</t>
  </si>
  <si>
    <t>A0A090I921</t>
  </si>
  <si>
    <t>A0A090IB02</t>
  </si>
  <si>
    <t>A0A090I2G1</t>
  </si>
  <si>
    <t>A0A090I8K7</t>
  </si>
  <si>
    <t>A0A090I564</t>
  </si>
  <si>
    <t>A0A089ZC90</t>
  </si>
  <si>
    <t>A0A090I8R1</t>
  </si>
  <si>
    <t>A0A090JXI6</t>
  </si>
  <si>
    <t>A0A090I385</t>
  </si>
  <si>
    <t>A0A090I2T8</t>
  </si>
  <si>
    <t>A0A090I2A7</t>
  </si>
  <si>
    <t>A0A089Z8K1</t>
  </si>
  <si>
    <t>A0A090I744</t>
  </si>
  <si>
    <t>A0A089ZHC6</t>
  </si>
  <si>
    <t>A0A090I7X7</t>
  </si>
  <si>
    <t>A0A090I720</t>
  </si>
  <si>
    <t>A0A089ZFY3</t>
  </si>
  <si>
    <t>A0A090I1B1</t>
  </si>
  <si>
    <t>A0A090I875</t>
  </si>
  <si>
    <t>A0A089ZG03</t>
  </si>
  <si>
    <t>A0A090I6G7</t>
  </si>
  <si>
    <t>A0A090I0V2</t>
  </si>
  <si>
    <t>A0A089Z8A3</t>
  </si>
  <si>
    <t>A0A090I7V7</t>
  </si>
  <si>
    <t>A0A090JUE5</t>
  </si>
  <si>
    <t>A0A090I504</t>
  </si>
  <si>
    <t>A0A090I2Y1</t>
  </si>
  <si>
    <t>A0A090JXT7</t>
  </si>
  <si>
    <t>A0A090I6P0</t>
  </si>
  <si>
    <t>A0A090I3L9</t>
  </si>
  <si>
    <t>A0A090I3E1</t>
  </si>
  <si>
    <t>A0A090I6G6</t>
  </si>
  <si>
    <t>A0A090I1G4</t>
  </si>
  <si>
    <t>A0A090I171</t>
  </si>
  <si>
    <t>A0A090I6R7</t>
  </si>
  <si>
    <t>A0A090I2K8</t>
  </si>
  <si>
    <t>A0A090JTZ7</t>
  </si>
  <si>
    <t>A0A090I395</t>
  </si>
  <si>
    <t>A0A090I593</t>
  </si>
  <si>
    <t>A0A090I4V9</t>
  </si>
  <si>
    <t>A0A090I964</t>
  </si>
  <si>
    <t>A0A089ZBW5</t>
  </si>
  <si>
    <t>A0A090I8Q0</t>
  </si>
  <si>
    <t>A0A090I3G1</t>
  </si>
  <si>
    <t>A0A090I658</t>
  </si>
  <si>
    <t>A0A089ZE15</t>
  </si>
  <si>
    <t>A0A090I4Q9</t>
  </si>
  <si>
    <t>A0A089ZCS8</t>
  </si>
  <si>
    <t>A0A090I7R3</t>
  </si>
  <si>
    <t>A0A090I0K6</t>
  </si>
  <si>
    <t>A0A090I666</t>
  </si>
  <si>
    <t>A0A089ZC05</t>
  </si>
  <si>
    <t>A0A090I8B7</t>
  </si>
  <si>
    <t>A0A090I8P2</t>
  </si>
  <si>
    <t>A0A090JUX7</t>
  </si>
  <si>
    <t>A0A090I843</t>
  </si>
  <si>
    <t>A0A090JV89</t>
  </si>
  <si>
    <t>A0A090I3U0</t>
  </si>
  <si>
    <t>A0A090IAS9</t>
  </si>
  <si>
    <t>A0A089ZHC2</t>
  </si>
  <si>
    <t>A0A090I474</t>
  </si>
  <si>
    <t>A0A090I5X9</t>
  </si>
  <si>
    <t>A0A090I865</t>
  </si>
  <si>
    <t>A0A089ZV11</t>
  </si>
  <si>
    <t>A0A090I1K0</t>
  </si>
  <si>
    <t>A0A090I6P7</t>
  </si>
  <si>
    <t>A0A090I7C5</t>
  </si>
  <si>
    <t>A0A090I379</t>
  </si>
  <si>
    <t>A0A090I4X3</t>
  </si>
  <si>
    <t>A0A090I8Q6</t>
  </si>
  <si>
    <t>A0A090I346</t>
  </si>
  <si>
    <t>A0A089ZF16</t>
  </si>
  <si>
    <t>A0A089ZV72</t>
  </si>
  <si>
    <t>A0A090JV92</t>
  </si>
  <si>
    <t>A0A090I2X7</t>
  </si>
  <si>
    <t>A0A090I7S2</t>
  </si>
  <si>
    <t>A0A090I5R9</t>
  </si>
  <si>
    <t>A0A090I2Z7</t>
  </si>
  <si>
    <t>A0A089ZJ84</t>
  </si>
  <si>
    <t>A0A090I3M5</t>
  </si>
  <si>
    <t>A0A089ZE09</t>
  </si>
  <si>
    <t>A0A090I3F4</t>
  </si>
  <si>
    <t>A0A090I0R1</t>
  </si>
  <si>
    <t>A0A090JYJ0</t>
  </si>
  <si>
    <t>A0A090I491</t>
  </si>
  <si>
    <t>A0A089ZUR3</t>
  </si>
  <si>
    <t>A0A090I5F1</t>
  </si>
  <si>
    <t>A0A090I6M7</t>
  </si>
  <si>
    <t>A0A090I6Q0</t>
  </si>
  <si>
    <t>A0A090I0H0</t>
  </si>
  <si>
    <t>A0A090I7U2</t>
  </si>
  <si>
    <t>A0A090I777</t>
  </si>
  <si>
    <t>A0A090I7T3</t>
  </si>
  <si>
    <t>A0A090JXZ5</t>
  </si>
  <si>
    <t>A0A090I2W4</t>
  </si>
  <si>
    <t>A0A090I7F9</t>
  </si>
  <si>
    <t>A0A090I3F5</t>
  </si>
  <si>
    <t>A0A090I9Q5</t>
  </si>
  <si>
    <t>A0A089ZGP2</t>
  </si>
  <si>
    <t>A0A090IAZ9</t>
  </si>
  <si>
    <t>A0A090JSI6</t>
  </si>
  <si>
    <t>A0A090I1L2</t>
  </si>
  <si>
    <t>A0A090I2D8</t>
  </si>
  <si>
    <t>A0A090JYK6</t>
  </si>
  <si>
    <t>A0A090IA73</t>
  </si>
  <si>
    <t>A0A090I4M4</t>
  </si>
  <si>
    <t>A0A089ZHM8</t>
  </si>
  <si>
    <t>A0A089ZDP3</t>
  </si>
  <si>
    <t>A0A090I4Q4</t>
  </si>
  <si>
    <t>A0A090I5J4</t>
  </si>
  <si>
    <t>A0A089ZBG9</t>
  </si>
  <si>
    <t>A0A090JSJ6</t>
  </si>
  <si>
    <t>A0A090I509</t>
  </si>
  <si>
    <t>A0A090I8M5</t>
  </si>
  <si>
    <t>A0A089ZCP8</t>
  </si>
  <si>
    <t>A0A090JVK8</t>
  </si>
  <si>
    <t>A0A090I8E8</t>
  </si>
  <si>
    <t>A0A090JXA4</t>
  </si>
  <si>
    <t>A0A090I6S8</t>
  </si>
  <si>
    <t>A0A089ZVM8</t>
  </si>
  <si>
    <t>A0A090I8Y1</t>
  </si>
  <si>
    <t>A0A090I4T7</t>
  </si>
  <si>
    <t>A0A090JUH2</t>
  </si>
  <si>
    <t>A0A090I860</t>
  </si>
  <si>
    <t>A0A090I3R3</t>
  </si>
  <si>
    <t>A0A090I446</t>
  </si>
  <si>
    <t>A0A090I3H4</t>
  </si>
  <si>
    <t>A0A090I6Z6</t>
  </si>
  <si>
    <t>A0A089ZE01</t>
  </si>
  <si>
    <t>A0A090I1Q6</t>
  </si>
  <si>
    <t>A0A090I772</t>
  </si>
  <si>
    <t>A0A089ZFU8</t>
  </si>
  <si>
    <t>A0A090I9X2</t>
  </si>
  <si>
    <t>A0A090I318</t>
  </si>
  <si>
    <t>A0A089ZGH3</t>
  </si>
  <si>
    <t>A0A090I526</t>
  </si>
  <si>
    <t>A0A090I0R9</t>
  </si>
  <si>
    <t>A0A090I0X1</t>
  </si>
  <si>
    <t>A0A090JU23</t>
  </si>
  <si>
    <t>A0A090IA29</t>
  </si>
  <si>
    <t>A0A090I4V8</t>
  </si>
  <si>
    <t>A0A090I7M7</t>
  </si>
  <si>
    <t>A0A090JYU4</t>
  </si>
  <si>
    <t>A0A090I6N3</t>
  </si>
  <si>
    <t>A0A090I2F9</t>
  </si>
  <si>
    <t>A0A090I4S3</t>
  </si>
  <si>
    <t>A0A090JWC7</t>
  </si>
  <si>
    <t>A4UNX2</t>
  </si>
  <si>
    <t>A0A090JUZ0</t>
  </si>
  <si>
    <t>A0A090JX88</t>
  </si>
  <si>
    <t>A0A089ZVJ5</t>
  </si>
  <si>
    <t>A0A090JXH8</t>
  </si>
  <si>
    <t>A0A090I661</t>
  </si>
  <si>
    <t>A0A090I4F6</t>
  </si>
  <si>
    <t>A0A090JUR9</t>
  </si>
  <si>
    <t>A0A089ZUR6</t>
  </si>
  <si>
    <t>A0A090I329</t>
  </si>
  <si>
    <t>A0A089ZFD6</t>
  </si>
  <si>
    <t>A0A090I563</t>
  </si>
  <si>
    <t>A0A090I628</t>
  </si>
  <si>
    <t>A0A090I1Z0</t>
  </si>
  <si>
    <t>A0A090JX52</t>
  </si>
  <si>
    <t>A0A089ZBC7</t>
  </si>
  <si>
    <t>A0A090I3S0</t>
  </si>
  <si>
    <t>A0A090I868</t>
  </si>
  <si>
    <t>A0A090IB11</t>
  </si>
  <si>
    <t>A0A090I480</t>
  </si>
  <si>
    <t>A0A089ZUL6</t>
  </si>
  <si>
    <t>A0A090I5Z6</t>
  </si>
  <si>
    <t>A0A090I6Q6</t>
  </si>
  <si>
    <t>A0A090I137</t>
  </si>
  <si>
    <t>A0A090I572</t>
  </si>
  <si>
    <t>A0A089ZUW9</t>
  </si>
  <si>
    <t>A0A090I2P1</t>
  </si>
  <si>
    <t>A0A090I266</t>
  </si>
  <si>
    <t>A0A090I3Y2</t>
  </si>
  <si>
    <t>A0A090I4B0</t>
  </si>
  <si>
    <t>A0A089ZHQ8</t>
  </si>
  <si>
    <t>A0A090I4Z0</t>
  </si>
  <si>
    <t>A0A090JT13</t>
  </si>
  <si>
    <t>A0A089ZBF1</t>
  </si>
  <si>
    <t>A0A090JXG4</t>
  </si>
  <si>
    <t>A0A090I8T6</t>
  </si>
  <si>
    <t>A0A089ZDV6</t>
  </si>
  <si>
    <t>A0A090I213</t>
  </si>
  <si>
    <t>A0A090I4L2</t>
  </si>
  <si>
    <t>A0A090I511</t>
  </si>
  <si>
    <t>A0A089Z7R5</t>
  </si>
  <si>
    <t>A0A090JXQ7</t>
  </si>
  <si>
    <t>A0A090I6P3</t>
  </si>
  <si>
    <t>A0A090I435</t>
  </si>
  <si>
    <t>A0A090I7N4</t>
  </si>
  <si>
    <t>A0A090I0L5</t>
  </si>
  <si>
    <t>A0A090I5K2</t>
  </si>
  <si>
    <t>A0A089ZUM8</t>
  </si>
  <si>
    <t>A0A090I530</t>
  </si>
  <si>
    <t>A0A090I1N3</t>
  </si>
  <si>
    <t>A0A090I2X8</t>
  </si>
  <si>
    <t>A0A090JWK1</t>
  </si>
  <si>
    <t>A0A090I888</t>
  </si>
  <si>
    <t>A0A090I267</t>
  </si>
  <si>
    <t>A0A090I8Q1</t>
  </si>
  <si>
    <t>A0A090I3L5</t>
  </si>
  <si>
    <t>A0A090I676</t>
  </si>
  <si>
    <t>A0A090I7J7</t>
  </si>
  <si>
    <t>A0A090I271</t>
  </si>
  <si>
    <t>A0A090I5E8</t>
  </si>
  <si>
    <t>A0A090I9I7</t>
  </si>
  <si>
    <t>A0A089ZHK1</t>
  </si>
  <si>
    <t>A0A090IAG6</t>
  </si>
  <si>
    <t>A0A090JXV6</t>
  </si>
  <si>
    <t>A0A090JWB1</t>
  </si>
  <si>
    <t>A0A090JVG0</t>
  </si>
  <si>
    <t>A0A090JXX7</t>
  </si>
  <si>
    <t>A0A089Z9W9</t>
  </si>
  <si>
    <t>A0A090I7W5</t>
  </si>
  <si>
    <t>A0A090I4K3</t>
  </si>
  <si>
    <t>A0A090I3W6</t>
  </si>
  <si>
    <t>A0A089ZUP8</t>
  </si>
  <si>
    <t>A0A089ZIM2</t>
  </si>
  <si>
    <t>A0A090JUZ5</t>
  </si>
  <si>
    <t>A0A090JXP1</t>
  </si>
  <si>
    <t>A0A090JTQ9</t>
  </si>
  <si>
    <t>A0A090I8F6</t>
  </si>
  <si>
    <t>A0A090I2G2</t>
  </si>
  <si>
    <t>A0A090I3C1</t>
  </si>
  <si>
    <t>A0A090I3J0</t>
  </si>
  <si>
    <t>A0A090I861</t>
  </si>
  <si>
    <t>A0A090JUU3</t>
  </si>
  <si>
    <t>A0A090I919</t>
  </si>
  <si>
    <t>A0A090I7Q5</t>
  </si>
  <si>
    <t>A0A090I475</t>
  </si>
  <si>
    <t>A0A090JTL2</t>
  </si>
  <si>
    <t>A0A089ZJ33</t>
  </si>
  <si>
    <t>A0A090I2I7</t>
  </si>
  <si>
    <t>A0A090I3J6</t>
  </si>
  <si>
    <t>A0A090I129</t>
  </si>
  <si>
    <t>A0A090I3S9</t>
  </si>
  <si>
    <t>A0A090I7Z7</t>
  </si>
  <si>
    <t>A0A090I1E5</t>
  </si>
  <si>
    <t>A0A090I5C8</t>
  </si>
  <si>
    <t>A0A090I0P6</t>
  </si>
  <si>
    <t>A0A090I4K6</t>
  </si>
  <si>
    <t>A0A090JV69</t>
  </si>
  <si>
    <t>A0A090I3M6</t>
  </si>
  <si>
    <t>A0A090I570</t>
  </si>
  <si>
    <t>A0A090I3X1</t>
  </si>
  <si>
    <t>A0A090I3Y9</t>
  </si>
  <si>
    <t>A0A090I6R0</t>
  </si>
  <si>
    <t>A0A090I4G5</t>
  </si>
  <si>
    <t>A0A090IAM3</t>
  </si>
  <si>
    <t>A0A090I851</t>
  </si>
  <si>
    <t>A0A090I9T1</t>
  </si>
  <si>
    <t>A0A090I6N9</t>
  </si>
  <si>
    <t>A0A090I6D1</t>
  </si>
  <si>
    <t>A0A090I407</t>
  </si>
  <si>
    <t>A0A090JTN6</t>
  </si>
  <si>
    <t>A0A090I4J9</t>
  </si>
  <si>
    <t>A0A090I2B0</t>
  </si>
  <si>
    <t>A0A090I3U2</t>
  </si>
  <si>
    <t>A0A089ZJ17</t>
  </si>
  <si>
    <t>A0A090I123</t>
  </si>
  <si>
    <t>A0A090I6V5</t>
  </si>
  <si>
    <t>A0A090I4F7</t>
  </si>
  <si>
    <t>A0A090I1B7</t>
  </si>
  <si>
    <t>A0A090I0J3</t>
  </si>
  <si>
    <t>A0A089ZHZ2</t>
  </si>
  <si>
    <t>A0A090I0N2</t>
  </si>
  <si>
    <t>A0A090I830</t>
  </si>
  <si>
    <t>A0A090I6G9</t>
  </si>
  <si>
    <t>A0A090I309</t>
  </si>
  <si>
    <t>A0A090IAL2</t>
  </si>
  <si>
    <t>A0A090I3P9</t>
  </si>
  <si>
    <t>A0A090I5V4</t>
  </si>
  <si>
    <t>A0A090I2C9</t>
  </si>
  <si>
    <t>A0A090I848</t>
  </si>
  <si>
    <t>A0A089Z8L6</t>
  </si>
  <si>
    <t>A0A090I7B4</t>
  </si>
  <si>
    <t>A0A090I0P2</t>
  </si>
  <si>
    <t>A0A090I7T0</t>
  </si>
  <si>
    <t>A0A090I3L3</t>
  </si>
  <si>
    <t>A0A090JTV9</t>
  </si>
  <si>
    <t>A0A090I803</t>
  </si>
  <si>
    <t>A0A090I1P1</t>
  </si>
  <si>
    <t>A0A090I645</t>
  </si>
  <si>
    <t>A0A090I1M3</t>
  </si>
  <si>
    <t>A0A090JT99</t>
  </si>
  <si>
    <t>A0A089ZUP2</t>
  </si>
  <si>
    <t>A0A090I4M5</t>
  </si>
  <si>
    <t>A0A090JXF8</t>
  </si>
  <si>
    <t>A0A089ZCM8</t>
  </si>
  <si>
    <t>A0A090I7Z1</t>
  </si>
  <si>
    <t>A0A090I834</t>
  </si>
  <si>
    <t>A0A090JYR8</t>
  </si>
  <si>
    <t>A0A090I2V2</t>
  </si>
  <si>
    <t>A0A089Z934</t>
  </si>
  <si>
    <t>A0A090I6K5</t>
  </si>
  <si>
    <t>A0A090I483</t>
  </si>
  <si>
    <t>A0A090I3F7</t>
  </si>
  <si>
    <t>A0A090I2W7</t>
  </si>
  <si>
    <t>A0A090JSN8</t>
  </si>
  <si>
    <t>A0A090I7A1</t>
  </si>
  <si>
    <t>A0A090I203</t>
  </si>
  <si>
    <t>A0A090I7T1</t>
  </si>
  <si>
    <t>A0A090I5A6</t>
  </si>
  <si>
    <t>A0A090I1U5</t>
  </si>
  <si>
    <t>A0A090I3N0</t>
  </si>
  <si>
    <t>A0A090I184</t>
  </si>
  <si>
    <t>A0A090JXS3</t>
  </si>
  <si>
    <t>A0A090I7P6</t>
  </si>
  <si>
    <t>A0A089Z9X4</t>
  </si>
  <si>
    <t>A0A090JXP7</t>
  </si>
  <si>
    <t>A0A090I7Y4</t>
  </si>
  <si>
    <t>A0A090I6V1</t>
  </si>
  <si>
    <t>A0A090I7M3</t>
  </si>
  <si>
    <t>A0A090I4N8</t>
  </si>
  <si>
    <t>A0A090JVS5</t>
  </si>
  <si>
    <t>A0A089ZBX4</t>
  </si>
  <si>
    <t>A0A090IAG2</t>
  </si>
  <si>
    <t>A0A090JXM7</t>
  </si>
  <si>
    <t>A0A090I5X2</t>
  </si>
  <si>
    <t>A0A090JT93</t>
  </si>
  <si>
    <t>A0A090I8S3</t>
  </si>
  <si>
    <t>A0A090I1C0</t>
  </si>
  <si>
    <t>A0A090JU87</t>
  </si>
  <si>
    <t>A0A090I1N7</t>
  </si>
  <si>
    <t>A0A090I371</t>
  </si>
  <si>
    <t>A0A090I1C6</t>
  </si>
  <si>
    <t>A0A090I759</t>
  </si>
  <si>
    <t>A0A090I715</t>
  </si>
  <si>
    <t>A0A089ZI37</t>
  </si>
  <si>
    <t>A0A090I967</t>
  </si>
  <si>
    <t>A0A090I7G8</t>
  </si>
  <si>
    <t>A0A090I1D8</t>
  </si>
  <si>
    <t>A0A090I2V5</t>
  </si>
  <si>
    <t>A0A090IAF1</t>
  </si>
  <si>
    <t>A0A090I7A4</t>
  </si>
  <si>
    <t>A0A090I2N0</t>
  </si>
  <si>
    <t>A0A090I3K0</t>
  </si>
  <si>
    <t>A0A090I1H7</t>
  </si>
  <si>
    <t>A0A090I2I4</t>
  </si>
  <si>
    <t>A0A090I3A1</t>
  </si>
  <si>
    <t>A0A090I485</t>
  </si>
  <si>
    <t>A0A090JY53</t>
  </si>
  <si>
    <t>A0A090I0U3</t>
  </si>
  <si>
    <t>A0A090I296</t>
  </si>
  <si>
    <t>A0A090I0M9</t>
  </si>
  <si>
    <t>A0A090I4W8</t>
  </si>
  <si>
    <t>A0A090I1Y4</t>
  </si>
  <si>
    <t>A0A090I5G3</t>
  </si>
  <si>
    <t>A0A090I1F0</t>
  </si>
  <si>
    <t>A0A090I487</t>
  </si>
  <si>
    <t>A0A089ZFN0</t>
  </si>
  <si>
    <t>A0A090I773</t>
  </si>
  <si>
    <t>A0A089ZA59</t>
  </si>
  <si>
    <t>A0A090I837</t>
  </si>
  <si>
    <t>A0A090JTG7</t>
  </si>
  <si>
    <t>A0A090JSV7</t>
  </si>
  <si>
    <t>A0A090I7Z3</t>
  </si>
  <si>
    <t>A0A090I8F4</t>
  </si>
  <si>
    <t>A0A090JY39</t>
  </si>
  <si>
    <t>A0A090I429</t>
  </si>
  <si>
    <t>A0A090I4V5</t>
  </si>
  <si>
    <t>A0A090I1D1</t>
  </si>
  <si>
    <t>A0A090I2F5</t>
  </si>
  <si>
    <t>A0A090JUE8</t>
  </si>
  <si>
    <t>A0A090I0N4</t>
  </si>
  <si>
    <t>A0A090I153</t>
  </si>
  <si>
    <t>A0A090I499</t>
  </si>
  <si>
    <t>A0A089ZG63</t>
  </si>
  <si>
    <t>A0A090JTS3</t>
  </si>
  <si>
    <t>A0A090I3E9</t>
  </si>
  <si>
    <t>A0A090IAS5</t>
  </si>
  <si>
    <t>A0A089ZGB6</t>
  </si>
  <si>
    <t>A0A090I7M8</t>
  </si>
  <si>
    <t>A0A090I4L0</t>
  </si>
  <si>
    <t>A0A090I8F0</t>
  </si>
  <si>
    <t>A0A090I0N8</t>
  </si>
  <si>
    <t>A0A090I6M3</t>
  </si>
  <si>
    <t>A0A090I445</t>
  </si>
  <si>
    <t>A0A089ZDE0</t>
  </si>
  <si>
    <t>A0A090IA17</t>
  </si>
  <si>
    <t>A0A090I7H1</t>
  </si>
  <si>
    <t>A0A090JWX1</t>
  </si>
  <si>
    <t>A0A090I7E6</t>
  </si>
  <si>
    <t>A0A090I6N6</t>
  </si>
  <si>
    <t>A0A090IAE0</t>
  </si>
  <si>
    <t>A0A089ZFX4</t>
  </si>
  <si>
    <t>A0A090JTJ2</t>
  </si>
  <si>
    <t>A0A090I7E7</t>
  </si>
  <si>
    <t>A0A090I961</t>
  </si>
  <si>
    <t>A0A090I6S2</t>
  </si>
  <si>
    <t>A0A090I5P2</t>
  </si>
  <si>
    <t>A0A090I9W1</t>
  </si>
  <si>
    <t>A0A090I6B6</t>
  </si>
  <si>
    <t>A0A090I2Z5</t>
  </si>
  <si>
    <t>A0A090I3B4</t>
  </si>
  <si>
    <t>A0A090I7K7</t>
  </si>
  <si>
    <t>A0A090I9H0</t>
  </si>
  <si>
    <t>A0A090I8G6</t>
  </si>
  <si>
    <t>A0A090I1A5</t>
  </si>
  <si>
    <t>A0A089ZEQ5</t>
  </si>
  <si>
    <t>A0A090I500</t>
  </si>
  <si>
    <t>A0A090I6T4</t>
  </si>
  <si>
    <t>A0A089ZCP2</t>
  </si>
  <si>
    <t>A0A090I2L1</t>
  </si>
  <si>
    <t>A0A089ZIP9</t>
  </si>
  <si>
    <t>A0A090I5S9</t>
  </si>
  <si>
    <t>A0A090I6Q4</t>
  </si>
  <si>
    <t>A0A090I747</t>
  </si>
  <si>
    <t>A0A090I9R9</t>
  </si>
  <si>
    <t>A0A090I2Z0</t>
  </si>
  <si>
    <t>A0A090I4T8</t>
  </si>
  <si>
    <t>A0A090I7H4</t>
  </si>
  <si>
    <t>A0A090IAU9</t>
  </si>
  <si>
    <t>A0A090I5I5</t>
  </si>
  <si>
    <t>A0A090JUW1</t>
  </si>
  <si>
    <t>A0A089ZB30</t>
  </si>
  <si>
    <t>A0A090JVR4</t>
  </si>
  <si>
    <t>A0A090I529</t>
  </si>
  <si>
    <t>A0A090I0T8</t>
  </si>
  <si>
    <t>A0A090I2I1</t>
  </si>
  <si>
    <t>A0A090I6R9</t>
  </si>
  <si>
    <t>A0A090I664</t>
  </si>
  <si>
    <t>A0A090I4Q5</t>
  </si>
  <si>
    <t>A0A090I2E5</t>
  </si>
  <si>
    <t>A0A090I1E1</t>
  </si>
  <si>
    <t>A0A090I114</t>
  </si>
  <si>
    <t>A0A090JXR7</t>
  </si>
  <si>
    <t>A0A090I548</t>
  </si>
  <si>
    <t>A0A090I3B9</t>
  </si>
  <si>
    <t>A0A090I111</t>
  </si>
  <si>
    <t>A0A090JW55</t>
  </si>
  <si>
    <t>A0A089ZIT2</t>
  </si>
  <si>
    <t>A0A090I285</t>
  </si>
  <si>
    <t>A0A090I3H0</t>
  </si>
  <si>
    <t>A0A090I479</t>
  </si>
  <si>
    <t>A0A090I0S4</t>
  </si>
  <si>
    <t>A0A090JW79</t>
  </si>
  <si>
    <t>A0A090I1C4</t>
  </si>
  <si>
    <t>A0A090I5C9</t>
  </si>
  <si>
    <t>A0A090I8H7</t>
  </si>
  <si>
    <t>A0A090I1F2</t>
  </si>
  <si>
    <t>A0A090I3V7</t>
  </si>
  <si>
    <t>A0A090I1A1</t>
  </si>
  <si>
    <t>A0A090I802</t>
  </si>
  <si>
    <t>A0A090I9B9</t>
  </si>
  <si>
    <t>A0A090I3C7</t>
  </si>
  <si>
    <t>A0A090I798</t>
  </si>
  <si>
    <t>A0A089ZV62</t>
  </si>
  <si>
    <t>A0A090I147</t>
  </si>
  <si>
    <t>A0A090I3K2</t>
  </si>
  <si>
    <t>A0A090I1P0</t>
  </si>
  <si>
    <t>A0A090I2N1</t>
  </si>
  <si>
    <t>A0A090I1S0</t>
  </si>
  <si>
    <t>A0A090I5B3</t>
  </si>
  <si>
    <t>A0A090JVH2</t>
  </si>
  <si>
    <t>A0A090I980</t>
  </si>
  <si>
    <t>A0A090JVQ4</t>
  </si>
  <si>
    <t>A0A090I1J1</t>
  </si>
  <si>
    <t>A0A090I3Q2</t>
  </si>
  <si>
    <t>A0A090I1K3</t>
  </si>
  <si>
    <t>A0A090I5N6</t>
  </si>
  <si>
    <t>A0A090JUV6</t>
  </si>
  <si>
    <t>A0A090I510</t>
  </si>
  <si>
    <t>A0A090I2B5</t>
  </si>
  <si>
    <t>A0A090JY25</t>
  </si>
  <si>
    <t>A0A090JV08</t>
  </si>
  <si>
    <t>A0A090JYJ9</t>
  </si>
  <si>
    <t>A0A089ZUN3</t>
  </si>
  <si>
    <t>A0A090I3T9</t>
  </si>
  <si>
    <t>A0A089ZDY3</t>
  </si>
  <si>
    <t>A0A090I507</t>
  </si>
  <si>
    <t>A0A090I4W9</t>
  </si>
  <si>
    <t>A0A090I0X5</t>
  </si>
  <si>
    <t>A0A090I7H9</t>
  </si>
  <si>
    <t>A0A090I3B5</t>
  </si>
  <si>
    <t>A0A090I5P5</t>
  </si>
  <si>
    <t>A0A090JWI2</t>
  </si>
  <si>
    <t>A0A090I793</t>
  </si>
  <si>
    <t>A0A090I6Y6</t>
  </si>
  <si>
    <t>A0A090I382</t>
  </si>
  <si>
    <t>A0A090I1D3</t>
  </si>
  <si>
    <t>A0A090I1N6</t>
  </si>
  <si>
    <t>A0A090I824</t>
  </si>
  <si>
    <t>A0A090I1E2</t>
  </si>
  <si>
    <t>A0A090I734</t>
  </si>
  <si>
    <t>A0A090IAC1</t>
  </si>
  <si>
    <t>A0A090I7X6</t>
  </si>
  <si>
    <t>A0A090I699</t>
  </si>
  <si>
    <t>A0A090I6I7</t>
  </si>
  <si>
    <t>A0A090I4K9</t>
  </si>
  <si>
    <t>A0A090JX85</t>
  </si>
  <si>
    <t>A0A090I7J6</t>
  </si>
  <si>
    <t>A0A090I3T2</t>
  </si>
  <si>
    <t>A0A090I6D5</t>
  </si>
  <si>
    <t>A0A089ZH34</t>
  </si>
  <si>
    <t>A0A089ZIL0</t>
  </si>
  <si>
    <t>A0A089ZE63</t>
  </si>
  <si>
    <t>A0A090I5A3</t>
  </si>
  <si>
    <t>A0A089ZAI2</t>
  </si>
  <si>
    <t>DSM1535_1601 MB9_0251</t>
  </si>
  <si>
    <t>BRM9_1637 DSM1535_2332 MB9_0671</t>
  </si>
  <si>
    <t>DSM1535_2209</t>
  </si>
  <si>
    <t>BRM9_2002 DSM1535_0194 MB9_0337</t>
  </si>
  <si>
    <t>DSM1535_1200</t>
  </si>
  <si>
    <t>DSM1535_0925</t>
  </si>
  <si>
    <t>DSM1535_1394</t>
  </si>
  <si>
    <t>thi4 BRM9_0713 DSM1535_0665 MB9_1749</t>
  </si>
  <si>
    <t>DSM1535_1872</t>
  </si>
  <si>
    <t>BRM9_2334 DSM1535_1266 MB9_2373</t>
  </si>
  <si>
    <t>DSM1535_1884</t>
  </si>
  <si>
    <t>BRM9_0140 DSM1535_1463 MB9_0104</t>
  </si>
  <si>
    <t>BRM9_0031 DSM1535_1351 MB9_2458</t>
  </si>
  <si>
    <t>BRM9_1594 DSM1535_2288 MB9_0715</t>
  </si>
  <si>
    <t>DSM1535_1180</t>
  </si>
  <si>
    <t>BRM9_0129 DSM1535_1452 MB9_0093</t>
  </si>
  <si>
    <t>BRM9_0072 DSM1535_1390 MB9_0033</t>
  </si>
  <si>
    <t>cbiO1 ecfA BRM9_1528 DSM1535_2230</t>
  </si>
  <si>
    <t>BRM9_1344 DSM1535_2028</t>
  </si>
  <si>
    <t>nifD BRM9_0195 DSM1535_1511 MB9_0160</t>
  </si>
  <si>
    <t>BRM9_2236 DSM1535_1167 MB9_2271</t>
  </si>
  <si>
    <t>BRM9_1133 DSM1535_1789 MB9_1209</t>
  </si>
  <si>
    <t>DSM1535_2035</t>
  </si>
  <si>
    <t>leuD BRM9_2293 DSM1535_1227 MB9_2331</t>
  </si>
  <si>
    <t>BRM9_0218 DSM1535_1087</t>
  </si>
  <si>
    <t>BRM9_0082 DSM1535_1399 MB9_0043</t>
  </si>
  <si>
    <t>DSM1535_0088</t>
  </si>
  <si>
    <t>DSM1535_1836</t>
  </si>
  <si>
    <t>ehbA BRM9_0222 DSM1535_1083 MB9_2174</t>
  </si>
  <si>
    <t>DSM1535_1286</t>
  </si>
  <si>
    <t>BRM9_0069 DSM1535_1387 MB9_0030</t>
  </si>
  <si>
    <t>DSM1535_1822</t>
  </si>
  <si>
    <t>DSM1535_0754</t>
  </si>
  <si>
    <t>DSM1535_1566</t>
  </si>
  <si>
    <t>DSM1535_0004</t>
  </si>
  <si>
    <t>BRM9_1660 DSM1535_0419</t>
  </si>
  <si>
    <t>priL DSM1535_1963</t>
  </si>
  <si>
    <t>BRM9_1993 DSM1535_0185 MB9_0363</t>
  </si>
  <si>
    <t>ppnK nadK BRM9_1910 DSM1535_0096 MB9_0447</t>
  </si>
  <si>
    <t>BRM9_0945 DSM1535_0915 MB9_1999</t>
  </si>
  <si>
    <t>BRM9_1590 DSM1535_2284</t>
  </si>
  <si>
    <t>infB BRM9_0603 DSM1535_0585 MB9_1643</t>
  </si>
  <si>
    <t>DSM1535_1877</t>
  </si>
  <si>
    <t>BRM9_1875 DSM1535_0058</t>
  </si>
  <si>
    <t>DSM1535_1977</t>
  </si>
  <si>
    <t>BRM9_2382 DSM1535_1314 MB9_2420</t>
  </si>
  <si>
    <t>iorA DSM1535_0520</t>
  </si>
  <si>
    <t>BRM9_2129 DSM1535_1551 MB9_0201</t>
  </si>
  <si>
    <t>DSM1535_1102</t>
  </si>
  <si>
    <t>BRM9_1449 DSM1535_2140 MB9_0858</t>
  </si>
  <si>
    <t>DSM1535_0455</t>
  </si>
  <si>
    <t>DSM1535_0247</t>
  </si>
  <si>
    <t>BRM9_0497 DSM1535_0477 MB9_1535</t>
  </si>
  <si>
    <t>DSM1535_1116 MB9_2210</t>
  </si>
  <si>
    <t>DSM1535_1179</t>
  </si>
  <si>
    <t>DSM1535_2269</t>
  </si>
  <si>
    <t>BRM9_0537 DSM1535_0518 MB9_1575</t>
  </si>
  <si>
    <t>DSM1535_0023</t>
  </si>
  <si>
    <t>BRM9_1873 DSM1535_0056 MB9_0484</t>
  </si>
  <si>
    <t>BRM9_1836 DSM1535_0019 MB9_0520</t>
  </si>
  <si>
    <t>ppa ppa3 BRM9_0607 DSM1535_0589 MB9_1647</t>
  </si>
  <si>
    <t>DSM1535_2065</t>
  </si>
  <si>
    <t>DSM1535_1000</t>
  </si>
  <si>
    <t>DSM1535_0815</t>
  </si>
  <si>
    <t>BRM9_1482 DSM1535_2174 MB9_0824</t>
  </si>
  <si>
    <t>BRM9_0311 DSM1535_0998 MB9_2081</t>
  </si>
  <si>
    <t>comE DSM1535_0959</t>
  </si>
  <si>
    <t>BRM9_1850 DSM1535_0033 MB9_0506</t>
  </si>
  <si>
    <t>BRM9_1215 DSM1535_1897 MB9_1099</t>
  </si>
  <si>
    <t>DSM1535_0205</t>
  </si>
  <si>
    <t>cas3 DSM1535_0081</t>
  </si>
  <si>
    <t>DSM1535_2192</t>
  </si>
  <si>
    <t>rfcL DSM1535_0547</t>
  </si>
  <si>
    <t>ehaC BRM9_1321 DSM1535_2006 MB9_0990</t>
  </si>
  <si>
    <t>DSM1535_2280</t>
  </si>
  <si>
    <t>DSM1535_0823</t>
  </si>
  <si>
    <t>DSM1535_0181</t>
  </si>
  <si>
    <t>DSM1535_2131</t>
  </si>
  <si>
    <t>DSM1535_2079</t>
  </si>
  <si>
    <t>DSM1535_0710</t>
  </si>
  <si>
    <t>nifK2 nifN BRM9_0192 DSM1535_1508 MB9_0157</t>
  </si>
  <si>
    <t>DSM1535_1736 MB9_1262</t>
  </si>
  <si>
    <t>DSM1535_1446 MB9_0087</t>
  </si>
  <si>
    <t>ahaH BRM9_0831 DSM1535_0794 MB9_1884</t>
  </si>
  <si>
    <t>BRM9_2373 DSM1535_1305 MB9_2411</t>
  </si>
  <si>
    <t>DSM1535_1268</t>
  </si>
  <si>
    <t>DSM1535_1113</t>
  </si>
  <si>
    <t>DSM1535_1871</t>
  </si>
  <si>
    <t>DSM1535_2287 MB9_0716</t>
  </si>
  <si>
    <t>DSM1535_1044</t>
  </si>
  <si>
    <t>DSM1535_1322</t>
  </si>
  <si>
    <t>DSM1535_0120</t>
  </si>
  <si>
    <t>DSM1535_1984</t>
  </si>
  <si>
    <t>DSM1535_0444</t>
  </si>
  <si>
    <t>DSM1535_0930</t>
  </si>
  <si>
    <t>xerA BRM9_1869 DSM1535_0052 MB9_0488</t>
  </si>
  <si>
    <t>DSM1535_0402</t>
  </si>
  <si>
    <t>BRM9_0843 DSM1535_0805 MB9_1895</t>
  </si>
  <si>
    <t>ectC DSM1535_1137</t>
  </si>
  <si>
    <t>DSM1535_1896</t>
  </si>
  <si>
    <t>BRM9_1185 DSM1535_1867</t>
  </si>
  <si>
    <t>phr DSM1535_0049</t>
  </si>
  <si>
    <t>DSM1535_0747</t>
  </si>
  <si>
    <t>DSM1535_1721</t>
  </si>
  <si>
    <t>DSM1535_1860</t>
  </si>
  <si>
    <t>DSM1535_2190</t>
  </si>
  <si>
    <t>BRM9_0776 DSM1535_0737 MB9_1826</t>
  </si>
  <si>
    <t>DSM1535_1105</t>
  </si>
  <si>
    <t>ehaI BRM9_1327 DSM1535_2012 MB9_0984</t>
  </si>
  <si>
    <t>DSM1535_0496</t>
  </si>
  <si>
    <t>DSM1535_1086 MB9_2178</t>
  </si>
  <si>
    <t>DSM1535_0252</t>
  </si>
  <si>
    <t>DSM1535_0910</t>
  </si>
  <si>
    <t>BRM9_1768 DSM1535_2408 MB9_0589</t>
  </si>
  <si>
    <t>DSM1535_1920</t>
  </si>
  <si>
    <t>BRM9_0634 DSM1535_0608 MB9_1674</t>
  </si>
  <si>
    <t>DSM1535_0398</t>
  </si>
  <si>
    <t>DSM1535_0417</t>
  </si>
  <si>
    <t>DSM1535_1850</t>
  </si>
  <si>
    <t>DSM1535_0894</t>
  </si>
  <si>
    <t>truA DSM1535_2203</t>
  </si>
  <si>
    <t>DSM1535_2066</t>
  </si>
  <si>
    <t>DSM1535_1887</t>
  </si>
  <si>
    <t>DSM1535_0231</t>
  </si>
  <si>
    <t>DSM1535_2047</t>
  </si>
  <si>
    <t>DSM1535_0822</t>
  </si>
  <si>
    <t>BRM9_0568 DSM1535_0549 MB9_1606</t>
  </si>
  <si>
    <t>BRM9_0436 DSM1535_0361</t>
  </si>
  <si>
    <t>DSM1535_0395</t>
  </si>
  <si>
    <t>DSM1535_0281</t>
  </si>
  <si>
    <t>BRM9_0065 DSM1535_1383 MB9_0026</t>
  </si>
  <si>
    <t>BRM9_2054 DSM1535_1634</t>
  </si>
  <si>
    <t>BRM9_2000 DSM1535_0192 MB9_0339</t>
  </si>
  <si>
    <t>gspE BRM9_0803 DSM1535_0765 MB9_1856</t>
  </si>
  <si>
    <t>DSM1535_0345</t>
  </si>
  <si>
    <t>ehaF BRM9_1324 DSM1535_2009 MB9_0987</t>
  </si>
  <si>
    <t>DSM1535_2172 MB9_0826</t>
  </si>
  <si>
    <t>BRM9_2128 DSM1535_1552 MB9_0202</t>
  </si>
  <si>
    <t>DSM1535_0632</t>
  </si>
  <si>
    <t>BRM9_2026 DSM1535_0219 MB9_0312</t>
  </si>
  <si>
    <t>BRM9_2232 DSM1535_1163 MB9_2267</t>
  </si>
  <si>
    <t>DSM1535_0026</t>
  </si>
  <si>
    <t>BRM9_1029 DSM1535_1687</t>
  </si>
  <si>
    <t>BRM9_0973 DSM1535_0943 MB9_2027</t>
  </si>
  <si>
    <t>DSM1535_1833</t>
  </si>
  <si>
    <t>BRM9_0993 DSM1535_1650 MB9_1349</t>
  </si>
  <si>
    <t>DSM1535_1810</t>
  </si>
  <si>
    <t>BRM9_1249 DSM1535_1931 MB9_1065</t>
  </si>
  <si>
    <t>DSM1535_0436</t>
  </si>
  <si>
    <t>DSM1535_0844</t>
  </si>
  <si>
    <t>rpoH BRM9_2074 DSM1535_1612 MB9_0262</t>
  </si>
  <si>
    <t>DSM1535_1544 MB9_0194</t>
  </si>
  <si>
    <t>BRM9_1033 DSM1535_1690 MB9_1312</t>
  </si>
  <si>
    <t>DSM1535_1643</t>
  </si>
  <si>
    <t>BRM9_0422 DSM1535_0348 MB9_1457</t>
  </si>
  <si>
    <t>trpG DSM1535_0199</t>
  </si>
  <si>
    <t>sul1 sulP BRM9_0522 DSM1535_0502 MB9_1560</t>
  </si>
  <si>
    <t>DSM1535_2409</t>
  </si>
  <si>
    <t>secE BRM9_1812 DSM1535_2454 MB9_0544</t>
  </si>
  <si>
    <t>DSM1535_1488</t>
  </si>
  <si>
    <t>DSM1535_1869</t>
  </si>
  <si>
    <t>cbiN2 BRM9_1721 DSM1535_2361 MB9_0635</t>
  </si>
  <si>
    <t>BRM9_1882 DSM1535_0064 MB9_0476</t>
  </si>
  <si>
    <t>hpt DSM1535_1205</t>
  </si>
  <si>
    <t>BRM9_1251 DSM1535_1933 MB9_1063</t>
  </si>
  <si>
    <t>BRM9_0858 DSM1535_0819 MB9_1912</t>
  </si>
  <si>
    <t>DSM1535_1161</t>
  </si>
  <si>
    <t>DSM1535_0855</t>
  </si>
  <si>
    <t>BRM9_1885 DSM1535_0067 MB9_0473</t>
  </si>
  <si>
    <t>BRM9_2034 DSM1535_0226</t>
  </si>
  <si>
    <t>DSM1535_1901</t>
  </si>
  <si>
    <t>DSM1535_1995</t>
  </si>
  <si>
    <t>DSM1535_2167</t>
  </si>
  <si>
    <t>pyrC DSM1535_0876</t>
  </si>
  <si>
    <t>Nit2 DSM1535_1908</t>
  </si>
  <si>
    <t>DSM1535_1752</t>
  </si>
  <si>
    <t>DSM1535_0725</t>
  </si>
  <si>
    <t>DSM1535_1891</t>
  </si>
  <si>
    <t>upp DSM1535_0866 MB9_1953</t>
  </si>
  <si>
    <t>rbo DSM1535_1665</t>
  </si>
  <si>
    <t>ehbB BRM9_0223 DSM1535_1082 MB9_2173</t>
  </si>
  <si>
    <t>DSM1535_0843</t>
  </si>
  <si>
    <t>pelA DSM1535_0188</t>
  </si>
  <si>
    <t>BRM9_1914 DSM1535_0100 MB9_0443</t>
  </si>
  <si>
    <t>DSM1535_1717</t>
  </si>
  <si>
    <t>DSM1535_2277</t>
  </si>
  <si>
    <t>DSM1535_0521</t>
  </si>
  <si>
    <t>BRM9_1129 DSM1535_1785 MB9_1213</t>
  </si>
  <si>
    <t>DSM1535_1795</t>
  </si>
  <si>
    <t>BRM9_1591 DSM1535_2285 MB9_0718</t>
  </si>
  <si>
    <t>DSM1535_2320 MB9_0683</t>
  </si>
  <si>
    <t>DSM1535_0705</t>
  </si>
  <si>
    <t>DSM1535_0914</t>
  </si>
  <si>
    <t>BRM9_0258 DSM1535_1047 MB9_2138</t>
  </si>
  <si>
    <t>BRM9_1352 DSM1535_2036 MB9_0959</t>
  </si>
  <si>
    <t>DSM1535_1830</t>
  </si>
  <si>
    <t>DSM1535_0818</t>
  </si>
  <si>
    <t>tolQ BRM9_2095 DSM1535_1586 MB9_0236</t>
  </si>
  <si>
    <t>DSM1535_0025</t>
  </si>
  <si>
    <t>ribC DSM1535_2389 MB9_0607</t>
  </si>
  <si>
    <t>BRM9_0111 DSM1535_1434 MB9_0075</t>
  </si>
  <si>
    <t>DSM1535_0108</t>
  </si>
  <si>
    <t>DSM1535_0387</t>
  </si>
  <si>
    <t>DSM1535_1946</t>
  </si>
  <si>
    <t>DSM1535_0603</t>
  </si>
  <si>
    <t>DSM1535_2347</t>
  </si>
  <si>
    <t>DSM1535_0960</t>
  </si>
  <si>
    <t>DSM1535_0442</t>
  </si>
  <si>
    <t>DSM1535_1373</t>
  </si>
  <si>
    <t>DSM1535_1755</t>
  </si>
  <si>
    <t>DSM1535_1899</t>
  </si>
  <si>
    <t>DSM1535_1010</t>
  </si>
  <si>
    <t>DSM1535_1117</t>
  </si>
  <si>
    <t>BRM9_0025 DSM1535_1345 MB9_2452</t>
  </si>
  <si>
    <t>DSM1535_0339</t>
  </si>
  <si>
    <t>DSM1535_0271</t>
  </si>
  <si>
    <t>DSM1535_2352</t>
  </si>
  <si>
    <t>DSM1535_0253</t>
  </si>
  <si>
    <t>DSM1535_1287</t>
  </si>
  <si>
    <t>BRM9_1370 DSM1535_2069 MB9_0940</t>
  </si>
  <si>
    <t>DSM1535_0711</t>
  </si>
  <si>
    <t>DSM1535_1376</t>
  </si>
  <si>
    <t>DSM1535_1371</t>
  </si>
  <si>
    <t>DSM1535_0924</t>
  </si>
  <si>
    <t>DSM1535_0376 MB9_1484</t>
  </si>
  <si>
    <t>BRM9_1997 DSM1535_0189 MB9_0342</t>
  </si>
  <si>
    <t>cbiX cfbA DSM1535_0709</t>
  </si>
  <si>
    <t>DSM1535_2247</t>
  </si>
  <si>
    <t>DSM1535_2034</t>
  </si>
  <si>
    <t>DSM1535_2267</t>
  </si>
  <si>
    <t>cas1 DSM1535_0083</t>
  </si>
  <si>
    <t>BRM9_1756 DSM1535_2395 MB9_0601</t>
  </si>
  <si>
    <t>cbiH DSM1535_1310</t>
  </si>
  <si>
    <t>DSM1535_1410</t>
  </si>
  <si>
    <t>trpY BRM9_2005 DSM1535_0197 MB9_0334</t>
  </si>
  <si>
    <t>BRM9_2194 DSM1535_1125 MB9_2228</t>
  </si>
  <si>
    <t>DSM1535_1202</t>
  </si>
  <si>
    <t>dapA DSM1535_2153</t>
  </si>
  <si>
    <t>pssA BRM9_2090 DSM1535_1591 MB9_0241</t>
  </si>
  <si>
    <t>DSM1535_0190</t>
  </si>
  <si>
    <t>DSM1535_2182</t>
  </si>
  <si>
    <t>BRM9_1193 DSM1535_1876 MB9_1121</t>
  </si>
  <si>
    <t>DSM1535_0965</t>
  </si>
  <si>
    <t>DSM1535_2081</t>
  </si>
  <si>
    <t>DSM1535_1716 MB9_1288</t>
  </si>
  <si>
    <t>DSM1535_1124 MB9_2227</t>
  </si>
  <si>
    <t>DSM1535_1934</t>
  </si>
  <si>
    <t>DSM1535_1505</t>
  </si>
  <si>
    <t>DSM1535_0460</t>
  </si>
  <si>
    <t>DSM1535_2255</t>
  </si>
  <si>
    <t>DSM1535_1567</t>
  </si>
  <si>
    <t>DSM1535_1547 MB9_0197</t>
  </si>
  <si>
    <t>DSM1535_1084</t>
  </si>
  <si>
    <t>DSM1535_0945</t>
  </si>
  <si>
    <t>rnhB BRM9_2094 DSM1535_1587 MB9_0237</t>
  </si>
  <si>
    <t>DSM1535_2046</t>
  </si>
  <si>
    <t>DSM1535_0161</t>
  </si>
  <si>
    <t>cat2 DSM1535_1294</t>
  </si>
  <si>
    <t>DSM1535_2204 MB9_0794</t>
  </si>
  <si>
    <t>dmpI3 BRM9_1053 DSM1535_1714 MB9_1290</t>
  </si>
  <si>
    <t>BRM9_0778 DSM1535_0739 MB9_1828</t>
  </si>
  <si>
    <t>BRM9_2104 DSM1535_1577</t>
  </si>
  <si>
    <t>BRM9_0246 DSM1535_1059 MB9_2150</t>
  </si>
  <si>
    <t>DSM1535_1894</t>
  </si>
  <si>
    <t>BRM9_1468 DSM1535_2159 MB9_0839</t>
  </si>
  <si>
    <t>DSM1535_0090</t>
  </si>
  <si>
    <t>DSM1535_2244</t>
  </si>
  <si>
    <t>iscS fdhD DSM1535_2038</t>
  </si>
  <si>
    <t>DSM1535_2281 MB9_0722</t>
  </si>
  <si>
    <t>DSM1535_1777</t>
  </si>
  <si>
    <t>BRM9_1603 DSM1535_2297</t>
  </si>
  <si>
    <t>cdc6-2 DSM1535_0645</t>
  </si>
  <si>
    <t>DSM1535_0114</t>
  </si>
  <si>
    <t>DSM1535_2318</t>
  </si>
  <si>
    <t>DSM1535_2286</t>
  </si>
  <si>
    <t>DSM1535_2341</t>
  </si>
  <si>
    <t>DSM1535_2093</t>
  </si>
  <si>
    <t>DSM1535_0354</t>
  </si>
  <si>
    <t>DSM1535_2184 MB9_0814</t>
  </si>
  <si>
    <t>BRM9_2310 DSM1535_1244 MB9_2348</t>
  </si>
  <si>
    <t>DSM1535_1251</t>
  </si>
  <si>
    <t>DSM1535_2110 MB9_0899</t>
  </si>
  <si>
    <t>DSM1535_0727</t>
  </si>
  <si>
    <t>BRM9_0074 DSM1535_1392 MB9_0035</t>
  </si>
  <si>
    <t>DSM1535_0685</t>
  </si>
  <si>
    <t>DSM1535_1914</t>
  </si>
  <si>
    <t>DSM1535_2183</t>
  </si>
  <si>
    <t>DSM1535_1783</t>
  </si>
  <si>
    <t>DSM1535_2136</t>
  </si>
  <si>
    <t>DSM1535_0572</t>
  </si>
  <si>
    <t>BRM9_0825 DSM1535_0788 MB9_1878</t>
  </si>
  <si>
    <t>BRM9_1839 DSM1535_0022</t>
  </si>
  <si>
    <t>BRM9_0999 DSM1535_1657 MB9_1343</t>
  </si>
  <si>
    <t>DSM1535_1979</t>
  </si>
  <si>
    <t>BRM9_2276 DSM1535_1210 MB9_2314</t>
  </si>
  <si>
    <t>BRM9_0747 DSM1535_0706 MB9_1788</t>
  </si>
  <si>
    <t>BRM9_0699 DSM1535_0653 MB9_1737</t>
  </si>
  <si>
    <t>BRM9_2161 DSM1535_1100 MB9_2192</t>
  </si>
  <si>
    <t>DSM1535_1994</t>
  </si>
  <si>
    <t>DSM1535_1501</t>
  </si>
  <si>
    <t>DSM1535_1031</t>
  </si>
  <si>
    <t>DSM1535_1261</t>
  </si>
  <si>
    <t>DSM1535_0919</t>
  </si>
  <si>
    <t>BRM9_0743 DSM1535_0697 MB9_1780</t>
  </si>
  <si>
    <t>rtcA DSM1535_0340</t>
  </si>
  <si>
    <t>DSM1535_0927</t>
  </si>
  <si>
    <t>BRM9_1780 DSM1535_2421 MB9_0576</t>
  </si>
  <si>
    <t>purC BRM9_1613 DSM1535_2308 MB9_0695</t>
  </si>
  <si>
    <t>rps27e BRM9_2260 DSM1535_1194 MB9_2298</t>
  </si>
  <si>
    <t>rpl40e BRM9_1834 DSM1535_0017 MB9_0522</t>
  </si>
  <si>
    <t>DSM1535_0024</t>
  </si>
  <si>
    <t>nifH2-2 DSM1535_2061</t>
  </si>
  <si>
    <t>DSM1535_2060</t>
  </si>
  <si>
    <t>DSM1535_0230</t>
  </si>
  <si>
    <t>DSM1535_1432</t>
  </si>
  <si>
    <t>DSM1535_0492</t>
  </si>
  <si>
    <t>DSM1535_1252</t>
  </si>
  <si>
    <t>mop1 BRM9_0213 DSM1535_1529 MB9_0179</t>
  </si>
  <si>
    <t>DSM1535_0095</t>
  </si>
  <si>
    <t>DSM1535_0826</t>
  </si>
  <si>
    <t>DSM1535_1817 MB9_1179</t>
  </si>
  <si>
    <t>BRM9_2279 DSM1535_1213 MB9_2317</t>
  </si>
  <si>
    <t>pol1 DSM1535_1153</t>
  </si>
  <si>
    <t>BRM9_2210 DSM1535_1140 MB9_2244</t>
  </si>
  <si>
    <t>BRM9_0139 DSM1535_1462 MB9_0103</t>
  </si>
  <si>
    <t>priA priS DSM1535_1962</t>
  </si>
  <si>
    <t>DSM1535_1970</t>
  </si>
  <si>
    <t>DSM1535_0222</t>
  </si>
  <si>
    <t>BRM9_1872 DSM1535_0055 MB9_0485</t>
  </si>
  <si>
    <t>BRM9_1980 DSM1535_0172 MB9_0376</t>
  </si>
  <si>
    <t>DSM1535_0917</t>
  </si>
  <si>
    <t>DSM1535_2301</t>
  </si>
  <si>
    <t>BRM9_1851 DSM1535_0034 MB9_0505</t>
  </si>
  <si>
    <t>DSM1535_1367</t>
  </si>
  <si>
    <t>DSM1535_0086</t>
  </si>
  <si>
    <t>BRM9_1716 DSM1535_2356 MB9_0640</t>
  </si>
  <si>
    <t>DSM1535_2242</t>
  </si>
  <si>
    <t>BRM9_0298 BRM9_0303 DSM1535_1006 DSM1535_1011 MB9_2089 MB9_2094</t>
  </si>
  <si>
    <t>DSM1535_0474</t>
  </si>
  <si>
    <t>DSM1535_1955</t>
  </si>
  <si>
    <t>DSM1535_1233</t>
  </si>
  <si>
    <t>BRM9_0107 DSM1535_1430 MB9_0071</t>
  </si>
  <si>
    <t>DSM1535_2263</t>
  </si>
  <si>
    <t>DSM1535_0714</t>
  </si>
  <si>
    <t>thiC2 thiC BRM9_2143 DSM1535_1538</t>
  </si>
  <si>
    <t>DSM1535_0360</t>
  </si>
  <si>
    <t>rps28e BRM9_0600 DSM1535_0582 MB9_1640</t>
  </si>
  <si>
    <t>DSM1535_0251</t>
  </si>
  <si>
    <t>DSM1535_0850</t>
  </si>
  <si>
    <t>DSM1535_2394</t>
  </si>
  <si>
    <t>BRM9_1891 DSM1535_0073 MB9_0467</t>
  </si>
  <si>
    <t>ehaK BRM9_1329 DSM1535_2014 MB9_0982</t>
  </si>
  <si>
    <t>trpF BRM9_2009 DSM1535_0201 MB9_0330</t>
  </si>
  <si>
    <t>DSM1535_2086</t>
  </si>
  <si>
    <t>DSM1535_2124</t>
  </si>
  <si>
    <t>fwdG BRM9_0175 DSM1535_1493 MB9_0140</t>
  </si>
  <si>
    <t>ehbC BRM9_0224 DSM1535_1081 MB9_2172</t>
  </si>
  <si>
    <t>BRM9_0341 DSM1535_0957 MB9_2042</t>
  </si>
  <si>
    <t>DSM1535_2063</t>
  </si>
  <si>
    <t>DSM1535_2274</t>
  </si>
  <si>
    <t>DSM1535_0792</t>
  </si>
  <si>
    <t>DSM1535_1966</t>
  </si>
  <si>
    <t>ehbJ BRM9_0231 DSM1535_1074 MB9_2165</t>
  </si>
  <si>
    <t>BRM9_1191 DSM1535_1873 MB9_1124</t>
  </si>
  <si>
    <t>DSM1535_0680 MB9_1764</t>
  </si>
  <si>
    <t>DSM1535_1377</t>
  </si>
  <si>
    <t>BRM9_0813 DSM1535_0776 MB9_1866</t>
  </si>
  <si>
    <t>DSM1535_0985</t>
  </si>
  <si>
    <t>DSM1535_2076</t>
  </si>
  <si>
    <t>DSM1535_0447</t>
  </si>
  <si>
    <t>uvrA DSM1535_2101</t>
  </si>
  <si>
    <t>DSM1535_1993</t>
  </si>
  <si>
    <t>DSM1535_1929</t>
  </si>
  <si>
    <t>purS BRM9_1614 DSM1535_2309 MB9_0694</t>
  </si>
  <si>
    <t>DSM1535_1924</t>
  </si>
  <si>
    <t>DSM1535_1016</t>
  </si>
  <si>
    <t>BRM9_2109 DSM1535_1572 MB9_0222</t>
  </si>
  <si>
    <t>BRM9_0619 DSM1535_0600 MB9_1659</t>
  </si>
  <si>
    <t>mre11 BRM9_1976 DSM1535_0168 MB9_0380</t>
  </si>
  <si>
    <t>DSM1535_1848</t>
  </si>
  <si>
    <t>DSM1535_1930</t>
  </si>
  <si>
    <t>DSM1535_0366</t>
  </si>
  <si>
    <t>rpoE2 spt4 BRM9_0609 DSM1535_0591 MB9_1649</t>
  </si>
  <si>
    <t>DSM1535_1561</t>
  </si>
  <si>
    <t>DSM1535_1427</t>
  </si>
  <si>
    <t>DSM1535_2229</t>
  </si>
  <si>
    <t>DSM1535_1853</t>
  </si>
  <si>
    <t>grpE BRM9_2237 DSM1535_1168 MB9_2272</t>
  </si>
  <si>
    <t>BRM9_1456 DSM1535_2147 MB9_0851</t>
  </si>
  <si>
    <t>DSM1535_2087</t>
  </si>
  <si>
    <t>BRM9_2204 DSM1535_1134 MB9_2238</t>
  </si>
  <si>
    <t>DSM1535_0940</t>
  </si>
  <si>
    <t>BRM9_0449 DSM1535_0378 MB9_1486</t>
  </si>
  <si>
    <t>DSM1535_2059</t>
  </si>
  <si>
    <t>DSM1535_2135</t>
  </si>
  <si>
    <t>BRM9_1152 DSM1535_1809</t>
  </si>
  <si>
    <t>BRM9_0038 DSM1535_1358 MB9_2465</t>
  </si>
  <si>
    <t>BRM9_0550 DSM1535_0531 MB9_1588</t>
  </si>
  <si>
    <t>DSM1535_1248</t>
  </si>
  <si>
    <t>DSM1535_1991</t>
  </si>
  <si>
    <t>DSM1535_1763</t>
  </si>
  <si>
    <t>DSM1535_0014</t>
  </si>
  <si>
    <t>hypC BRM9_2004 DSM1535_0196 MB9_0335</t>
  </si>
  <si>
    <t>DSM1535_2083</t>
  </si>
  <si>
    <t>BRM9_0353 DSM1535_0280 MB9_1388</t>
  </si>
  <si>
    <t>DSM1535_1109 MB9_2203</t>
  </si>
  <si>
    <t>DSM1535_2080</t>
  </si>
  <si>
    <t>DSM1535_0694</t>
  </si>
  <si>
    <t>ftnA DSM1535_1735</t>
  </si>
  <si>
    <t>DSM1535_2127 MB9_0883</t>
  </si>
  <si>
    <t>DSM1535_0778</t>
  </si>
  <si>
    <t>DSM1535_0808</t>
  </si>
  <si>
    <t>DSM1535_1938 MB9_1059</t>
  </si>
  <si>
    <t>aroH BRM9_1465 DSM1535_2156 MB9_0842</t>
  </si>
  <si>
    <t>BRM9_1239 DSM1535_1921 MB9_1075</t>
  </si>
  <si>
    <t>DSM1535_1661</t>
  </si>
  <si>
    <t>DSM1535_0934</t>
  </si>
  <si>
    <t>BRM9_1824 DSM1535_0007 MB9_0532</t>
  </si>
  <si>
    <t>DSM1535_0404</t>
  </si>
  <si>
    <t>BRM9_0113 DSM1535_1436 MB9_0077</t>
  </si>
  <si>
    <t>DSM1535_1812</t>
  </si>
  <si>
    <t>DSM1535_0237</t>
  </si>
  <si>
    <t>DSM1535_1909</t>
  </si>
  <si>
    <t>DSM1535_1982</t>
  </si>
  <si>
    <t>BRM9_1972 DSM1535_0164 MB9_0384</t>
  </si>
  <si>
    <t>DSM1535_1129</t>
  </si>
  <si>
    <t>pdxS3 pdxS DSM1535_2033</t>
  </si>
  <si>
    <t>macB BRM9_2190 DSM1535_1121 MB9_2224</t>
  </si>
  <si>
    <t>DSM1535_2015 MB9_0981</t>
  </si>
  <si>
    <t>DSM1535_2268</t>
  </si>
  <si>
    <t>DSM1535_0854</t>
  </si>
  <si>
    <t>DSM1535_2423</t>
  </si>
  <si>
    <t>DSM1535_0133</t>
  </si>
  <si>
    <t>DSM1535_2206</t>
  </si>
  <si>
    <t>BRM9_1764 DSM1535_2404 MB9_0592</t>
  </si>
  <si>
    <t>mptD BRM9_2086 DSM1535_1595 MB9_0245</t>
  </si>
  <si>
    <t>ehbH BRM9_0229 DSM1535_1076 MB9_2167</t>
  </si>
  <si>
    <t>BRM9_1221 DSM1535_1902 MB9_1093</t>
  </si>
  <si>
    <t>DSM1535_1695</t>
  </si>
  <si>
    <t>DSM1535_0986 MB9_2071</t>
  </si>
  <si>
    <t>BRM9_2362 DSM1535_1295 MB9_2400</t>
  </si>
  <si>
    <t>DSM1535_0268</t>
  </si>
  <si>
    <t>DSM1535_1162 MB9_2266</t>
  </si>
  <si>
    <t>DSM1535_1315</t>
  </si>
  <si>
    <t>BRM9_2001 DSM1535_0193 MB9_0338</t>
  </si>
  <si>
    <t>DSM1535_0810</t>
  </si>
  <si>
    <t>DSM1535_0116</t>
  </si>
  <si>
    <t>DSM1535_2442</t>
  </si>
  <si>
    <t>BRM9_0844 DSM1535_0806 MB9_1896</t>
  </si>
  <si>
    <t>DSM1535_1835</t>
  </si>
  <si>
    <t>DSM1535_1447</t>
  </si>
  <si>
    <t>DSM1535_0282</t>
  </si>
  <si>
    <t>BRM9_0850 DSM1535_0813 MB9_1903</t>
  </si>
  <si>
    <t>BRM9_0642 DSM1535_0615 MB9_1682</t>
  </si>
  <si>
    <t>BRM9_1600 DSM1535_2294 MB9_0709</t>
  </si>
  <si>
    <t>DSM1535_0848</t>
  </si>
  <si>
    <t>BRM9_2321 DSM1535_1255 MB9_2359</t>
  </si>
  <si>
    <t>DSM1535_2327</t>
  </si>
  <si>
    <t>DSM1535_2405</t>
  </si>
  <si>
    <t>DSM1535_0027</t>
  </si>
  <si>
    <t>aroE DSM1535_0566 MB9_1624</t>
  </si>
  <si>
    <t>BRM9_1433 DSM1535_2133</t>
  </si>
  <si>
    <t>DSM1535_1973</t>
  </si>
  <si>
    <t>DSM1535_0279 MB9_1387</t>
  </si>
  <si>
    <t>DSM1535_0686</t>
  </si>
  <si>
    <t>BRM9_1729 DSM1535_2369 MB9_0627</t>
  </si>
  <si>
    <t>DSM1535_1813</t>
  </si>
  <si>
    <t>DSM1535_2039</t>
  </si>
  <si>
    <t>DSM1535_2260</t>
  </si>
  <si>
    <t>BRM9_0018 DSM1535_1338 MB9_2445</t>
  </si>
  <si>
    <t>BRM9_2024 DSM1535_0217 MB9_0314</t>
  </si>
  <si>
    <t>BRM9_0721 DSM1535_0673 MB9_1757</t>
  </si>
  <si>
    <t>BRM9_0077 DSM1535_1395 MB9_0038</t>
  </si>
  <si>
    <t>uppP DSM1535_1334</t>
  </si>
  <si>
    <t>DSM1535_0524</t>
  </si>
  <si>
    <t>nifK BRM9_0194 DSM1535_1510 MB9_0159</t>
  </si>
  <si>
    <t>BRM9_1178 DSM1535_1858 MB9_1139</t>
  </si>
  <si>
    <t>DSM1535_1841</t>
  </si>
  <si>
    <t>BRM9_0870 DSM1535_0833 MB9_1924</t>
  </si>
  <si>
    <t>radB DSM1535_0605</t>
  </si>
  <si>
    <t>arfB DSM1535_0138</t>
  </si>
  <si>
    <t>DSM1535_1290</t>
  </si>
  <si>
    <t>DSM1535_1906</t>
  </si>
  <si>
    <t>DSM1535_0232 MB9_0298</t>
  </si>
  <si>
    <t>DSM1535_0967</t>
  </si>
  <si>
    <t>BRM9_0521 DSM1535_0501 MB9_1559</t>
  </si>
  <si>
    <t>tfs BRM9_2265 DSM1535_1199 MB9_2303</t>
  </si>
  <si>
    <t>BRM9_1719 DSM1535_2359 MB9_0637</t>
  </si>
  <si>
    <t>DSM1535_0999</t>
  </si>
  <si>
    <t>BRM9_0958 DSM1535_0928 MB9_2012</t>
  </si>
  <si>
    <t>DSM1535_0446</t>
  </si>
  <si>
    <t>BRM9_0871 DSM1535_0834 MB9_1925</t>
  </si>
  <si>
    <t>korD BRM9_2085 DSM1535_1596 MB9_0246</t>
  </si>
  <si>
    <t>cbiN DSM1535_2234 MB9_0769</t>
  </si>
  <si>
    <t>BRM9_2018 DSM1535_0211</t>
  </si>
  <si>
    <t>DSM1535_0249</t>
  </si>
  <si>
    <t>DSM1535_0599</t>
  </si>
  <si>
    <t>sfsA DSM1535_1424</t>
  </si>
  <si>
    <t>DSM1535_0076</t>
  </si>
  <si>
    <t>DSM1535_1301</t>
  </si>
  <si>
    <t>minD2 BRM9_0547 DSM1535_0528 MB9_1585</t>
  </si>
  <si>
    <t>BRM9_0062 DSM1535_1380 MB9_0023</t>
  </si>
  <si>
    <t>DSM1535_1807 MB9_1189</t>
  </si>
  <si>
    <t>BRM9_2215 DSM1535_1145 MB9_2249</t>
  </si>
  <si>
    <t>DSM1535_1770</t>
  </si>
  <si>
    <t>BRM9_2017 DSM1535_0210</t>
  </si>
  <si>
    <t>cdc6-1 BRM9_0001 DSM1535_1319 MB9_2426</t>
  </si>
  <si>
    <t>nth DSM1535_1672</t>
  </si>
  <si>
    <t>DSM1535_0382</t>
  </si>
  <si>
    <t>DSM1535_0689</t>
  </si>
  <si>
    <t>DSM1535_0415</t>
  </si>
  <si>
    <t>porF BRM9_0774 DSM1535_0735 MB9_1824</t>
  </si>
  <si>
    <t>BRM9_1846 DSM1535_0029 MB9_0510</t>
  </si>
  <si>
    <t>BRM9_2217 DSM1535_1147 MB9_2251</t>
  </si>
  <si>
    <t>BRM9_1692 DSM1535_2339 MB9_0664</t>
  </si>
  <si>
    <t>DSM1535_0383</t>
  </si>
  <si>
    <t>DSM1535_1312</t>
  </si>
  <si>
    <t>DSM1535_1114</t>
  </si>
  <si>
    <t>DSM1535_2218</t>
  </si>
  <si>
    <t>DSM1535_1023</t>
  </si>
  <si>
    <t>DSM1535_0420</t>
  </si>
  <si>
    <t>DSM1535_0463</t>
  </si>
  <si>
    <t>BRM9_0873 DSM1535_0836 MB9_1927</t>
  </si>
  <si>
    <t>DSM1535_0028</t>
  </si>
  <si>
    <t>DSM1535_0820</t>
  </si>
  <si>
    <t>DSM1535_0995</t>
  </si>
  <si>
    <t>DSM1535_0412</t>
  </si>
  <si>
    <t>DSM1535_1694</t>
  </si>
  <si>
    <t>DSM1535_0407</t>
  </si>
  <si>
    <t>DSM1535_0767</t>
  </si>
  <si>
    <t>DSM1535_0433</t>
  </si>
  <si>
    <t>BRM9_0389 DSM1535_0317 MB9_1426</t>
  </si>
  <si>
    <t>BRM9_0502 DSM1535_0482 MB9_1540</t>
  </si>
  <si>
    <t>DSM1535_1874</t>
  </si>
  <si>
    <t>ehbF BRM9_0227 DSM1535_1078</t>
  </si>
  <si>
    <t>DSM1535_0432</t>
  </si>
  <si>
    <t>DSM1535_1831</t>
  </si>
  <si>
    <t>DSM1535_2064</t>
  </si>
  <si>
    <t>DSM1535_0238</t>
  </si>
  <si>
    <t>BRM9_0421 DSM1535_0347 MB9_1456</t>
  </si>
  <si>
    <t>DSM1535_2021</t>
  </si>
  <si>
    <t>BRM9_1848 DSM1535_0031 MB9_0508</t>
  </si>
  <si>
    <t>BRM9_1857 DSM1535_0041 MB9_0499</t>
  </si>
  <si>
    <t>DSM1535_0962</t>
  </si>
  <si>
    <t>DSM1535_0187</t>
  </si>
  <si>
    <t>DSM1535_0243</t>
  </si>
  <si>
    <t>DSM1535_1804</t>
  </si>
  <si>
    <t>DSM1535_1820</t>
  </si>
  <si>
    <t>DSM1535_0248</t>
  </si>
  <si>
    <t>lolD3 DSM1535_2388</t>
  </si>
  <si>
    <t>DSM1535_0411</t>
  </si>
  <si>
    <t>DSM1535_0596</t>
  </si>
  <si>
    <t>ectB BRM9_2206 DSM1535_1136 MB9_2240</t>
  </si>
  <si>
    <t>DSM1535_0963</t>
  </si>
  <si>
    <t>BRM9_2255 DSM1535_1189 MB9_2293</t>
  </si>
  <si>
    <t>BRM9_0180 DSM1535_1498 MB9_0145</t>
  </si>
  <si>
    <t>DSM1535_1054</t>
  </si>
  <si>
    <t>DSM1535_0393</t>
  </si>
  <si>
    <t>DSM1535_1642</t>
  </si>
  <si>
    <t>DSM1535_1012</t>
  </si>
  <si>
    <t>DSM1535_2250</t>
  </si>
  <si>
    <t>DSM1535_0989</t>
  </si>
  <si>
    <t>DSM1535_0373</t>
  </si>
  <si>
    <t>DSM1535_0224</t>
  </si>
  <si>
    <t>DSM1535_0358</t>
  </si>
  <si>
    <t>DSM1535_1678</t>
  </si>
  <si>
    <t>BRM9_0357 DSM1535_0284 MB9_1393</t>
  </si>
  <si>
    <t>BRM9_1052 DSM1535_1713 MB9_1291</t>
  </si>
  <si>
    <t>DSM1535_1792</t>
  </si>
  <si>
    <t>fumA4 BRM9_0900 DSM1535_0867 MB9_1954</t>
  </si>
  <si>
    <t>BRM9_0719 DSM1535_0671 MB9_1755</t>
  </si>
  <si>
    <t>DSM1535_0363</t>
  </si>
  <si>
    <t>gspF2 BRM9_0814 DSM1535_0777 MB9_1867</t>
  </si>
  <si>
    <t>DSM1535_0916</t>
  </si>
  <si>
    <t>DSM1535_1253</t>
  </si>
  <si>
    <t>BRM9_0998 DSM1535_1656 MB9_1344</t>
  </si>
  <si>
    <t>BRM9_2052 DSM1535_1636</t>
  </si>
  <si>
    <t>BRM9_2278 DSM1535_1212 MB9_2316</t>
  </si>
  <si>
    <t>BRM9_1140 DSM1535_1796 MB9_1200</t>
  </si>
  <si>
    <t>BRM9_1040 DSM1535_1700 MB9_1303</t>
  </si>
  <si>
    <t>BRM9_1250 DSM1535_1932 MB9_1064</t>
  </si>
  <si>
    <t>DSM1535_2141</t>
  </si>
  <si>
    <t>DSM1535_1569</t>
  </si>
  <si>
    <t>BRM9_1878 DSM1535_0061 MB9_0479</t>
  </si>
  <si>
    <t>DSM1535_1886</t>
  </si>
  <si>
    <t>DSM1535_1806 MB9_1190</t>
  </si>
  <si>
    <t>BRM9_0791 DSM1535_0753 MB9_1843</t>
  </si>
  <si>
    <t>DSM1535_1816</t>
  </si>
  <si>
    <t>DSM1535_2431</t>
  </si>
  <si>
    <t>prpD BRM9_0827 DSM1535_0790 MB9_1880</t>
  </si>
  <si>
    <t>DSM1535_0484</t>
  </si>
  <si>
    <t>csd sufS BRM9_2291 DSM1535_1225 MB9_2329</t>
  </si>
  <si>
    <t>DSM1535_0503</t>
  </si>
  <si>
    <t>BRM9_1453 DSM1535_2144 MB9_0854</t>
  </si>
  <si>
    <t>dut DSM1535_0652</t>
  </si>
  <si>
    <t>DSM1535_0431</t>
  </si>
  <si>
    <t>DSM1535_1062</t>
  </si>
  <si>
    <t>vapC DSM1535_1814</t>
  </si>
  <si>
    <t>DSM1535_1490</t>
  </si>
  <si>
    <t>rfbC BRM9_1968 DSM1535_0158 MB9_0388</t>
  </si>
  <si>
    <t>aqpM DSM1535_0616</t>
  </si>
  <si>
    <t>ehbD BRM9_0225 DSM1535_1080 MB9_2171</t>
  </si>
  <si>
    <t>DSM1535_1753</t>
  </si>
  <si>
    <t>DSM1535_1565</t>
  </si>
  <si>
    <t>DSM1535_0105</t>
  </si>
  <si>
    <t>BRM9_0894 DSM1535_0861 MB9_1948</t>
  </si>
  <si>
    <t>BRM9_1138 DSM1535_1794 MB9_1202</t>
  </si>
  <si>
    <t>DSM1535_1747</t>
  </si>
  <si>
    <t>DSM1535_0511</t>
  </si>
  <si>
    <t>DSM1535_0079</t>
  </si>
  <si>
    <t>DSM1535_0266</t>
  </si>
  <si>
    <t>DSM1535_0774</t>
  </si>
  <si>
    <t>DSM1535_0040</t>
  </si>
  <si>
    <t>DSM1535_1866</t>
  </si>
  <si>
    <t>DSM1535_2399</t>
  </si>
  <si>
    <t>DSM1535_0427</t>
  </si>
  <si>
    <t>afpA3 BRM9_2301 DSM1535_1235 MB9_2339</t>
  </si>
  <si>
    <t>DSM1535_1834</t>
  </si>
  <si>
    <t>DSM1535_1815 MB9_1181</t>
  </si>
  <si>
    <t>DSM1535_1411</t>
  </si>
  <si>
    <t>BRM9_1017 DSM1535_1676 MB9_1324</t>
  </si>
  <si>
    <t>DSM1535_0699</t>
  </si>
  <si>
    <t>DSM1535_0668</t>
  </si>
  <si>
    <t>DSM1535_1775 MB9_1223</t>
  </si>
  <si>
    <t>DSM1535_0236</t>
  </si>
  <si>
    <t>DSM1535_2261</t>
  </si>
  <si>
    <t>BRM9_0325 DSM1535_0973</t>
  </si>
  <si>
    <t>BRM9_1186 DSM1535_1868</t>
  </si>
  <si>
    <t>DSM1535_0254</t>
  </si>
  <si>
    <t>BRM9_0084 DSM1535_1401 MB9_0045</t>
  </si>
  <si>
    <t>BRM9_0498 DSM1535_0478 MB9_1536</t>
  </si>
  <si>
    <t>DSM1535_0724</t>
  </si>
  <si>
    <t>ehbG BRM9_0228 DSM1535_1077</t>
  </si>
  <si>
    <t>DSM1535_0156</t>
  </si>
  <si>
    <t>DSM1535_0853</t>
  </si>
  <si>
    <t>BRM9_2288 DSM1535_1222 MB9_2326</t>
  </si>
  <si>
    <t>DSM1535_1274</t>
  </si>
  <si>
    <t>DSM1535_0886</t>
  </si>
  <si>
    <t>BRM9_0756 DSM1535_0716</t>
  </si>
  <si>
    <t>DSM1535_2435</t>
  </si>
  <si>
    <t>ehaJ BRM9_1328 DSM1535_2013 MB9_0983</t>
  </si>
  <si>
    <t>rpoN BRM9_0369 DSM1535_0296 MB9_1405</t>
  </si>
  <si>
    <t>BRM9_1961 DSM1535_0150 MB9_0396</t>
  </si>
  <si>
    <t>DSM1535_1460 MB9_0101</t>
  </si>
  <si>
    <t>pth BRM9_0809 DSM1535_0771 MB9_1862</t>
  </si>
  <si>
    <t>DSM1535_1106</t>
  </si>
  <si>
    <t>DSM1535_1442</t>
  </si>
  <si>
    <t>DSM1535_1354</t>
  </si>
  <si>
    <t>trkA1 DSM1535_0218</t>
  </si>
  <si>
    <t>BRM9_2208 DSM1535_1138 MB9_2242</t>
  </si>
  <si>
    <t>BRM9_1345 DSM1535_2029 MB9_0966</t>
  </si>
  <si>
    <t>DSM1535_1325</t>
  </si>
  <si>
    <t>BRM9_0830 DSM1535_0793 MB9_1883</t>
  </si>
  <si>
    <t>DSM1535_1892</t>
  </si>
  <si>
    <t>aroD DSM1535_0559</t>
  </si>
  <si>
    <t>secG BRM9_0143 DSM1535_1466 MB9_0107</t>
  </si>
  <si>
    <t>dphB DSM1535_0480 MB9_1538</t>
  </si>
  <si>
    <t>DSM1535_1151</t>
  </si>
  <si>
    <t>BRM9_1143 DSM1535_1799 MB9_1197</t>
  </si>
  <si>
    <t>DSM1535_2126</t>
  </si>
  <si>
    <t>BRM9_2141 DSM1535_1540 MB9_0190</t>
  </si>
  <si>
    <t>Acsm5 DSM1535_1554</t>
  </si>
  <si>
    <t>BRM9_0644 DSM1535_0617 MB9_1684</t>
  </si>
  <si>
    <t>DSM1535_1864 MB9_1133</t>
  </si>
  <si>
    <t>BRM9_1887 DSM1535_0069 MB9_0471</t>
  </si>
  <si>
    <t>BRM9_0496 DSM1535_0476 MB9_1534</t>
  </si>
  <si>
    <t>DSM1535_0449</t>
  </si>
  <si>
    <t>BRM9_1928 DSM1535_0115 MB9_0428</t>
  </si>
  <si>
    <t>taqD ribL DSM1535_2216 MB9_0785</t>
  </si>
  <si>
    <t>DSM1535_1085</t>
  </si>
  <si>
    <t>DSM1535_0006</t>
  </si>
  <si>
    <t>DSM1535_2419</t>
  </si>
  <si>
    <t>DSM1535_0044</t>
  </si>
  <si>
    <t>DSM1535_0552</t>
  </si>
  <si>
    <t>DSM1535_1686</t>
  </si>
  <si>
    <t>DSM1535_1021</t>
  </si>
  <si>
    <t>DSM1535_1285</t>
  </si>
  <si>
    <t>BRM9_0707 DSM1535_0659 MB9_1743</t>
  </si>
  <si>
    <t>DSM1535_1862</t>
  </si>
  <si>
    <t>DSM1535_1646</t>
  </si>
  <si>
    <t>DSM1535_0112</t>
  </si>
  <si>
    <t>DSM1535_0461</t>
  </si>
  <si>
    <t>BRM9_0212 DSM1535_1528 MB9_0178</t>
  </si>
  <si>
    <t>DSM1535_0787</t>
  </si>
  <si>
    <t>DSM1535_2058</t>
  </si>
  <si>
    <t>DSM1535_2168 MB9_0830</t>
  </si>
  <si>
    <t>BRM9_1805 DSM1535_2446 MB9_0551</t>
  </si>
  <si>
    <t>DSM1535_0491</t>
  </si>
  <si>
    <t>BRM9_1108 DSM1535_1762 MB9_1236</t>
  </si>
  <si>
    <t>DSM1535_1518</t>
  </si>
  <si>
    <t>DSM1535_0443</t>
  </si>
  <si>
    <t>rnp2 DSM1535_2379 MB9_0617</t>
  </si>
  <si>
    <t>proC DSM1535_1111</t>
  </si>
  <si>
    <t>BRM9_0821 DSM1535_0784 MB9_1874</t>
  </si>
  <si>
    <t>ehbP BRM9_0237 DSM1535_1068 MB9_2159</t>
  </si>
  <si>
    <t>DSM1535_0186</t>
  </si>
  <si>
    <t>DSM1535_1300</t>
  </si>
  <si>
    <t>DSM1535_0176</t>
  </si>
  <si>
    <t>DSM1535_2330</t>
  </si>
  <si>
    <t>ehaP BRM9_1334 DSM1535_2019 MB9_0977</t>
  </si>
  <si>
    <t>DSM1535_0401</t>
  </si>
  <si>
    <t>DSM1535_2262</t>
  </si>
  <si>
    <t>DSM1535_0289</t>
  </si>
  <si>
    <t>DSM1535_2085</t>
  </si>
  <si>
    <t>BRM9_1787 DSM1535_2429 MB9_0569</t>
  </si>
  <si>
    <t>rps27ae BRM9_0612 DSM1535_0594 MB9_1652</t>
  </si>
  <si>
    <t>DSM1535_1416</t>
  </si>
  <si>
    <t>BRM9_1474 DSM1535_2165 MB9_0833</t>
  </si>
  <si>
    <t>DSM1535_0368</t>
  </si>
  <si>
    <t>DSM1535_1053</t>
  </si>
  <si>
    <t>DSM1535_1058</t>
  </si>
  <si>
    <t>DSM1535_1629</t>
  </si>
  <si>
    <t>BRM9_0442 DSM1535_0367 MB9_1479</t>
  </si>
  <si>
    <t>DSM1535_0430</t>
  </si>
  <si>
    <t>BRM9_2099 DSM1535_1582 MB9_0232</t>
  </si>
  <si>
    <t>DSM1535_1276</t>
  </si>
  <si>
    <t>DSM1535_2113</t>
  </si>
  <si>
    <t>DSM1535_0588</t>
  </si>
  <si>
    <t>DSM1535_1055</t>
  </si>
  <si>
    <t>DSM1535_0403</t>
  </si>
  <si>
    <t>DSM1535_1647</t>
  </si>
  <si>
    <t>DSM1535_0429</t>
  </si>
  <si>
    <t>DSM1535_0385</t>
  </si>
  <si>
    <t>DSM1535_0077</t>
  </si>
  <si>
    <t>BRM9_1353 DSM1535_2037 MB9_0958</t>
  </si>
  <si>
    <t>DSM1535_2266</t>
  </si>
  <si>
    <t>DSM1535_0937</t>
  </si>
  <si>
    <t>DSM1535_0827 MB9_1918</t>
  </si>
  <si>
    <t>DSM1535_1818</t>
  </si>
  <si>
    <t>pol3 DSM1535_2334 MB9_0669</t>
  </si>
  <si>
    <t>hemA BRM9_2106 DSM1535_1575</t>
  </si>
  <si>
    <t>DSM1535_1849</t>
  </si>
  <si>
    <t>DSM1535_2099</t>
  </si>
  <si>
    <t>DSM1535_0223</t>
  </si>
  <si>
    <t>DSM1535_0113 MB9_0430</t>
  </si>
  <si>
    <t>DSM1535_1640</t>
  </si>
  <si>
    <t>BRM9_2036 DSM1535_0228 MB9_0302</t>
  </si>
  <si>
    <t>DSM1535_1122</t>
  </si>
  <si>
    <t>DSM1535_0110</t>
  </si>
  <si>
    <t>DSM1535_1368</t>
  </si>
  <si>
    <t>ehbE BRM9_0226 DSM1535_1079 MB9_2170</t>
  </si>
  <si>
    <t>BRM9_0302 DSM1535_1007 MB9_2090</t>
  </si>
  <si>
    <t>BRM9_1265 DSM1535_1948 MB9_1049</t>
  </si>
  <si>
    <t>DSM1535_0423</t>
  </si>
  <si>
    <t>DSM1535_0713</t>
  </si>
  <si>
    <t>DSM1535_1998</t>
  </si>
  <si>
    <t>DSM1535_1214</t>
  </si>
  <si>
    <t>BRM9_0739 DSM1535_0693 MB9_1776</t>
  </si>
  <si>
    <t>DSM1535_2246</t>
  </si>
  <si>
    <t>DSM1535_0215</t>
  </si>
  <si>
    <t>srp19 BRM9_1618 DSM1535_2313 MB9_0690</t>
  </si>
  <si>
    <t>DSM1535_0131</t>
  </si>
  <si>
    <t>BRM9_0501 DSM1535_0481 MB9_1539</t>
  </si>
  <si>
    <t>BRM9_1038 DSM1535_1697 MB9_1306</t>
  </si>
  <si>
    <t>DSM1535_2422</t>
  </si>
  <si>
    <t>DSM1535_2349</t>
  </si>
  <si>
    <t>hypD BRM9_1828 DSM1535_0011 MB9_0528</t>
  </si>
  <si>
    <t>DSM1535_0424</t>
  </si>
  <si>
    <t>DSM1535_0437</t>
  </si>
  <si>
    <t>uspA2 BRM9_1085 DSM1535_1739</t>
  </si>
  <si>
    <t>DSM1535_2020</t>
  </si>
  <si>
    <t>BRM9_0795 DSM1535_0757 MB9_1848</t>
  </si>
  <si>
    <t>DSM1535_1260</t>
  </si>
  <si>
    <t>DSM1535_0828</t>
  </si>
  <si>
    <t>nfi BRM9_0090 DSM1535_1408 MB9_0053</t>
  </si>
  <si>
    <t>DSM1535_1954 MB9_1043</t>
  </si>
  <si>
    <t>DSM1535_0911</t>
  </si>
  <si>
    <t>DSM1535_1985</t>
  </si>
  <si>
    <t>BRM9_2168 DSM1535_1107</t>
  </si>
  <si>
    <t>DSM1535_1758</t>
  </si>
  <si>
    <t>DSM1535_1064</t>
  </si>
  <si>
    <t>DSM1535_2272</t>
  </si>
  <si>
    <t>DSM1535_0473</t>
  </si>
  <si>
    <t>DSM1535_0080</t>
  </si>
  <si>
    <t>DSM1535_1051</t>
  </si>
  <si>
    <t>rpl31e BRM9_0705 DSM1535_0658 MB9_1742</t>
  </si>
  <si>
    <t>BRM9_1589 DSM1535_2283 MB9_0720</t>
  </si>
  <si>
    <t>DSM1535_1910</t>
  </si>
  <si>
    <t>DSM1535_2328</t>
  </si>
  <si>
    <t>DSM1535_1250</t>
  </si>
  <si>
    <t>DSM1535_1788</t>
  </si>
  <si>
    <t>DSM1535_1975</t>
  </si>
  <si>
    <t>BRM9_1484 DSM1535_2176 MB9_0822</t>
  </si>
  <si>
    <t>DSM1535_1249</t>
  </si>
  <si>
    <t>DSM1535_1734</t>
  </si>
  <si>
    <t>DSM1535_1323</t>
  </si>
  <si>
    <t>ubiA DSM1535_1668</t>
  </si>
  <si>
    <t>DSM1535_1366</t>
  </si>
  <si>
    <t>BRM9_1419 DSM1535_2118</t>
  </si>
  <si>
    <t>DSM1535_2205</t>
  </si>
  <si>
    <t>DSM1535_0152</t>
  </si>
  <si>
    <t>cobD DSM1535_1318 MB9_2425</t>
  </si>
  <si>
    <t>hisH DSM1535_1420</t>
  </si>
  <si>
    <t>guaAA guaA BRM9_1920 DSM1535_0107 MB9_0436</t>
  </si>
  <si>
    <t>BRM9_0583 DSM1535_0564 MB9_1622</t>
  </si>
  <si>
    <t>DSM1535_1801 MB9_1195</t>
  </si>
  <si>
    <t>DSM1535_1649</t>
  </si>
  <si>
    <t>serA1 DSM1535_0046</t>
  </si>
  <si>
    <t>BRM9_0448 DSM1535_0377 MB9_1485</t>
  </si>
  <si>
    <t>DSM1535_0831</t>
  </si>
  <si>
    <t>DSM1535_0229</t>
  </si>
  <si>
    <t>BRM9_0845 DSM1535_0807 MB9_1897</t>
  </si>
  <si>
    <t>BRM9_1339 DSM1535_2024 MB9_0972</t>
  </si>
  <si>
    <t>rpl15e BRM9_1743 DSM1535_2382 MB9_0614</t>
  </si>
  <si>
    <t>DSM1535_2276</t>
  </si>
  <si>
    <t>DSM1535_0241</t>
  </si>
  <si>
    <t>DSM1535_1811</t>
  </si>
  <si>
    <t>BRM9_1535 DSM1535_2239 MB9_0763</t>
  </si>
  <si>
    <t>BRM9_0567 DSM1535_0548 MB9_1605</t>
  </si>
  <si>
    <t>DSM1535_1481</t>
  </si>
  <si>
    <t>DSM1535_2340</t>
  </si>
  <si>
    <t>BRM9_0136 DSM1535_1459 MB9_0100</t>
  </si>
  <si>
    <t>DSM1535_1923</t>
  </si>
  <si>
    <t>DSM1535_1132</t>
  </si>
  <si>
    <t>rnp4 BRM9_0711 DSM1535_0663 MB9_1747</t>
  </si>
  <si>
    <t>rpiA DSM1535_1723</t>
  </si>
  <si>
    <t>DSM1535_1740</t>
  </si>
  <si>
    <t>DSM1535_1118</t>
  </si>
  <si>
    <t>DSM1535_1819</t>
  </si>
  <si>
    <t>DSM1535_0207</t>
  </si>
  <si>
    <t>gatC BRM9_1373 DSM1535_2072 MB9_0937</t>
  </si>
  <si>
    <t>DSM1535_0451</t>
  </si>
  <si>
    <t>DSM1535_2358 MB9_0638</t>
  </si>
  <si>
    <t>DSM1535_1798</t>
  </si>
  <si>
    <t>ehbL BRM9_0233 DSM1535_1072 MB9_2163</t>
  </si>
  <si>
    <t>BRM9_1284 DSM1535_1968 MB9_1029</t>
  </si>
  <si>
    <t>DSM1535_0640</t>
  </si>
  <si>
    <t>DSM1535_2161</t>
  </si>
  <si>
    <t>DSM1535_2222</t>
  </si>
  <si>
    <t>BRM9_0841 DSM1535_0803 MB9_1893</t>
  </si>
  <si>
    <t>DSM1535_1936</t>
  </si>
  <si>
    <t>DSM1535_0045</t>
  </si>
  <si>
    <t>mcrC BRM9_0937 DSM1535_0907 MB9_1991</t>
  </si>
  <si>
    <t>DSM1535_0071</t>
  </si>
  <si>
    <t>BRM9_0724 DSM1535_0676 MB9_1760</t>
  </si>
  <si>
    <t>DSM1535_2434</t>
  </si>
  <si>
    <t>DSM1535_1112</t>
  </si>
  <si>
    <t>BRM9_1124 DSM1535_1779 MB9_1219</t>
  </si>
  <si>
    <t>DSM1535_2088</t>
  </si>
  <si>
    <t>DSM1535_2092</t>
  </si>
  <si>
    <t>DSM1535_0260</t>
  </si>
  <si>
    <t>DSM1535_1942</t>
  </si>
  <si>
    <t>DSM1535_1475</t>
  </si>
  <si>
    <t>BRM9_1037 DSM1535_1696 MB9_1307</t>
  </si>
  <si>
    <t>DSM1535_2271</t>
  </si>
  <si>
    <t>BRM9_1870 DSM1535_0053 MB9_0487</t>
  </si>
  <si>
    <t>DSM1535_2444 MB9_0553</t>
  </si>
  <si>
    <t>DSM1535_1824 MB9_1169</t>
  </si>
  <si>
    <t>cbiQ1 cbiQ3 BRM9_1722 DSM1535_2362 MB9_0634</t>
  </si>
  <si>
    <t>DSM1535_0838</t>
  </si>
  <si>
    <t>BRM9_2220 DSM1535_1150 MB9_2254</t>
  </si>
  <si>
    <t>BRM9_0257 DSM1535_1048 MB9_2139</t>
  </si>
  <si>
    <t>DSM1535_2270</t>
  </si>
  <si>
    <t>DSM1535_0468</t>
  </si>
  <si>
    <t>DSM1535_1875</t>
  </si>
  <si>
    <t>pgsA2 BRM9_2019 DSM1535_0212</t>
  </si>
  <si>
    <t>DSM1535_2150</t>
  </si>
  <si>
    <t>DSM1535_2420</t>
  </si>
  <si>
    <t>BRM9_1732 DSM1535_2372</t>
  </si>
  <si>
    <t>thiL DSM1535_1218 MB9_2322</t>
  </si>
  <si>
    <t>DSM1535_1699 MB9_1304</t>
  </si>
  <si>
    <t>DSM1535_0440</t>
  </si>
  <si>
    <t>DSM1535_1219</t>
  </si>
  <si>
    <t>DSM1535_1645</t>
  </si>
  <si>
    <t>BRM9_1640 DSM1535_2335 MB9_0668</t>
  </si>
  <si>
    <t>DSM1535_0136</t>
  </si>
  <si>
    <t>DSM1535_1457</t>
  </si>
  <si>
    <t>BRM9_0866 DSM1535_0829 MB9_1920</t>
  </si>
  <si>
    <t>leuC2 leuC DSM1535_0178</t>
  </si>
  <si>
    <t>DSM1535_2249</t>
  </si>
  <si>
    <t>DSM1535_1907</t>
  </si>
  <si>
    <t>BRM9_0150 DSM1535_1473 MB9_0115</t>
  </si>
  <si>
    <t>DSM1535_1357</t>
  </si>
  <si>
    <t>BRM9_1624 DSM1535_2319 MB9_0684</t>
  </si>
  <si>
    <t>DSM1535_1164</t>
  </si>
  <si>
    <t>BRM9_1947 DSM1535_0135 MB9_0409</t>
  </si>
  <si>
    <t>BRM9_0366 DSM1535_0293 MB9_1402</t>
  </si>
  <si>
    <t>DSM1535_1847</t>
  </si>
  <si>
    <t>DSM1535_0277</t>
  </si>
  <si>
    <t>DSM1535_1882</t>
  </si>
  <si>
    <t>DSM1535_0721</t>
  </si>
  <si>
    <t>rpl29 BRM9_0400 DSM1535_0327 MB9_1436</t>
  </si>
  <si>
    <t>BRM9_0842 DSM1535_0804 MB9_1894</t>
  </si>
  <si>
    <t>comD DSM1535_0958</t>
  </si>
  <si>
    <t>BRM9_1597 DSM1535_2291 MB9_0712</t>
  </si>
  <si>
    <t>DSM1535_0814</t>
  </si>
  <si>
    <t>DSM1535_1905</t>
  </si>
  <si>
    <t>rpl34e BRM9_0380 DSM1535_0308 MB9_1417</t>
  </si>
  <si>
    <t>BRM9_1946 DSM1535_0134 MB9_0410</t>
  </si>
  <si>
    <t>DSM1535_1978</t>
  </si>
  <si>
    <t>pcm DSM1535_2191 MB9_0807</t>
  </si>
  <si>
    <t>BRM9_0610 DSM1535_0592 MB9_1650</t>
  </si>
  <si>
    <t>DSM1535_0648</t>
  </si>
  <si>
    <t>DSM1535_2397</t>
  </si>
  <si>
    <t>cysE DSM1535_2068</t>
  </si>
  <si>
    <t>DSM1535_0250</t>
  </si>
  <si>
    <t>DSM1535_1381</t>
  </si>
  <si>
    <t>DSM1535_1144 MB9_2248</t>
  </si>
  <si>
    <t>BRM9_1283 DSM1535_1967 MB9_1030</t>
  </si>
  <si>
    <t>DSM1535_0896</t>
  </si>
  <si>
    <t>BRM9_2225 DSM1535_1155 MB9_2259</t>
  </si>
  <si>
    <t>BRM9_1130 DSM1535_1786 MB9_1212</t>
  </si>
  <si>
    <t>BRM9_2159 DSM1535_1098 MB9_2190</t>
  </si>
  <si>
    <t>DSM1535_1280</t>
  </si>
  <si>
    <t>DSM1535_1666 MB9_1334</t>
  </si>
  <si>
    <t>trpS BRM9_0595 DSM1535_0577 MB9_1635</t>
  </si>
  <si>
    <t>DSM1535_0764</t>
  </si>
  <si>
    <t>DSM1535_1719</t>
  </si>
  <si>
    <t>hisI BRM9_0588 DSM1535_0569 MB9_1627</t>
  </si>
  <si>
    <t>rpoK BRM9_0368 DSM1535_0295 MB9_1404</t>
  </si>
  <si>
    <t>DSM1535_1944</t>
  </si>
  <si>
    <t>BRM9_2200 DSM1535_1130 MB9_2234</t>
  </si>
  <si>
    <t>DSM1535_2296</t>
  </si>
  <si>
    <t>DSM1535_0565</t>
  </si>
  <si>
    <t>BRM9_1405 DSM1535_2103 MB9_0906</t>
  </si>
  <si>
    <t>DSM1535_2282</t>
  </si>
  <si>
    <t>DSM1535_0111</t>
  </si>
  <si>
    <t>mvk DSM1535_0290</t>
  </si>
  <si>
    <t>DSM1535_1940</t>
  </si>
  <si>
    <t>DSM1535_1856</t>
  </si>
  <si>
    <t>BRM9_1598 DSM1535_2292</t>
  </si>
  <si>
    <t>BRM9_0199 DSM1535_1515 MB9_0164</t>
  </si>
  <si>
    <t>BRM9_1960 DSM1535_0149 MB9_0397</t>
  </si>
  <si>
    <t>pyrI DSM1535_1679 MB9_1321</t>
  </si>
  <si>
    <t>BRM9_0712 DSM1535_0664 MB9_1748</t>
  </si>
  <si>
    <t>DSM1535_0978 MB9_2063</t>
  </si>
  <si>
    <t>DSM1535_1034</t>
  </si>
  <si>
    <t>BRM9_0399 DSM1535_0326 MB9_1435</t>
  </si>
  <si>
    <t>ade DSM1535_0102</t>
  </si>
  <si>
    <t>DSM1535_0892</t>
  </si>
  <si>
    <t>BRM9_0080 DSM1535_1397 MB9_0041</t>
  </si>
  <si>
    <t>BRM9_0554 DSM1535_0535 MB9_1592</t>
  </si>
  <si>
    <t>psd asd BRM9_2091 DSM1535_1590 MB9_0240</t>
  </si>
  <si>
    <t>DSM1535_0688</t>
  </si>
  <si>
    <t>mutM1 DSM1535_0629</t>
  </si>
  <si>
    <t>BRM9_0506 DSM1535_0486 MB9_1544</t>
  </si>
  <si>
    <t>fwdF2 fwdF3 BRM9_0211 DSM1535_1527 MB9_0177</t>
  </si>
  <si>
    <t>DSM1535_1398</t>
  </si>
  <si>
    <t>yngI BRM9_1608 DSM1535_2303 MB9_0700</t>
  </si>
  <si>
    <t>DSM1535_1209 MB9_2313</t>
  </si>
  <si>
    <t>DSM1535_2057</t>
  </si>
  <si>
    <t>BRM9_0872 DSM1535_0835 MB9_1926</t>
  </si>
  <si>
    <t>BRM9_0717 DSM1535_0669 MB9_1753</t>
  </si>
  <si>
    <t>BRM9_1802 DSM1535_2443 MB9_0554</t>
  </si>
  <si>
    <t>DSM1535_1889</t>
  </si>
  <si>
    <t>DSM1535_1535 MB9_0185</t>
  </si>
  <si>
    <t>coaD DSM1535_0450</t>
  </si>
  <si>
    <t>DSM1535_0514</t>
  </si>
  <si>
    <t>carS BRM9_1502 DSM1535_2196 MB9_0802</t>
  </si>
  <si>
    <t>DSM1535_1720</t>
  </si>
  <si>
    <t>DSM1535_0261</t>
  </si>
  <si>
    <t>BRM9_1477 DSM1535_2169</t>
  </si>
  <si>
    <t>DSM1535_1781</t>
  </si>
  <si>
    <t>DSM1535_2383</t>
  </si>
  <si>
    <t>DSM1535_1670</t>
  </si>
  <si>
    <t>DSM1535_2241</t>
  </si>
  <si>
    <t>DSM1535_2343</t>
  </si>
  <si>
    <t>DSM1535_1236 MB9_2340</t>
  </si>
  <si>
    <t>BRM9_1135 DSM1535_1791 MB9_1207</t>
  </si>
  <si>
    <t>BRM9_1596 DSM1535_2290 MB9_0713</t>
  </si>
  <si>
    <t>DSM1535_1760</t>
  </si>
  <si>
    <t>BRM9_0577 BRM9_1019 BRM9_1031 BRM9_1289 BRM9_1556 DSM1535_0772 DSM1535_0997 DSM1535_1289 DSM1535_1992 DSM1535_2211 MB9_0755 MB9_1616 MB9_1846 MB9_2197 MB9_2424</t>
  </si>
  <si>
    <t>BRM9_1177 DSM1535_1857 MB9_1140</t>
  </si>
  <si>
    <t>DSM1535_0225</t>
  </si>
  <si>
    <t>secY BRM9_0383 DSM1535_0311 MB9_1420</t>
  </si>
  <si>
    <t>rsmA ksgA DSM1535_1211</t>
  </si>
  <si>
    <t>DSM1535_0233</t>
  </si>
  <si>
    <t>hisD DSM1535_1949</t>
  </si>
  <si>
    <t>DSM1535_0865</t>
  </si>
  <si>
    <t>DSM1535_0839</t>
  </si>
  <si>
    <t>DSM1535_0365 MB9_1477</t>
  </si>
  <si>
    <t>DSM1535_0418</t>
  </si>
  <si>
    <t>ehaE BRM9_1323 DSM1535_2008 MB9_0988</t>
  </si>
  <si>
    <t>DSM1535_1403</t>
  </si>
  <si>
    <t>pyrK BRM9_0321 DSM1535_0983 MB9_2068</t>
  </si>
  <si>
    <t>DSM1535_0146</t>
  </si>
  <si>
    <t>DSM1535_2199</t>
  </si>
  <si>
    <t>DSM1535_1626</t>
  </si>
  <si>
    <t>BRM9_0110 DSM1535_1433 MB9_0074</t>
  </si>
  <si>
    <t>DSM1535_2321</t>
  </si>
  <si>
    <t>BRM9_0695 DSM1535_0649 MB9_1733</t>
  </si>
  <si>
    <t>DSM1535_1754</t>
  </si>
  <si>
    <t>DSM1535_1756</t>
  </si>
  <si>
    <t>BRM9_1083 DSM1535_1737 MB9_1261</t>
  </si>
  <si>
    <t>DSM1535_1845</t>
  </si>
  <si>
    <t>DSM1535_0221 MB9_0310</t>
  </si>
  <si>
    <t>DSM1535_1090</t>
  </si>
  <si>
    <t>DSM1535_0553</t>
  </si>
  <si>
    <t>DSM1535_1827</t>
  </si>
  <si>
    <t>BRM9_0191 DSM1535_1507 MB9_0156</t>
  </si>
  <si>
    <t>DSM1535_0106 MB9_0437</t>
  </si>
  <si>
    <t>DSM1535_0756</t>
  </si>
  <si>
    <t>DSM1535_0740</t>
  </si>
  <si>
    <t>BRM9_0662 DSM1535_0634 MB9_1708</t>
  </si>
  <si>
    <t>DSM1535_0736</t>
  </si>
  <si>
    <t>BRM9_2170 DSM1535_1110 MB9_2204</t>
  </si>
  <si>
    <t>DSM1535_1832</t>
  </si>
  <si>
    <t>DSM1535_0234 MB9_0296</t>
  </si>
  <si>
    <t>BRM9_1288 DSM1535_1972 MB9_1025</t>
  </si>
  <si>
    <t>DSM1535_1927</t>
  </si>
  <si>
    <t>ahaK BRM9_0833 DSM1535_0796 MB9_1886</t>
  </si>
  <si>
    <t>DSM1535_1412</t>
  </si>
  <si>
    <t>DSM1535_2053</t>
  </si>
  <si>
    <t>DSM1535_2117</t>
  </si>
  <si>
    <t>gph BRM9_1827 DSM1535_0010 MB9_0529</t>
  </si>
  <si>
    <t>deoC DSM1535_2178</t>
  </si>
  <si>
    <t>DSM1535_0400</t>
  </si>
  <si>
    <t>BRM9_1432 DSM1535_2132</t>
  </si>
  <si>
    <t>DSM1535_0635</t>
  </si>
  <si>
    <t>wtpC DSM1535_1502</t>
  </si>
  <si>
    <t>DSM1535_1829</t>
  </si>
  <si>
    <t>BRM9_1519 DSM1535_2221 MB9_0780</t>
  </si>
  <si>
    <t>DSM1535_2166</t>
  </si>
  <si>
    <t>DSM1535_1014</t>
  </si>
  <si>
    <t>DSM1535_1215 MB9_2319</t>
  </si>
  <si>
    <t>DSM1535_1802 MB9_1194</t>
  </si>
  <si>
    <t>DSM1535_2210</t>
  </si>
  <si>
    <t>DSM1535_0458</t>
  </si>
  <si>
    <t>hfoA2 BRM9_1489 DSM1535_2181 MB9_0817</t>
  </si>
  <si>
    <t>DSM1535_2056</t>
  </si>
  <si>
    <t>BRM9_1455 DSM1535_2146 MB9_0852</t>
  </si>
  <si>
    <t>taw2 BRM9_0347 DSM1535_0950 MB9_2036</t>
  </si>
  <si>
    <t>BRM9_2023 DSM1535_0216 MB9_0315</t>
  </si>
  <si>
    <t>BRM9_0381 DSM1535_0309 MB9_1418</t>
  </si>
  <si>
    <t>BRM9_0574 DSM1535_0555 MB9_1612</t>
  </si>
  <si>
    <t>DSM1535_1888</t>
  </si>
  <si>
    <t>BRM9_0135 DSM1535_1458 MB9_0099</t>
  </si>
  <si>
    <t>BRM9_1611 DSM1535_2306 MB9_0697</t>
  </si>
  <si>
    <t>BRM9_1610 DSM1535_2305 MB9_0698</t>
  </si>
  <si>
    <t>DSM1535_0426</t>
  </si>
  <si>
    <t>BRM9_0301 DSM1535_1008 MB9_2091</t>
  </si>
  <si>
    <t>DSM1535_0846</t>
  </si>
  <si>
    <t>DSM1535_2231</t>
  </si>
  <si>
    <t>DSM1535_2323</t>
  </si>
  <si>
    <t>DSM1535_2432</t>
  </si>
  <si>
    <t>DSM1535_2171</t>
  </si>
  <si>
    <t>BRM9_1047 DSM1535_1707 MB9_1296</t>
  </si>
  <si>
    <t>DSM1535_0352</t>
  </si>
  <si>
    <t>BRM9_2133 DSM1535_1548 MB9_0198</t>
  </si>
  <si>
    <t>pgsA1 BRM9_0633 DSM1535_0607 MB9_1673</t>
  </si>
  <si>
    <t>hisS DSM1535_0568</t>
  </si>
  <si>
    <t>DSM1535_1780</t>
  </si>
  <si>
    <t>DSM1535_1644</t>
  </si>
  <si>
    <t>DSM1535_0448</t>
  </si>
  <si>
    <t>cas2 DSM1535_0084</t>
  </si>
  <si>
    <t>cobZ BRM9_0895 DSM1535_0862 MB9_1949</t>
  </si>
  <si>
    <t>BRM9_1039 DSM1535_1698 MB9_1305</t>
  </si>
  <si>
    <t>DSM1535_2170</t>
  </si>
  <si>
    <t>BRM9_1034 DSM1535_1692 MB9_1310</t>
  </si>
  <si>
    <t>DSM1535_0766</t>
  </si>
  <si>
    <t>DSM1535_0722</t>
  </si>
  <si>
    <t>BRM9_1035 DSM1535_1693 MB9_1309</t>
  </si>
  <si>
    <t>DSM1535_1332</t>
  </si>
  <si>
    <t>porE BRM9_0773 DSM1535_0734 MB9_1823</t>
  </si>
  <si>
    <t>DSM1535_2254</t>
  </si>
  <si>
    <t>cofG BRM9_0974 DSM1535_0944 MB9_2028</t>
  </si>
  <si>
    <t>DSM1535_2253</t>
  </si>
  <si>
    <t>DSM1535_1983</t>
  </si>
  <si>
    <t>queC DSM1535_0856</t>
  </si>
  <si>
    <t>DSM1535_0341</t>
  </si>
  <si>
    <t>DSM1535_2043</t>
  </si>
  <si>
    <t>rpl24 BRM9_0395 DSM1535_0322 MB9_1431</t>
  </si>
  <si>
    <t>DSM1535_2134 MB9_0876</t>
  </si>
  <si>
    <t>DSM1535_1722</t>
  </si>
  <si>
    <t>BRM9_0166 DSM1535_1484 MB9_0131</t>
  </si>
  <si>
    <t>BRM9_0561 DSM1535_0542 MB9_1599</t>
  </si>
  <si>
    <t>DSM1535_1157</t>
  </si>
  <si>
    <t>DSM1535_0888</t>
  </si>
  <si>
    <t>DSM1535_1571 MB9_0221</t>
  </si>
  <si>
    <t>BRM9_1727 DSM1535_2367 MB9_0629</t>
  </si>
  <si>
    <t>DSM1535_2248</t>
  </si>
  <si>
    <t>DSM1535_0278</t>
  </si>
  <si>
    <t>rlmE rrmJ BRM9_0720 DSM1535_0672 MB9_1756</t>
  </si>
  <si>
    <t>tmk2 BRM9_0729 DSM1535_0681 MB9_1765</t>
  </si>
  <si>
    <t>BRM9_1213 DSM1535_1895 MB9_1101</t>
  </si>
  <si>
    <t>cobS BRM9_0896 DSM1535_0863</t>
  </si>
  <si>
    <t>BRM9_1219 DSM1535_1900 MB9_1095</t>
  </si>
  <si>
    <t>DSM1535_1158</t>
  </si>
  <si>
    <t>DSM1535_0257</t>
  </si>
  <si>
    <t>DSM1535_2000</t>
  </si>
  <si>
    <t>BRM9_0214 DSM1535_1530 MB9_0180</t>
  </si>
  <si>
    <t>BRM9_2035 DSM1535_0227 MB9_0303</t>
  </si>
  <si>
    <t>DSM1535_0021</t>
  </si>
  <si>
    <t>DSM1535_1143</t>
  </si>
  <si>
    <t>DSM1535_1870</t>
  </si>
  <si>
    <t>DSM1535_2233 MB9_0770</t>
  </si>
  <si>
    <t>DSM1535_0918</t>
  </si>
  <si>
    <t>DSM1535_1159</t>
  </si>
  <si>
    <t>DSM1535_0438</t>
  </si>
  <si>
    <t>DSM1535_0610</t>
  </si>
  <si>
    <t>DSM1535_0066</t>
  </si>
  <si>
    <t>DSM1535_1846</t>
  </si>
  <si>
    <t>DSM1535_1426</t>
  </si>
  <si>
    <t>DSM1535_2202</t>
  </si>
  <si>
    <t>dmpI2 BRM9_0752 DSM1535_0712 MB9_1793</t>
  </si>
  <si>
    <t>DSM1535_1712</t>
  </si>
  <si>
    <t>DSM1535_2265</t>
  </si>
  <si>
    <t>BRM9_1269 DSM1535_1952 MB9_1045</t>
  </si>
  <si>
    <t>acsA1 DSM1535_0651</t>
  </si>
  <si>
    <t>cdhB DSM1535_0762</t>
  </si>
  <si>
    <t>DSM1535_0726</t>
  </si>
  <si>
    <t>DSM1535_0413</t>
  </si>
  <si>
    <t>DSM1535_1257</t>
  </si>
  <si>
    <t>DSM1535_0085</t>
  </si>
  <si>
    <t>BRM9_2270 DSM1535_1204 MB9_2308</t>
  </si>
  <si>
    <t>BRM9_0149 DSM1535_1472 MB9_0114</t>
  </si>
  <si>
    <t>DSM1535_0508</t>
  </si>
  <si>
    <t>BRM9_2055 DSM1535_1633 MB9_0282</t>
  </si>
  <si>
    <t>ecfA cbiO4 BRM9_1723 DSM1535_2363 MB9_0633</t>
  </si>
  <si>
    <t>BRM9_1636 DSM1535_2331 MB9_0672</t>
  </si>
  <si>
    <t>DSM1535_1382</t>
  </si>
  <si>
    <t>DSM1535_1635</t>
  </si>
  <si>
    <t>DSM1535_1701</t>
  </si>
  <si>
    <t>mptE DSM1535_0646</t>
  </si>
  <si>
    <t>DSM1535_2095</t>
  </si>
  <si>
    <t>pfdB BRM9_1730 DSM1535_2370 MB9_0626</t>
  </si>
  <si>
    <t>DSM1535_0691</t>
  </si>
  <si>
    <t>DSM1535_1356</t>
  </si>
  <si>
    <t>DSM1535_2003 MB9_0993</t>
  </si>
  <si>
    <t>DSM1535_0837</t>
  </si>
  <si>
    <t>DSM1535_1639</t>
  </si>
  <si>
    <t>DSM1535_0849</t>
  </si>
  <si>
    <t>DSM1535_0050</t>
  </si>
  <si>
    <t>BRM9_1853 DSM1535_0037 MB9_0503</t>
  </si>
  <si>
    <t>pfdA BRM9_0702 DSM1535_0655 MB9_1739</t>
  </si>
  <si>
    <t>DSM1535_1918</t>
  </si>
  <si>
    <t>mtrF DSM1535_0899</t>
  </si>
  <si>
    <t>DSM1535_1103</t>
  </si>
  <si>
    <t>DSM1535_0597</t>
  </si>
  <si>
    <t>DSM1535_0371</t>
  </si>
  <si>
    <t>BRM9_0190 DSM1535_1506 MB9_0155</t>
  </si>
  <si>
    <t>DSM1535_0242</t>
  </si>
  <si>
    <t>DSM1535_0598 MB9_1657</t>
  </si>
  <si>
    <t>DSM1535_0465</t>
  </si>
  <si>
    <t>ppsA3 DSM1535_2214</t>
  </si>
  <si>
    <t>BRM9_0640 DSM1535_0613 MB9_1680</t>
  </si>
  <si>
    <t>DSM1535_1262</t>
  </si>
  <si>
    <t>DSM1535_2387</t>
  </si>
  <si>
    <t>DSM1535_1702 MB9_1301</t>
  </si>
  <si>
    <t>DSM1535_0851</t>
  </si>
  <si>
    <t>BRM9_1274 DSM1535_1958 MB9_1039</t>
  </si>
  <si>
    <t>DSM1535_2189</t>
  </si>
  <si>
    <t>DSM1535_1885</t>
  </si>
  <si>
    <t>DSM1535_1865 MB9_1132</t>
  </si>
  <si>
    <t>DSM1535_1878</t>
  </si>
  <si>
    <t>moaA mobA1 BRM9_0171 DSM1535_1489 MB9_0136</t>
  </si>
  <si>
    <t>ligT BRM9_1276 DSM1535_1960 MB9_1037</t>
  </si>
  <si>
    <t>rps24e BRM9_0611 DSM1535_0593 MB9_1651</t>
  </si>
  <si>
    <t>DSM1535_0396</t>
  </si>
  <si>
    <t>DSM1535_1464</t>
  </si>
  <si>
    <t>DSM1535_1778</t>
  </si>
  <si>
    <t>lolD1 DSM1535_1123</t>
  </si>
  <si>
    <t>DSM1535_1278</t>
  </si>
  <si>
    <t>DSM1535_2275</t>
  </si>
  <si>
    <t>DSM1535_2049</t>
  </si>
  <si>
    <t>DSM1535_1638</t>
  </si>
  <si>
    <t>BRM9_1604 DSM1535_2298 MB9_0705</t>
  </si>
  <si>
    <t>DSM1535_0879</t>
  </si>
  <si>
    <t>BRM9_2197 DSM1535_1128 MB9_2231</t>
  </si>
  <si>
    <t>DSM1535_0877</t>
  </si>
  <si>
    <t>DSM1535_0214</t>
  </si>
  <si>
    <t>DSM1535_1096 MB9_2188</t>
  </si>
  <si>
    <t>DSM1535_1861</t>
  </si>
  <si>
    <t>DSM1535_2438</t>
  </si>
  <si>
    <t>DSM1535_1912</t>
  </si>
  <si>
    <t>BRM9_0969 DSM1535_0939 MB9_2023</t>
  </si>
  <si>
    <t>nadA DSM1535_0637</t>
  </si>
  <si>
    <t>DSM1535_1057</t>
  </si>
  <si>
    <t>mobA DSM1535_1749 MB9_1249</t>
  </si>
  <si>
    <t>BRM9_1275 DSM1535_1959 MB9_1038</t>
  </si>
  <si>
    <t>DSM1535_2212</t>
  </si>
  <si>
    <t>DSM1535_1270 MB9_2379</t>
  </si>
  <si>
    <t>BRM9_1754 DSM1535_2393 MB9_0603</t>
  </si>
  <si>
    <t>BRM9_0529 DSM1535_0509 MB9_1567</t>
  </si>
  <si>
    <t>BRM9_2061 DSM1535_1627 MB9_0276</t>
  </si>
  <si>
    <t>glnBB BRM9_0196 DSM1535_1512 MB9_0161</t>
  </si>
  <si>
    <t>DSM1535_0121</t>
  </si>
  <si>
    <t>DSM1535_0428</t>
  </si>
  <si>
    <t>BRM9_0378 DSM1535_0306 MB9_1415</t>
  </si>
  <si>
    <t>BRM9_0253 DSM1535_1052 MB9_2143</t>
  </si>
  <si>
    <t>BRM9_1533 DSM1535_2237 MB9_0765</t>
  </si>
  <si>
    <t>porB BRM9_0772 DSM1535_0733 MB9_1822</t>
  </si>
  <si>
    <t>DSM1535_0089</t>
  </si>
  <si>
    <t>sppA1 BRM9_1467 DSM1535_2158 MB9_0840</t>
  </si>
  <si>
    <t>gltB1 BRM9_0649 DSM1535_0621 MB9_1720</t>
  </si>
  <si>
    <t>DSM1535_0244</t>
  </si>
  <si>
    <t>DSM1535_2351</t>
  </si>
  <si>
    <t>DSM1535_0414</t>
  </si>
  <si>
    <t>DSM1535_1883</t>
  </si>
  <si>
    <t>DSM1535_2243</t>
  </si>
  <si>
    <t>DSM1535_0578</t>
  </si>
  <si>
    <t>BRM9_1524 DSM1535_2226 MB9_0775</t>
  </si>
  <si>
    <t>DSM1535_1119</t>
  </si>
  <si>
    <t>BRM9_2087 DSM1535_1594</t>
  </si>
  <si>
    <t>glnK2 BRM9_0656 DSM1535_0628 MB9_1714</t>
  </si>
  <si>
    <t>BRM9_2060 DSM1535_1628 MB9_0277</t>
  </si>
  <si>
    <t>BRM9_0810 DSM1535_0773 MB9_1863</t>
  </si>
  <si>
    <t>BRM9_1890 DSM1535_0072 MB9_0468</t>
  </si>
  <si>
    <t>DSM1535_2224</t>
  </si>
  <si>
    <t>DSM1535_0445</t>
  </si>
  <si>
    <t>BRM9_1746 DSM1535_2385 MB9_0611</t>
  </si>
  <si>
    <t>cobB cbiA cbiA1 cfbB BRM9_0039 DSM1535_1359</t>
  </si>
  <si>
    <t>DSM1535_1558</t>
  </si>
  <si>
    <t>trpD BRM9_2012 DSM1535_0204 MB9_0327</t>
  </si>
  <si>
    <t>DSM1535_1520</t>
  </si>
  <si>
    <t>htpX BRM9_0576 DSM1535_0557 MB9_1615</t>
  </si>
  <si>
    <t>DSM1535_0719</t>
  </si>
  <si>
    <t>hjc BRM9_0323 DSM1535_0981 MB9_2066</t>
  </si>
  <si>
    <t>DSM1535_1292</t>
  </si>
  <si>
    <t>cofC DSM1535_1728</t>
  </si>
  <si>
    <t>BRM9_1806 DSM1535_2447 MB9_0550</t>
  </si>
  <si>
    <t>pheA BRM9_0272 DSM1535_1033 MB9_2124</t>
  </si>
  <si>
    <t>DSM1535_1330</t>
  </si>
  <si>
    <t>DSM1535_1149</t>
  </si>
  <si>
    <t>purE BRM9_2287 DSM1535_1221 MB9_2325</t>
  </si>
  <si>
    <t>DSM1535_1165</t>
  </si>
  <si>
    <t>BRM9_2256 DSM1535_1190 MB9_2294</t>
  </si>
  <si>
    <t>DSM1535_1521</t>
  </si>
  <si>
    <t>DSM1535_2091</t>
  </si>
  <si>
    <t>nrpR BRM9_0215 DSM1535_1531 MB9_0181</t>
  </si>
  <si>
    <t>DSM1535_1258</t>
  </si>
  <si>
    <t>cbiF DSM1535_0276</t>
  </si>
  <si>
    <t>mutM3 DSM1535_1050</t>
  </si>
  <si>
    <t>hemL DSM1535_2325 MB9_0678</t>
  </si>
  <si>
    <t>wecC DSM1535_2200</t>
  </si>
  <si>
    <t>BRM9_0861 DSM1535_0824 MB9_1915</t>
  </si>
  <si>
    <t>argC DSM1535_1683</t>
  </si>
  <si>
    <t>DSM1535_0016</t>
  </si>
  <si>
    <t>exoA DSM1535_1560</t>
  </si>
  <si>
    <t>DSM1535_0878</t>
  </si>
  <si>
    <t>DSM1535_1727 MB9_1277</t>
  </si>
  <si>
    <t>BRM9_0273 DSM1535_1032 MB9_2123</t>
  </si>
  <si>
    <t>DSM1535_1803</t>
  </si>
  <si>
    <t>secF DSM1535_1681</t>
  </si>
  <si>
    <t>DSM1535_2316</t>
  </si>
  <si>
    <t>cbiX cfbA BRM9_2283 DSM1535_1217 MB9_2321</t>
  </si>
  <si>
    <t>BRM9_0114 DSM1535_1437 MB9_0078</t>
  </si>
  <si>
    <t>DSM1535_0147</t>
  </si>
  <si>
    <t>BRM9_1595 DSM1535_2289 MB9_0714</t>
  </si>
  <si>
    <t>BRM9_0488 DSM1535_0469 MB9_1527</t>
  </si>
  <si>
    <t>DSM1535_2023 MB9_0973</t>
  </si>
  <si>
    <t>leuA BRM9_0067 DSM1535_1385 MB9_0028</t>
  </si>
  <si>
    <t>DSM1535_0273</t>
  </si>
  <si>
    <t>galE DSM1535_0162</t>
  </si>
  <si>
    <t>DSM1535_0662 MB9_1746</t>
  </si>
  <si>
    <t>cbiT BRM9_1092 DSM1535_1746</t>
  </si>
  <si>
    <t>BRM9_2088 DSM1535_1593</t>
  </si>
  <si>
    <t>BRM9_1211 DSM1535_1893 MB9_1103</t>
  </si>
  <si>
    <t>DSM1535_1423</t>
  </si>
  <si>
    <t>dnaJ BRM9_2239 DSM1535_1170 MB9_2274</t>
  </si>
  <si>
    <t>DSM1535_0258</t>
  </si>
  <si>
    <t>sucD DSM1535_0562</t>
  </si>
  <si>
    <t>hisB DSM1535_1370</t>
  </si>
  <si>
    <t>BRM9_0337 DSM1535_0961 MB9_2046</t>
  </si>
  <si>
    <t>BRM9_1518 DSM1535_2220</t>
  </si>
  <si>
    <t>nucS BRM9_1243 DSM1535_1925 MB9_1071</t>
  </si>
  <si>
    <t>uspA4 BRM9_1775 DSM1535_2414 MB9_0583</t>
  </si>
  <si>
    <t>DSM1535_0842</t>
  </si>
  <si>
    <t>moaC BRM9_1471 DSM1535_2162 MB9_0836</t>
  </si>
  <si>
    <t>DSM1535_0035</t>
  </si>
  <si>
    <t>ehaO BRM9_1333 DSM1535_2018</t>
  </si>
  <si>
    <t>DSM1535_1980</t>
  </si>
  <si>
    <t>glyS DSM1535_0526</t>
  </si>
  <si>
    <t>ileS DSM1535_1241</t>
  </si>
  <si>
    <t>polB polD1 BRM9_2381 DSM1535_1313 MB9_2419</t>
  </si>
  <si>
    <t>cofA BRM9_0816 DSM1535_0779 MB9_1869</t>
  </si>
  <si>
    <t>BRM9_0586 DSM1535_0567 MB9_1625</t>
  </si>
  <si>
    <t>DSM1535_2055</t>
  </si>
  <si>
    <t>pyrF DSM1535_2238</t>
  </si>
  <si>
    <t>topA DSM1535_0670</t>
  </si>
  <si>
    <t>BRM9_0708 DSM1535_0660 MB9_1744</t>
  </si>
  <si>
    <t>purB BRM9_0142 DSM1535_1465 MB9_0106</t>
  </si>
  <si>
    <t>paaK3 DSM1535_1732</t>
  </si>
  <si>
    <t>DSM1535_1663</t>
  </si>
  <si>
    <t>DSM1535_1710</t>
  </si>
  <si>
    <t>glnA3 DSM1535_2342</t>
  </si>
  <si>
    <t>DSM1535_0191</t>
  </si>
  <si>
    <t>rmlA DSM1535_1659</t>
  </si>
  <si>
    <t>DSM1535_0666</t>
  </si>
  <si>
    <t>cdhA DSM1535_0763</t>
  </si>
  <si>
    <t>DSM1535_2336</t>
  </si>
  <si>
    <t>DSM1535_0256</t>
  </si>
  <si>
    <t>suhB DSM1535_0097</t>
  </si>
  <si>
    <t>DSM1535_1704</t>
  </si>
  <si>
    <t>BRM9_1404 DSM1535_2102 MB9_0907</t>
  </si>
  <si>
    <t>thyA BRM9_1752 DSM1535_2391 MB9_0605</t>
  </si>
  <si>
    <t>GAD DSM1535_0708</t>
  </si>
  <si>
    <t>BRM9_1691 DSM1535_2338 MB9_0665</t>
  </si>
  <si>
    <t>BRM9_0446 DSM1535_0375 MB9_1483</t>
  </si>
  <si>
    <t>BRM9_1975 DSM1535_0167 MB9_0381</t>
  </si>
  <si>
    <t>thiI DSM1535_2030</t>
  </si>
  <si>
    <t>eif2b BRM9_0723 DSM1535_0675 MB9_1759</t>
  </si>
  <si>
    <t>serS DSM1535_0873 MB9_1960</t>
  </si>
  <si>
    <t>BRM9_1971 DSM1535_0163 MB9_0385</t>
  </si>
  <si>
    <t>rpoB2 BRM9_2073 DSM1535_1613 MB9_0263</t>
  </si>
  <si>
    <t>DSM1535_1842</t>
  </si>
  <si>
    <t>BRM9_1987 DSM1535_0179 MB9_0369</t>
  </si>
  <si>
    <t>fen BRM9_1988 DSM1535_0180 MB9_0368</t>
  </si>
  <si>
    <t>ftsY DSM1535_0654</t>
  </si>
  <si>
    <t>cofH1 cofH DSM1535_1898</t>
  </si>
  <si>
    <t>DSM1535_1769 MB9_1229</t>
  </si>
  <si>
    <t>pscS BRM9_1944 DSM1535_0132 MB9_0412</t>
  </si>
  <si>
    <t>BRM9_2127 DSM1535_1553 MB9_0203</t>
  </si>
  <si>
    <t>DSM1535_1229</t>
  </si>
  <si>
    <t>DSM1535_1660</t>
  </si>
  <si>
    <t>flpA BRM9_0317 DSM1535_0987 MB9_2072</t>
  </si>
  <si>
    <t>DSM1535_0817</t>
  </si>
  <si>
    <t>atpI DSM1535_0795 MB9_1885</t>
  </si>
  <si>
    <t>DSM1535_0875</t>
  </si>
  <si>
    <t>DSM1535_2121</t>
  </si>
  <si>
    <t>DSM1535_1154</t>
  </si>
  <si>
    <t>trmI DSM1535_1321 MB9_2428</t>
  </si>
  <si>
    <t>DSM1535_1761</t>
  </si>
  <si>
    <t>DSM1535_2317</t>
  </si>
  <si>
    <t>DSM1535_1396</t>
  </si>
  <si>
    <t>DSM1535_1019</t>
  </si>
  <si>
    <t>mutS2 DSM1535_0696</t>
  </si>
  <si>
    <t>DSM1535_1220</t>
  </si>
  <si>
    <t>vorA DSM1535_1557 MB9_0207</t>
  </si>
  <si>
    <t>BRM9_1090 DSM1535_1744</t>
  </si>
  <si>
    <t>purF DSM1535_0143</t>
  </si>
  <si>
    <t>DSM1535_1989</t>
  </si>
  <si>
    <t>BRM9_1742 DSM1535_2381</t>
  </si>
  <si>
    <t>valS BRM9_1016 DSM1535_1675 MB9_1325</t>
  </si>
  <si>
    <t>ehbK BRM9_0232 DSM1535_1073 MB9_2164</t>
  </si>
  <si>
    <t>DSM1535_0816</t>
  </si>
  <si>
    <t>DSM1535_1919</t>
  </si>
  <si>
    <t>DSM1535_1742</t>
  </si>
  <si>
    <t>BRM9_1134 DSM1535_1790</t>
  </si>
  <si>
    <t>BRM9_2244 DSM1535_1176 MB9_2280</t>
  </si>
  <si>
    <t>DSM1535_0057 MB9_0483</t>
  </si>
  <si>
    <t>hypF DSM1535_1166</t>
  </si>
  <si>
    <t>DSM1535_2418 MB9_0579</t>
  </si>
  <si>
    <t>aksA BRM9_1985 DSM1535_0177 MB9_0371</t>
  </si>
  <si>
    <t>BRM9_0328 DSM1535_0970 MB9_2055</t>
  </si>
  <si>
    <t>tyrS BRM9_0725 DSM1535_0677 MB9_1761</t>
  </si>
  <si>
    <t>apgM DSM1535_2075</t>
  </si>
  <si>
    <t>uvrB DSM1535_2100</t>
  </si>
  <si>
    <t>BRM9_1771 DSM1535_2411 MB9_0586</t>
  </si>
  <si>
    <t>DSM1535_2256</t>
  </si>
  <si>
    <t>DSM1535_2384</t>
  </si>
  <si>
    <t>rnz BRM9_0557 DSM1535_0538 MB9_1595</t>
  </si>
  <si>
    <t>DSM1535_0505</t>
  </si>
  <si>
    <t>BRM9_1907 DSM1535_0093 MB9_0450</t>
  </si>
  <si>
    <t>DSM1535_2251</t>
  </si>
  <si>
    <t>ehbN BRM9_0235 DSM1535_1070</t>
  </si>
  <si>
    <t>BRM9_1915 DSM1535_0101 MB9_0442</t>
  </si>
  <si>
    <t>cimA DSM1535_0118</t>
  </si>
  <si>
    <t>gltX DSM1535_0285</t>
  </si>
  <si>
    <t>mptA BRM9_0972 DSM1535_0942 MB9_2026</t>
  </si>
  <si>
    <t>BRM9_1892 DSM1535_0074 MB9_0466</t>
  </si>
  <si>
    <t>moeB BRM9_2147 DSM1535_1533</t>
  </si>
  <si>
    <t>DSM1535_2089</t>
  </si>
  <si>
    <t>DSM1535_0780</t>
  </si>
  <si>
    <t>BRM9_0951 DSM1535_0921 MB9_2005</t>
  </si>
  <si>
    <t>hypA DSM1535_2401</t>
  </si>
  <si>
    <t>BRM9_0489 DSM1535_0470 MB9_1528</t>
  </si>
  <si>
    <t>DSM1535_0005</t>
  </si>
  <si>
    <t>DSM1535_1360</t>
  </si>
  <si>
    <t>DSM1535_0947</t>
  </si>
  <si>
    <t>DSM1535_0139</t>
  </si>
  <si>
    <t>BRM9_0300 DSM1535_1009 MB9_2092</t>
  </si>
  <si>
    <t>rps19 rps19p BRM9_0403 DSM1535_0330 MB9_1439</t>
  </si>
  <si>
    <t>DSM1535_1990</t>
  </si>
  <si>
    <t>DSM1535_1537</t>
  </si>
  <si>
    <t>DSM1535_2173</t>
  </si>
  <si>
    <t>DSM1535_0439</t>
  </si>
  <si>
    <t>DSM1535_1317</t>
  </si>
  <si>
    <t>DSM1535_1655</t>
  </si>
  <si>
    <t>BRM9_0197 DSM1535_1513 MB9_0162</t>
  </si>
  <si>
    <t>eif1a BRM9_1937 DSM1535_0125 MB9_0419</t>
  </si>
  <si>
    <t>DSM1535_0397</t>
  </si>
  <si>
    <t>BRM9_0952 DSM1535_0922 MB9_2006</t>
  </si>
  <si>
    <t>hemC DSM1535_0094 MB9_0449</t>
  </si>
  <si>
    <t>DSM1535_2070</t>
  </si>
  <si>
    <t>cobA DSM1535_2311</t>
  </si>
  <si>
    <t>DSM1535_1730</t>
  </si>
  <si>
    <t>DSM1535_1743</t>
  </si>
  <si>
    <t>aroC DSM1535_2109</t>
  </si>
  <si>
    <t>DSM1535_1564</t>
  </si>
  <si>
    <t>BRM9_0976 DSM1535_0946 MB9_2030</t>
  </si>
  <si>
    <t>DSM1535_1152</t>
  </si>
  <si>
    <t>DSM1535_0356</t>
  </si>
  <si>
    <t>BRM9_1483 DSM1535_2175 MB9_0823</t>
  </si>
  <si>
    <t>DSM1535_2011</t>
  </si>
  <si>
    <t>DSM1535_2112</t>
  </si>
  <si>
    <t>vorC BRM9_2125 DSM1535_1555 MB9_0205</t>
  </si>
  <si>
    <t>mtrA2 mtrA DSM1535_1631</t>
  </si>
  <si>
    <t>DSM1535_0540</t>
  </si>
  <si>
    <t>DSM1535_0175</t>
  </si>
  <si>
    <t>DSM1535_1404</t>
  </si>
  <si>
    <t>BRM9_0259 DSM1535_1046 MB9_2137</t>
  </si>
  <si>
    <t>secD DSM1535_1680</t>
  </si>
  <si>
    <t>BRM9_1935 DSM1535_0122 MB9_0421</t>
  </si>
  <si>
    <t>argF BRM9_0026 DSM1535_1346 MB9_2453</t>
  </si>
  <si>
    <t>DSM1535_1450</t>
  </si>
  <si>
    <t>BRM9_2138 DSM1535_1542</t>
  </si>
  <si>
    <t>DSM1535_1474</t>
  </si>
  <si>
    <t>nnr nnrD nnrE DSM1535_1099</t>
  </si>
  <si>
    <t>DSM1535_1843</t>
  </si>
  <si>
    <t>csl4 BRM9_2269 DSM1535_1203 MB9_2307</t>
  </si>
  <si>
    <t>afpA2 BRM9_2130 DSM1535_1550 MB9_0200</t>
  </si>
  <si>
    <t>pgk2 pgk2B BRM9_0486 DSM1535_0467 MB9_1525</t>
  </si>
  <si>
    <t>DSM1535_1265</t>
  </si>
  <si>
    <t>DSM1535_0351</t>
  </si>
  <si>
    <t>DSM1535_1413</t>
  </si>
  <si>
    <t>ehaG BRM9_1325 DSM1535_2010</t>
  </si>
  <si>
    <t>DSM1535_2090</t>
  </si>
  <si>
    <t>BRM9_0324 DSM1535_0980 MB9_2065</t>
  </si>
  <si>
    <t>DSM1535_2004 MB9_0992</t>
  </si>
  <si>
    <t>truD DSM1535_1454 MB9_0095</t>
  </si>
  <si>
    <t>DSM1535_2353</t>
  </si>
  <si>
    <t>DSM1535_0895</t>
  </si>
  <si>
    <t>DSM1535_2346</t>
  </si>
  <si>
    <t>cshA BRM9_1770 DSM1535_2410 MB9_0587</t>
  </si>
  <si>
    <t>ahaD atpD BRM9_0840 DSM1535_0802 MB9_1892</t>
  </si>
  <si>
    <t>DSM1535_2424 MB9_0573</t>
  </si>
  <si>
    <t>cpgS BRM9_1264 DSM1535_1947 MB9_1050</t>
  </si>
  <si>
    <t>DSM1535_1139</t>
  </si>
  <si>
    <t>DSM1535_1097</t>
  </si>
  <si>
    <t>DSM1535_0633</t>
  </si>
  <si>
    <t>BRM9_0314 DSM1535_0990 MB9_2075</t>
  </si>
  <si>
    <t>aroA DSM1535_1674</t>
  </si>
  <si>
    <t>mtrB BRM9_0931 DSM1535_0901 MB9_1985</t>
  </si>
  <si>
    <t>DSM1535_0929</t>
  </si>
  <si>
    <t>BRM9_0560 DSM1535_0541 MB9_1598</t>
  </si>
  <si>
    <t>BRM9_2267 DSM1535_1201 MB9_2305</t>
  </si>
  <si>
    <t>DSM1535_0220</t>
  </si>
  <si>
    <t>hel308 DSM1535_2163</t>
  </si>
  <si>
    <t>BRM9_0132 DSM1535_1455 MB9_0096</t>
  </si>
  <si>
    <t>DSM1535_0263</t>
  </si>
  <si>
    <t>DSM1535_0078</t>
  </si>
  <si>
    <t>BRM9_0207 DSM1535_1523 MB9_0172</t>
  </si>
  <si>
    <t>ehaM BRM9_1331 DSM1535_2016</t>
  </si>
  <si>
    <t>DSM1535_0715</t>
  </si>
  <si>
    <t>DSM1535_2258</t>
  </si>
  <si>
    <t>BRM9_0327 DSM1535_0971 MB9_2056</t>
  </si>
  <si>
    <t>DSM1535_2048</t>
  </si>
  <si>
    <t>hxlB1 BRM9_0164 DSM1535_1482 MB9_0129</t>
  </si>
  <si>
    <t>ilvD DSM1535_1350</t>
  </si>
  <si>
    <t>sepS DSM1535_1409</t>
  </si>
  <si>
    <t>BRM9_0068 DSM1535_1386 MB9_0029</t>
  </si>
  <si>
    <t>DSM1535_0441</t>
  </si>
  <si>
    <t>truB cbf5p BRM9_0377 DSM1535_0305 MB9_1414</t>
  </si>
  <si>
    <t>DSM1535_0409</t>
  </si>
  <si>
    <t>DSM1535_0770</t>
  </si>
  <si>
    <t>BRM9_0569 DSM1535_0550 MB9_1607</t>
  </si>
  <si>
    <t>DSM1535_1327</t>
  </si>
  <si>
    <t>DSM1535_0749</t>
  </si>
  <si>
    <t>DSM1535_0539</t>
  </si>
  <si>
    <t>nifH1 nifH BRM9_0198 DSM1535_1514 MB9_0163</t>
  </si>
  <si>
    <t>amt2 BRM9_0655 DSM1535_0627 MB9_1715</t>
  </si>
  <si>
    <t>DSM1535_1281</t>
  </si>
  <si>
    <t>BRM9_0122 DSM1535_1445 MB9_0086</t>
  </si>
  <si>
    <t>BRM9_1953 DSM1535_0141 MB9_0403</t>
  </si>
  <si>
    <t>ehbQ BRM9_0256 DSM1535_1049 MB9_2140</t>
  </si>
  <si>
    <t>DSM1535_0453</t>
  </si>
  <si>
    <t>BRM9_1026 DSM1535_1684</t>
  </si>
  <si>
    <t>cca DSM1535_1961</t>
  </si>
  <si>
    <t>DSM1535_0047</t>
  </si>
  <si>
    <t>nifH2-1 DSM1535_0151</t>
  </si>
  <si>
    <t>mcm BRM9_0722 DSM1535_0674 MB9_1758</t>
  </si>
  <si>
    <t>DSM1535_2215 MB9_0786</t>
  </si>
  <si>
    <t>BRM9_1757 DSM1535_2396 MB9_0600</t>
  </si>
  <si>
    <t>DSM1535_0933</t>
  </si>
  <si>
    <t>DSM1535_2128</t>
  </si>
  <si>
    <t>BRM9_0245 DSM1535_1060 MB9_2151</t>
  </si>
  <si>
    <t>cab BRM9_0148 DSM1535_1471 MB9_0113</t>
  </si>
  <si>
    <t>ecfA DSM1535_2232</t>
  </si>
  <si>
    <t>BRM9_0921 DSM1535_0889 MB9_1975</t>
  </si>
  <si>
    <t>DSM1535_1793</t>
  </si>
  <si>
    <t>BRM9_1868 DSM1535_0051 MB9_0489</t>
  </si>
  <si>
    <t>DSM1535_1061</t>
  </si>
  <si>
    <t>ef1b BRM9_0806 DSM1535_0768 MB9_1859</t>
  </si>
  <si>
    <t>DSM1535_0346</t>
  </si>
  <si>
    <t>DSM1535_0379</t>
  </si>
  <si>
    <t>DSM1535_1765</t>
  </si>
  <si>
    <t>DSM1535_1297</t>
  </si>
  <si>
    <t>DSM1535_2071</t>
  </si>
  <si>
    <t>maeA DSM1535_1291</t>
  </si>
  <si>
    <t>DSM1535_1088</t>
  </si>
  <si>
    <t>amt1 BRM9_0653 DSM1535_0625 MB9_1717</t>
  </si>
  <si>
    <t>nac BRM9_1113 DSM1535_1767 MB9_1231</t>
  </si>
  <si>
    <t>DSM1535_1065</t>
  </si>
  <si>
    <t>DSM1535_1148</t>
  </si>
  <si>
    <t>DSM1535_1971</t>
  </si>
  <si>
    <t>ehbO BRM9_0236 DSM1535_1069 MB9_2160</t>
  </si>
  <si>
    <t>BRM9_2242 DSM1535_1173 MB9_2277</t>
  </si>
  <si>
    <t>BRM9_2348 DSM1535_1279 MB9_2389</t>
  </si>
  <si>
    <t>DSM1535_1365</t>
  </si>
  <si>
    <t>BRM9_2226 DSM1535_1156 MB9_2260</t>
  </si>
  <si>
    <t>pus10 DSM1535_1207</t>
  </si>
  <si>
    <t>DSM1535_0117</t>
  </si>
  <si>
    <t>DSM1535_2302 MB9_0701</t>
  </si>
  <si>
    <t>DSM1535_0165</t>
  </si>
  <si>
    <t>BRM9_0307 DSM1535_1002 MB9_2085</t>
  </si>
  <si>
    <t>DSM1535_2350</t>
  </si>
  <si>
    <t>DSM1535_0349 MB9_1458</t>
  </si>
  <si>
    <t>DSM1535_0384</t>
  </si>
  <si>
    <t>DSM1535_0002</t>
  </si>
  <si>
    <t>DSM1535_1996</t>
  </si>
  <si>
    <t>DSM1535_0606</t>
  </si>
  <si>
    <t>DSM1535_1986</t>
  </si>
  <si>
    <t>BRM9_1420 DSM1535_2119</t>
  </si>
  <si>
    <t>DSM1535_0941</t>
  </si>
  <si>
    <t>DSM1535_1825 MB9_1168</t>
  </si>
  <si>
    <t>DSM1535_1435</t>
  </si>
  <si>
    <t>DSM1535_1757</t>
  </si>
  <si>
    <t>BRM9_0520 DSM1535_0500 MB9_1558</t>
  </si>
  <si>
    <t>DSM1535_2348</t>
  </si>
  <si>
    <t>DSM1535_0020</t>
  </si>
  <si>
    <t>BRM9_0517 DSM1535_0497 MB9_1555</t>
  </si>
  <si>
    <t>DSM1535_0845</t>
  </si>
  <si>
    <t>uppS BRM9_1627 DSM1535_2322 MB9_0681</t>
  </si>
  <si>
    <t>DSM1535_1988</t>
  </si>
  <si>
    <t>DSM1535_0392</t>
  </si>
  <si>
    <t>BRM9_2058 DSM1535_1630 MB9_0279</t>
  </si>
  <si>
    <t>ribK BRM9_0089 DSM1535_1407 MB9_0052</t>
  </si>
  <si>
    <t>DSM1535_2111</t>
  </si>
  <si>
    <t>DSM1535_2433</t>
  </si>
  <si>
    <t>BRM9_0534 DSM1535_0515 MB9_1572</t>
  </si>
  <si>
    <t>DSM1535_0030</t>
  </si>
  <si>
    <t>DSM1535_2137</t>
  </si>
  <si>
    <t>DSM1535_2371</t>
  </si>
  <si>
    <t>BRM9_1766 DSM1535_2406 MB9_0591</t>
  </si>
  <si>
    <t>BRM9_2245 DSM1535_1177 MB9_2281</t>
  </si>
  <si>
    <t>cbiM cbiM1 BRM9_1531 DSM1535_2235</t>
  </si>
  <si>
    <t>DSM1535_1851</t>
  </si>
  <si>
    <t>DSM1535_0425</t>
  </si>
  <si>
    <t>prf1 BRM9_1905 DSM1535_0091 MB9_0452</t>
  </si>
  <si>
    <t>BRM9_0075 DSM1535_1393 MB9_0036</t>
  </si>
  <si>
    <t>ehaB BRM9_1320 DSM1535_2005 MB9_0991</t>
  </si>
  <si>
    <t>DSM1535_0750</t>
  </si>
  <si>
    <t>DSM1535_1056</t>
  </si>
  <si>
    <t>DSM1535_1431</t>
  </si>
  <si>
    <t>DSM1535_1738</t>
  </si>
  <si>
    <t>DSM1535_1247</t>
  </si>
  <si>
    <t>BRM9_0535 DSM1535_0516 MB9_1573</t>
  </si>
  <si>
    <t>BRM9_2216 DSM1535_1146</t>
  </si>
  <si>
    <t>DSM1535_0406</t>
  </si>
  <si>
    <t>DSM1535_1705</t>
  </si>
  <si>
    <t>BRM9_2195 DSM1535_1126 MB9_2229</t>
  </si>
  <si>
    <t>DSM1535_1852</t>
  </si>
  <si>
    <t>BRM9_0262 DSM1535_1043 MB9_2134</t>
  </si>
  <si>
    <t>BRM9_0416 DSM1535_0343</t>
  </si>
  <si>
    <t>DSM1535_2314</t>
  </si>
  <si>
    <t>DSM1535_0043</t>
  </si>
  <si>
    <t>pdaD BRM9_1912 DSM1535_0098 MB9_0445</t>
  </si>
  <si>
    <t>hfoB BRM9_0598 DSM1535_0580 MB9_1638</t>
  </si>
  <si>
    <t>BRM9_1246 DSM1535_1928 MB9_1068</t>
  </si>
  <si>
    <t>leuD1 aksE hacB BRM9_1499 DSM1535_2193 MB9_0805</t>
  </si>
  <si>
    <t>BRM9_1233 DSM1535_1916</t>
  </si>
  <si>
    <t>tfe BRM9_1804 DSM1535_2445 MB9_0552</t>
  </si>
  <si>
    <t>DSM1535_0359</t>
  </si>
  <si>
    <t>DSM1535_0890</t>
  </si>
  <si>
    <t>mjaIIIM dam BRM9_0499 DSM1535_0479 MB9_1537</t>
  </si>
  <si>
    <t>wtpB DSM1535_1503 MB9_0151</t>
  </si>
  <si>
    <t>mcrA</t>
  </si>
  <si>
    <t>DSM1535_0948</t>
  </si>
  <si>
    <t>DSM1535_1826</t>
  </si>
  <si>
    <t>rpl37ae BRM9_1734 DSM1535_2373 MB9_0623</t>
  </si>
  <si>
    <t>DSM1535_1937</t>
  </si>
  <si>
    <t>DSM1535_1238</t>
  </si>
  <si>
    <t>DSM1535_1759</t>
  </si>
  <si>
    <t>mfnA DSM1535_0868</t>
  </si>
  <si>
    <t>BRM9_0322 DSM1535_0982 MB9_2067</t>
  </si>
  <si>
    <t>DSM1535_1063</t>
  </si>
  <si>
    <t>BRM9_0848 DSM1535_0811 MB9_1901</t>
  </si>
  <si>
    <t>tmk DSM1535_0679</t>
  </si>
  <si>
    <t>DSM1535_1198 MB9_2302</t>
  </si>
  <si>
    <t>DSM1535_0498</t>
  </si>
  <si>
    <t>BRM9_1117 DSM1535_1771 MB9_1227</t>
  </si>
  <si>
    <t>BRM9_1291 DSM1535_1974 MB9_1021</t>
  </si>
  <si>
    <t>leuS DSM1535_1441</t>
  </si>
  <si>
    <t>DSM1535_1066</t>
  </si>
  <si>
    <t>DSM1535_2368 MB9_0628</t>
  </si>
  <si>
    <t>DSM1535_1808</t>
  </si>
  <si>
    <t>BRM9_0066 DSM1535_1384 MB9_0027</t>
  </si>
  <si>
    <t>DSM1535_1160</t>
  </si>
  <si>
    <t>DSM1535_0394</t>
  </si>
  <si>
    <t>DSM1535_0144 DSM1535_0239 DSM1535_0624 DSM1535_1625 DSM1535_1637 DSM1535_1641</t>
  </si>
  <si>
    <t>DSM1535_0695</t>
  </si>
  <si>
    <t>BRM9_0591 DSM1535_0573 MB9_1631</t>
  </si>
  <si>
    <t>DSM1535_0841</t>
  </si>
  <si>
    <t>BRM9_0744 DSM1535_0698 MB9_1781</t>
  </si>
  <si>
    <t>DSM1535_1526</t>
  </si>
  <si>
    <t>DSM1535_1709</t>
  </si>
  <si>
    <t>BRM9_2108 DSM1535_1573 MB9_0223</t>
  </si>
  <si>
    <t>DSM1535_2228</t>
  </si>
  <si>
    <t>DSM1535_0171</t>
  </si>
  <si>
    <t>BRM9_0519 DSM1535_0499 MB9_1557</t>
  </si>
  <si>
    <t>BRM9_1240 DSM1535_1922 MB9_1074</t>
  </si>
  <si>
    <t>DSM1535_1331</t>
  </si>
  <si>
    <t>BRM9_0183 BRM9_0216 BRM9_2140 BRM9_2149 DSM1535_0274 DSM1535_0512 DSM1535_0560 DSM1535_1362</t>
  </si>
  <si>
    <t>DSM1535_0523</t>
  </si>
  <si>
    <t>DSM1535_0372</t>
  </si>
  <si>
    <t>DSM1535_2278</t>
  </si>
  <si>
    <t>BRM9_0032 DSM1535_1352 MB9_2459</t>
  </si>
  <si>
    <t>ehaN BRM9_1332 DSM1535_2017 MB9_0979</t>
  </si>
  <si>
    <t>DSM1535_0374 MB9_1482</t>
  </si>
  <si>
    <t>BRM9_1057 DSM1535_1718 MB9_1286</t>
  </si>
  <si>
    <t>DSM1535_1926</t>
  </si>
  <si>
    <t>BRM9_1879 DSM1535_0062 MB9_0478</t>
  </si>
  <si>
    <t>DSM1535_2448</t>
  </si>
  <si>
    <t>fwdH BRM9_0128 DSM1535_1451 MB9_0092</t>
  </si>
  <si>
    <t>BRM9_1629 DSM1535_2324 MB9_0679</t>
  </si>
  <si>
    <t>DSM1535_0381</t>
  </si>
  <si>
    <t>DSM1535_0966 MB9_2051</t>
  </si>
  <si>
    <t>BRM9_2107 DSM1535_1574 MB9_0224</t>
  </si>
  <si>
    <t>DSM1535_1091</t>
  </si>
  <si>
    <t>DSM1535_0707</t>
  </si>
  <si>
    <t>BRM9_1767 DSM1535_2407 MB9_0590</t>
  </si>
  <si>
    <t>DSM1535_1340</t>
  </si>
  <si>
    <t>DSM1535_1263</t>
  </si>
  <si>
    <t>DSM1535_1881</t>
  </si>
  <si>
    <t>DSM1535_0717</t>
  </si>
  <si>
    <t>DSM1535_2345</t>
  </si>
  <si>
    <t>DSM1535_1671</t>
  </si>
  <si>
    <t>BRM9_2016 DSM1535_0209 MB9_0322</t>
  </si>
  <si>
    <t>BRM9_1430 DSM1535_2130 MB9_0880</t>
  </si>
  <si>
    <t>BRM9_1374 DSM1535_2073 MB9_0936</t>
  </si>
  <si>
    <t>fdhD DSM1535_1483</t>
  </si>
  <si>
    <t>DSM1535_1131</t>
  </si>
  <si>
    <t>uvrC DSM1535_2098</t>
  </si>
  <si>
    <t>pstC BRM9_0783 DSM1535_0743 MB9_1833</t>
  </si>
  <si>
    <t>DSM1535_2026</t>
  </si>
  <si>
    <t>DSM1535_0357</t>
  </si>
  <si>
    <t>DSM1535_1662</t>
  </si>
  <si>
    <t>ehbI BRM9_0230 DSM1535_1075</t>
  </si>
  <si>
    <t>BRM9_1800 DSM1535_2441 MB9_0556</t>
  </si>
  <si>
    <t>DSM1535_0953</t>
  </si>
  <si>
    <t>DSM1535_2002</t>
  </si>
  <si>
    <t>DSM1535_0459</t>
  </si>
  <si>
    <t>frhD DSM1535_1183</t>
  </si>
  <si>
    <t>DSM1535_0684</t>
  </si>
  <si>
    <t>DSM1535_1374</t>
  </si>
  <si>
    <t>DSM1535_1283</t>
  </si>
  <si>
    <t>DSM1535_2148</t>
  </si>
  <si>
    <t>DSM1535_0893</t>
  </si>
  <si>
    <t>DSM1535_1449</t>
  </si>
  <si>
    <t>DSM1535_1951</t>
  </si>
  <si>
    <t>DSM1535_1653</t>
  </si>
  <si>
    <t>DSM1535_0408</t>
  </si>
  <si>
    <t>BRM9_2196 DSM1535_1127 MB9_2230</t>
  </si>
  <si>
    <t>DSM1535_0728</t>
  </si>
  <si>
    <t>DSM1535_1293 MB9_2398</t>
  </si>
  <si>
    <t>DSM1535_0153</t>
  </si>
  <si>
    <t>copA DSM1535_1456</t>
  </si>
  <si>
    <t>DSM1535_0954</t>
  </si>
  <si>
    <t>DSM1535_0275</t>
  </si>
  <si>
    <t>BRM9_0849 DSM1535_0812 MB9_1902</t>
  </si>
  <si>
    <t>DSM1535_0018</t>
  </si>
  <si>
    <t>DSM1535_0362</t>
  </si>
  <si>
    <t>DSM1535_1040</t>
  </si>
  <si>
    <t>DSM1535_1546</t>
  </si>
  <si>
    <t>BRM9_0736 DSM1535_0690 MB9_1773</t>
  </si>
  <si>
    <t>DSM1535_1667</t>
  </si>
  <si>
    <t>DSM1535_1536</t>
  </si>
  <si>
    <t>DSM1535_0399</t>
  </si>
  <si>
    <t>DSM1535_0291</t>
  </si>
  <si>
    <t>BRM9_1503 DSM1535_2197 MB9_0801</t>
  </si>
  <si>
    <t>BRM9_1447 DSM1535_2138</t>
  </si>
  <si>
    <t>DSM1535_1797</t>
  </si>
  <si>
    <t>DSM1535_0369</t>
  </si>
  <si>
    <t>copB BRM9_2015 DSM1535_0208 MB9_0323</t>
  </si>
  <si>
    <t>DSM1535_1708</t>
  </si>
  <si>
    <t>DSM1535_0434</t>
  </si>
  <si>
    <t>DSM1535_1844</t>
  </si>
  <si>
    <t>tiaS DSM1535_0789</t>
  </si>
  <si>
    <t>DSM1535_1476</t>
  </si>
  <si>
    <t>BRM9_2146 DSM1535_1534 MB9_0184</t>
  </si>
  <si>
    <t>DSM1535_0148</t>
  </si>
  <si>
    <t>BRM9_0485 DSM1535_0466 MB9_1524</t>
  </si>
  <si>
    <t>DSM1535_1969</t>
  </si>
  <si>
    <t>DSM1535_0370</t>
  </si>
  <si>
    <t>BRM9_1849 DSM1535_0032 MB9_0507</t>
  </si>
  <si>
    <t>BRM9_2240 DSM1535_1171 MB9_2275</t>
  </si>
  <si>
    <t>DSM1535_0003</t>
  </si>
  <si>
    <t>DSM1535_1017</t>
  </si>
  <si>
    <t>BRM9_0073 DSM1535_1391 MB9_0034</t>
  </si>
  <si>
    <t>DSM1535_1024</t>
  </si>
  <si>
    <t>DSM1535_2185</t>
  </si>
  <si>
    <t>cysG BRM9_2105 DSM1535_1576</t>
  </si>
  <si>
    <t>DSM1535_1115</t>
  </si>
  <si>
    <t>DSM1535_0830</t>
  </si>
  <si>
    <t>queD DSM1535_1041</t>
  </si>
  <si>
    <t>hisE BRM9_0329 DSM1535_0969 MB9_2054</t>
  </si>
  <si>
    <t>rplX rpl18a rpl20e BRM9_0703 DSM1535_0656 MB9_1740</t>
  </si>
  <si>
    <t>DSM1535_0013</t>
  </si>
  <si>
    <t>DSM1535_1981</t>
  </si>
  <si>
    <t>DSM1535_1333</t>
  </si>
  <si>
    <t>DSM1535_0510</t>
  </si>
  <si>
    <t>DSM1535_2077</t>
  </si>
  <si>
    <t>DSM1535_0391</t>
  </si>
  <si>
    <t>BRM9_1938 DSM1535_0126 MB9_0418</t>
  </si>
  <si>
    <t>DSM1535_0507</t>
  </si>
  <si>
    <t>DSM1535_0267</t>
  </si>
  <si>
    <t>BRM9_0200 DSM1535_1516 MB9_0165</t>
  </si>
  <si>
    <t>DSM1535_1890</t>
  </si>
  <si>
    <t>DSM1535_1917</t>
  </si>
  <si>
    <t>rnp3 BRM9_1741 DSM1535_2380</t>
  </si>
  <si>
    <t>DSM1535_2062</t>
  </si>
  <si>
    <t>hsdM2 DSM1535_1022</t>
  </si>
  <si>
    <t>trkA3 DSM1535_2413 MB9_0584</t>
  </si>
  <si>
    <t>DSM1535_0926</t>
  </si>
  <si>
    <t>BRM9_0508 DSM1535_0488 MB9_1546</t>
  </si>
  <si>
    <t>rps8 rps8p BRM9_0391 DSM1535_0319 MB9_1428</t>
  </si>
  <si>
    <t>DSM1535_0154</t>
  </si>
  <si>
    <t>DSM1535_1440</t>
  </si>
  <si>
    <t>BRM9_2203 DSM1535_1133 MB9_2237</t>
  </si>
  <si>
    <t>DSM1535_0070</t>
  </si>
  <si>
    <t>DSM1535_0641</t>
  </si>
  <si>
    <t>BRM9_0532 DSM1535_0513 MB9_1570</t>
  </si>
  <si>
    <t>BRM9_0897 DSM1535_0864</t>
  </si>
  <si>
    <t>arsB DSM1535_2264</t>
  </si>
  <si>
    <t>DSM1535_0452</t>
  </si>
  <si>
    <t>DSM1535_1375</t>
  </si>
  <si>
    <t>rnp1 DSM1535_0325 MB9_1434</t>
  </si>
  <si>
    <t>DSM1535_2032</t>
  </si>
  <si>
    <t>feoB1 DSM1535_1941</t>
  </si>
  <si>
    <t>BRM9_0788 DSM1535_0748 MB9_1838</t>
  </si>
  <si>
    <t>ehaD BRM9_1322 DSM1535_2007 MB9_0989</t>
  </si>
  <si>
    <t>DSM1535_2052</t>
  </si>
  <si>
    <t>gatE DSM1535_1563</t>
  </si>
  <si>
    <t>DSM1535_1911</t>
  </si>
  <si>
    <t>DSM1535_1915</t>
  </si>
  <si>
    <t>DSM1535_1259</t>
  </si>
  <si>
    <t>BRM9_0671 DSM1535_0642 MB9_1700</t>
  </si>
  <si>
    <t>DSM1535_2125</t>
  </si>
  <si>
    <t>DSM1535_1987</t>
  </si>
  <si>
    <t>ectA BRM9_2205 DSM1535_1135 MB9_2239</t>
  </si>
  <si>
    <t>DSM1535_0262</t>
  </si>
  <si>
    <t>BRM9_2384 DSM1535_1316 MB9_2422</t>
  </si>
  <si>
    <t>DSM1535_0235 MB9_0295</t>
  </si>
  <si>
    <t>DSM1535_0650</t>
  </si>
  <si>
    <t>DSM1535_0386</t>
  </si>
  <si>
    <t>hisF1 hisF DSM1535_1282</t>
  </si>
  <si>
    <t>DSM1535_0380</t>
  </si>
  <si>
    <t>BRM9_1032 DSM1535_1689 MB9_1313</t>
  </si>
  <si>
    <t>DSM1535_0536</t>
  </si>
  <si>
    <t>BRM9_2320 DSM1535_1254 MB9_2358</t>
  </si>
  <si>
    <t>DSM1535_1519</t>
  </si>
  <si>
    <t>DSM1535_1840</t>
  </si>
  <si>
    <t>DSM1535_0265</t>
  </si>
  <si>
    <t>trm1 DSM1535_0931</t>
  </si>
  <si>
    <t>DSM1535_2104</t>
  </si>
  <si>
    <t>egsA BRM9_1064 DSM1535_1725 MB9_1279</t>
  </si>
  <si>
    <t>DSM1535_0821</t>
  </si>
  <si>
    <t>BRM9_2371 DSM1535_1303 MB9_2409</t>
  </si>
  <si>
    <t>DSM1535_0456</t>
  </si>
  <si>
    <t>DSM1535_0723</t>
  </si>
  <si>
    <t>surE DSM1535_1339</t>
  </si>
  <si>
    <t>DSM1535_1823 MB9_1170</t>
  </si>
  <si>
    <t>DSM1535_2179</t>
  </si>
  <si>
    <t>BRM9_1886 DSM1535_0068 MB9_0472</t>
  </si>
  <si>
    <t>BRM9_0807 DSM1535_0769 MB9_1860</t>
  </si>
  <si>
    <t>DSM1535_0082</t>
  </si>
  <si>
    <t>DSM1535_2208</t>
  </si>
  <si>
    <t>DSM1535_0622</t>
  </si>
  <si>
    <t>DSM1535_0872</t>
  </si>
  <si>
    <t>DSM1535_0416</t>
  </si>
  <si>
    <t>DSM1535_0160</t>
  </si>
  <si>
    <t>BRM9_0968 DSM1535_0938 MB9_2022</t>
  </si>
  <si>
    <t>DSM1535_0601 MB9_1660</t>
  </si>
  <si>
    <t>BRM9_0869 DSM1535_0832 MB9_1923</t>
  </si>
  <si>
    <t>DSM1535_1405 DSM1535_2123 DSM1535_2428 DSM1535_2451</t>
  </si>
  <si>
    <t>dapB1 dapB DSM1535_0353</t>
  </si>
  <si>
    <t>DSM1535_0140</t>
  </si>
  <si>
    <t>BRM9_0348 DSM1535_0949 MB9_2035</t>
  </si>
  <si>
    <t>DSM1535_2245</t>
  </si>
  <si>
    <t>DSM1535_2164</t>
  </si>
  <si>
    <t>DSM1535_0104</t>
  </si>
  <si>
    <t>DSM1535_2186</t>
  </si>
  <si>
    <t>DSM1535_0390</t>
  </si>
  <si>
    <t>BRM9_0726 DSM1535_0678 MB9_1762</t>
  </si>
  <si>
    <t>DSM1535_0720</t>
  </si>
  <si>
    <t>DSM1535_0087</t>
  </si>
  <si>
    <t>DSM1535_0269</t>
  </si>
  <si>
    <t>DSM1535_1688</t>
  </si>
  <si>
    <t>BRM9_2377 DSM1535_1309 MB9_2415</t>
  </si>
  <si>
    <t>DSM1535_0475</t>
  </si>
  <si>
    <t>mthK BRM9_0102 DSM1535_1425 MB9_0066</t>
  </si>
  <si>
    <t>DSM1535_2227</t>
  </si>
  <si>
    <t>BRM9_0306 DSM1535_1003 MB9_2086</t>
  </si>
  <si>
    <t>DSM1535_0783</t>
  </si>
  <si>
    <t>cysS DSM1535_2045</t>
  </si>
  <si>
    <t>DSM1535_1172</t>
  </si>
  <si>
    <t>DSM1535_0008</t>
  </si>
  <si>
    <t>BRM9_0417 DSM1535_0344 MB9_1453</t>
  </si>
  <si>
    <t>trmG10 DSM1535_0119</t>
  </si>
  <si>
    <t>BRM9_0011 DSM1535_1329 MB9_2436</t>
  </si>
  <si>
    <t>DSM1535_1913</t>
  </si>
  <si>
    <t>DSM1535_0687</t>
  </si>
  <si>
    <t>mntP BRM9_1046 DSM1535_1706 MB9_1297</t>
  </si>
  <si>
    <t>DSM1535_1800</t>
  </si>
  <si>
    <t>DSM1535_0364</t>
  </si>
  <si>
    <t>DSM1535_2084</t>
  </si>
  <si>
    <t>BRM9_1094 DSM1535_1748 MB9_1250</t>
  </si>
  <si>
    <t>DSM1535_0388</t>
  </si>
  <si>
    <t>DSM1535_1805</t>
  </si>
  <si>
    <t>nifE DSM1535_1509</t>
  </si>
  <si>
    <t>DSM1535_1522 MB9_0171</t>
  </si>
  <si>
    <t>DSM1535_1015</t>
  </si>
  <si>
    <t>DSM1535_1837</t>
  </si>
  <si>
    <t>DSM1535_0182</t>
  </si>
  <si>
    <t>DSM1535_1004</t>
  </si>
  <si>
    <t>BRM9_2243 DSM1535_1175 MB9_2279</t>
  </si>
  <si>
    <t>DSM1535_0746 MB9_1836</t>
  </si>
  <si>
    <t>DSM1535_1651</t>
  </si>
  <si>
    <t>rpl44e BRM9_2261 DSM1535_1195 MB9_2299</t>
  </si>
  <si>
    <t>DSM1535_0355</t>
  </si>
  <si>
    <t>cbiM2 BRM9_1717 DSM1535_2357 MB9_0639</t>
  </si>
  <si>
    <t>DSM1535_0609</t>
  </si>
  <si>
    <t>DSM1535_0435</t>
  </si>
  <si>
    <t>BRM9_0996 DSM1535_1654</t>
  </si>
  <si>
    <t>BRM9_0812 DSM1535_0775 MB9_1865</t>
  </si>
  <si>
    <t>BRM9_1876 DSM1535_0059 MB9_0481</t>
  </si>
  <si>
    <t>alaS DSM1535_0001</t>
  </si>
  <si>
    <t>DSM1535_0389</t>
  </si>
  <si>
    <t>DSM1535_0571</t>
  </si>
  <si>
    <t>DSM1535_1782 MB9_1216</t>
  </si>
  <si>
    <t>DSM1535_0991</t>
  </si>
  <si>
    <t>DSM1535_0504</t>
  </si>
  <si>
    <t>DSM1535_0692</t>
  </si>
  <si>
    <t>DSM1535_2257</t>
  </si>
  <si>
    <t>DSM1535_0912</t>
  </si>
  <si>
    <t>DSM1535_0913</t>
  </si>
  <si>
    <t>BRM9_0415 DSM1535_0342 MB9_1451</t>
  </si>
  <si>
    <t>DSM1535_1239</t>
  </si>
  <si>
    <t>DSM1535_0644</t>
  </si>
  <si>
    <t>BRM9_1880 DSM1535_0063 MB9_0477</t>
  </si>
  <si>
    <t>DSM1535_0718</t>
  </si>
  <si>
    <t>BRM9_0201 DSM1535_1517 MB9_0166</t>
  </si>
  <si>
    <t>BRM9_2309 DSM1535_1243 MB9_2347</t>
  </si>
  <si>
    <t>BRM9_1262 DSM1535_1945 MB9_1052</t>
  </si>
  <si>
    <t>DSM1535_0860 MB9_1947</t>
  </si>
  <si>
    <t>DSM1535_0270</t>
  </si>
  <si>
    <t>trpA DSM1535_0203</t>
  </si>
  <si>
    <t>metC DSM1535_2027</t>
  </si>
  <si>
    <t>DSM1535_2364</t>
  </si>
  <si>
    <t>DSM1535_1369</t>
  </si>
  <si>
    <t>trpE BRM9_2006 DSM1535_0198 MB9_0333</t>
  </si>
  <si>
    <t>DSM1535_1418</t>
  </si>
  <si>
    <t>BRM9_1974 DSM1535_0166 MB9_0382</t>
  </si>
  <si>
    <t>pstA BRM9_0782 DSM1535_0742 MB9_1832</t>
  </si>
  <si>
    <t>DSM1535_1237</t>
  </si>
  <si>
    <t>DSM1535_1658</t>
  </si>
  <si>
    <t>DSM1535_0048 MB9_0492</t>
  </si>
  <si>
    <t>DSM1535_1448</t>
  </si>
  <si>
    <t>DSM1535_0240</t>
  </si>
  <si>
    <t>purQ BRM9_1615 DSM1535_2310 MB9_0693</t>
  </si>
  <si>
    <t>DSM1535_2295</t>
  </si>
  <si>
    <t>DSM1535_0421</t>
  </si>
  <si>
    <t>DSM1535_0124 DSM1535_1652</t>
  </si>
  <si>
    <t>DSM1535_0350</t>
  </si>
  <si>
    <t>BRM9_0334 DSM1535_0964 MB9_2049</t>
  </si>
  <si>
    <t>BRM9_2096 DSM1535_1585 MB9_0235</t>
  </si>
  <si>
    <t>nop10 BRM9_2258 DSM1535_1192 MB9_2296</t>
  </si>
  <si>
    <t>DSM1535_0636</t>
  </si>
  <si>
    <t>BRM9_1063 DSM1535_1724 MB9_1280</t>
  </si>
  <si>
    <t>rad50 DSM1535_0169</t>
  </si>
  <si>
    <t>DSM1535_1500</t>
  </si>
  <si>
    <t>DSM1535_0527</t>
  </si>
  <si>
    <t>BRM9_0291 DSM1535_1018 MB9_2101</t>
  </si>
  <si>
    <t>DSM1535_0422</t>
  </si>
  <si>
    <t>BRM9_1586 DSM1535_2279 MB9_0723</t>
  </si>
  <si>
    <t>BRM9_2211 DSM1535_1141 MB9_2245</t>
  </si>
  <si>
    <t>BRM9_2142 DSM1535_1539</t>
  </si>
  <si>
    <t>ribH BRM9_2290 DSM1535_1224 MB9_2328</t>
  </si>
  <si>
    <t>DSM1535_0336</t>
  </si>
  <si>
    <t>cofD BRM9_2100 DSM1535_1581</t>
  </si>
  <si>
    <t>BRM9_0507 DSM1535_0487 MB9_1545</t>
  </si>
  <si>
    <t>DSM1535_1005</t>
  </si>
  <si>
    <t>mcrD BRM9_0938 DSM1535_0908 MB9_1992</t>
  </si>
  <si>
    <t>DSM1535_2273</t>
  </si>
  <si>
    <t>ahaF atpF BRM9_0837 DSM1535_0799</t>
  </si>
  <si>
    <t>BRM9_1458 DSM1535_2149 MB9_0849</t>
  </si>
  <si>
    <t>DSM1535_0968</t>
  </si>
  <si>
    <t>hemD DSM1535_2312</t>
  </si>
  <si>
    <t>BRM9_0155 DSM1535_1477 MB9_0120</t>
  </si>
  <si>
    <t>BRM9_2056 DSM1535_1632 MB9_0281</t>
  </si>
  <si>
    <t>BRM9_2189 DSM1535_1120 MB9_2223</t>
  </si>
  <si>
    <t>pdxT BRM9_0647 DSM1535_0619 MB9_1722</t>
  </si>
  <si>
    <t>DSM1535_0554</t>
  </si>
  <si>
    <t>DSM1535_0103 MB9_0440</t>
  </si>
  <si>
    <t>DSM1535_1855</t>
  </si>
  <si>
    <t>DSM1535_1364</t>
  </si>
  <si>
    <t>hsdR2 DSM1535_1020</t>
  </si>
  <si>
    <t>DSM1535_1559</t>
  </si>
  <si>
    <t>yyaL DSM1535_1715</t>
  </si>
  <si>
    <t>DSM1535_0506</t>
  </si>
  <si>
    <t>DSM1535_1302 MB9_2408</t>
  </si>
  <si>
    <t>DSM1535_0255</t>
  </si>
  <si>
    <t>DSM1535_0522</t>
  </si>
  <si>
    <t>DSM1535_2107</t>
  </si>
  <si>
    <t>DSM1535_0405</t>
  </si>
  <si>
    <t>BRM9_0575 DSM1535_0556 MB9_1613</t>
  </si>
  <si>
    <t>DSM1535_2054</t>
  </si>
  <si>
    <t>metXA DSM1535_2041</t>
  </si>
  <si>
    <t>DSM1535_1299</t>
  </si>
  <si>
    <t>DSM1535_1417</t>
  </si>
  <si>
    <t>BRM9_1179 DSM1535_1859 MB9_1138</t>
  </si>
  <si>
    <t>DSM1535_1821</t>
  </si>
  <si>
    <t>porD BRM9_0770 DSM1535_0731 MB9_1820</t>
  </si>
  <si>
    <t>BRM9_0138 DSM1535_1461 MB9_0102</t>
  </si>
  <si>
    <t>DSM1535_0213</t>
  </si>
  <si>
    <t>BRM9_1725 DSM1535_2365 MB9_0631</t>
  </si>
  <si>
    <t>BRM9_1763 DSM1535_2403 MB9_0593</t>
  </si>
  <si>
    <t>BRM9_0308 DSM1535_1001 MB9_2084</t>
  </si>
  <si>
    <t>DSM1535_2259</t>
  </si>
  <si>
    <t>modE BRM9_0173 DSM1535_1491 MB9_0138</t>
  </si>
  <si>
    <t>Uncharacterized protein</t>
  </si>
  <si>
    <t>Iron-containing alcohol dehydrogenase</t>
  </si>
  <si>
    <t>Putative nickel-responsive regulator</t>
  </si>
  <si>
    <t>Cell wall biosynthesis protein UDP-glycosyltransferase family (MurG-like protein)</t>
  </si>
  <si>
    <t>4Fe-4S ferredoxin</t>
  </si>
  <si>
    <t>Thiamine thiazole synthase (EC 2.4.2.59)</t>
  </si>
  <si>
    <t>Rhodanese domain-containing protein</t>
  </si>
  <si>
    <t>Ribonuclease 3 (EC 3.1.26.3)</t>
  </si>
  <si>
    <t>MgtC family protein</t>
  </si>
  <si>
    <t>Putative membrane protein</t>
  </si>
  <si>
    <t>ABC transporter (ABC transporter permease protein)</t>
  </si>
  <si>
    <t>Energy-coupling factor transporter ATP-binding protein EcfA (ECF transporter A component EcfA) (EC 3.6.3.-)</t>
  </si>
  <si>
    <t>ThiS family protein</t>
  </si>
  <si>
    <t>Nitrogenase protein alpha chain (EC 1.18.6.1)</t>
  </si>
  <si>
    <t>ArsR family transcriptional regulator</t>
  </si>
  <si>
    <t>Putative secreted protein</t>
  </si>
  <si>
    <t>3-isopropylmalate dehydratase small subunit (EC 4.2.1.33) (Alpha-IPM isomerase) (IPMI) (Isopropylmalate isomerase)</t>
  </si>
  <si>
    <t>Putative Viral (Superfamily 1) RNA helicase</t>
  </si>
  <si>
    <t>Energy-converting hydrogenase B subunit A EhbA (Energy-converting hydrogenase B, subunit A)</t>
  </si>
  <si>
    <t>PAS/PAC sensor protein (Response regulator/PAS domain-containing protein)</t>
  </si>
  <si>
    <t>Digeranylgeranylglycerophospholipid reductase (DGGGPL reductase) (EC 1.3.7.11) (2,3-bis-O-geranylgeranylglyceryl phosphate reductase) (Geranylgeranyl reductase) (GGR)</t>
  </si>
  <si>
    <t>DNA primase large subunit PriL</t>
  </si>
  <si>
    <t>NAD kinase (EC 2.7.1.23) (ATP-dependent NAD kinase)</t>
  </si>
  <si>
    <t>Dinitrogenase iron-molybdenum cofactor biosynthesis protein</t>
  </si>
  <si>
    <t>Probable translation initiation factor IF-2</t>
  </si>
  <si>
    <t>UPF0104 membrane protein</t>
  </si>
  <si>
    <t>Indolepyruvate oxidoreductase subunit IorA (IOR) (EC 1.2.7.8) (Indolepyruvate ferredoxin oxidoreductase subunit alpha)</t>
  </si>
  <si>
    <t>Cation transport ATPase</t>
  </si>
  <si>
    <t>UDP-N-acetylglucosamine 2-epimerase homolog (EC 5.1.-.-)</t>
  </si>
  <si>
    <t>Methylisocitrate lyase (EC 4.1.3.30)</t>
  </si>
  <si>
    <t>Major facilitator superfamily protein</t>
  </si>
  <si>
    <t>ACT domain-containing protein (Amino acid-binding ACT domain-containing protein)</t>
  </si>
  <si>
    <t>Inorganic pyrophosphatase (EC 3.6.1.1) (Pyrophosphate phospho-hydrolase) (PPase)</t>
  </si>
  <si>
    <t>Putative ABC transporter ATP-binding protein MJ0412</t>
  </si>
  <si>
    <t>TetR family transcriptional regulator (Transcriptional regulator TetR family)</t>
  </si>
  <si>
    <t>NADPH-dependent FMN reductase</t>
  </si>
  <si>
    <t>Sulfopyruvate decarboxylase subunit beta (EC 4.1.1.-)</t>
  </si>
  <si>
    <t>Heavy metal translocating P-type ATPase (EC 3.6.3.3)</t>
  </si>
  <si>
    <t>CRISPR-associated nuclease/helicase Cas3 (EC 3.1.-.-)</t>
  </si>
  <si>
    <t>Replication factor C large subunit (RFC large subunit) (Clamp loader large subunit)</t>
  </si>
  <si>
    <t>Energy-converting hydrogenase A subunit C EhaC (Putative membrane protein)</t>
  </si>
  <si>
    <t>Peptidase A24A domain-containing protein</t>
  </si>
  <si>
    <t>Nitrogenase molybdenum-iron cofactor biosynthesis protein NifN (Nitrogenase molybdenum-iron protein beta chain) (EC 1.18.6.1)</t>
  </si>
  <si>
    <t>Rubredoxin</t>
  </si>
  <si>
    <t>A1A0 archaeal ATP synthase subunit H AhaH</t>
  </si>
  <si>
    <t>Type 11 methyltransferase</t>
  </si>
  <si>
    <t>Radical SAM domain-containing protein</t>
  </si>
  <si>
    <t>Helicase</t>
  </si>
  <si>
    <t>Geranylgeranyl reductase</t>
  </si>
  <si>
    <t>Group 1 glycosyl transferase</t>
  </si>
  <si>
    <t>Abortive infection protein</t>
  </si>
  <si>
    <t>Tyrosine recombinase XerA</t>
  </si>
  <si>
    <t>Ectoine synthase (EC 4.2.1.108)</t>
  </si>
  <si>
    <t>Deoxyribodipyrimidine photo-lyase (EC 4.1.99.3)</t>
  </si>
  <si>
    <t>Phosphate uptake regulator PhoU</t>
  </si>
  <si>
    <t>Putative threonylcarbamoyladenosine tRNA methylthiotransferase (EC 2.-.-.-)</t>
  </si>
  <si>
    <t>TrkH family potassium uptake protein</t>
  </si>
  <si>
    <t>Energy-converting hydrogenase A subunit I EhaI</t>
  </si>
  <si>
    <t>Sodium solute transporter superfamily protein</t>
  </si>
  <si>
    <t>SagB-type dehydrogenase domain-containing protein</t>
  </si>
  <si>
    <t>Glycosyl transferase</t>
  </si>
  <si>
    <t>Protein serine/threonine phosphatase (Stage II sporulation E family protein)</t>
  </si>
  <si>
    <t>Cation antiporter</t>
  </si>
  <si>
    <t>tRNA pseudouridine synthase A (EC 5.4.99.12) (tRNA pseudouridine(38-40) synthase) (tRNA pseudouridylate synthase I) (tRNA-uridine isomerase I)</t>
  </si>
  <si>
    <t>Binding-protein-dependent transport system inner membrane protein</t>
  </si>
  <si>
    <t>PAS/PAC sensor protein</t>
  </si>
  <si>
    <t>Heterodisulfide reductase subunit HdrC2</t>
  </si>
  <si>
    <t>HEAT domain containing protein</t>
  </si>
  <si>
    <t>Divalent cation transporter mgtE family</t>
  </si>
  <si>
    <t>4Fe-4S ferredoxin iron-sulfur binding domain-containing protein</t>
  </si>
  <si>
    <t>Acetyltransferase GNAT family</t>
  </si>
  <si>
    <t>MatE efflux family protein</t>
  </si>
  <si>
    <t>ABC transporter ATP-binding protein (Sulfate-transporting ATPase) (EC 3.6.3.25)</t>
  </si>
  <si>
    <t>Type II secretion system protein E GspE (Type ii secretion system protein E)</t>
  </si>
  <si>
    <t>(NiFe)-hydrogenase-3-type complex Eha membrane protein EhaF (Energy-converting hydrogenase A subunit F EhaF)</t>
  </si>
  <si>
    <t>Adenosine kinase</t>
  </si>
  <si>
    <t>HxlR family transcriptional regulator</t>
  </si>
  <si>
    <t>Roadblock/LC7 domain-containing protein (Roadblock/LC7 family protein)</t>
  </si>
  <si>
    <t>Putative pterin-4-alpha-carbinolamine dehydratase (PHS) (EC 4.2.1.96) (4-alpha-hydroxy-tetrahydropterin dehydratase) (Pterin carbinolamine dehydratase) (PCD)</t>
  </si>
  <si>
    <t>ATPase (Archaeal ATPase)</t>
  </si>
  <si>
    <t>HIT family hydrolase (Histidine triad (HIT) protein)</t>
  </si>
  <si>
    <t>Family 2 glycosyl transferase</t>
  </si>
  <si>
    <t>DNA-directed RNA polymerase subunit H (EC 2.7.7.6)</t>
  </si>
  <si>
    <t>Na+/H+ antiporter (Transporter Na+/H+ antiporter family)</t>
  </si>
  <si>
    <t>Anthranilate synthase component II (EC 4.1.3.27)</t>
  </si>
  <si>
    <t>Sulfate permease SulP (Sulfate transporter)</t>
  </si>
  <si>
    <t>Protein translocase subunit SecE (Protein transport protein Sec61 gamma subunit homolog)</t>
  </si>
  <si>
    <t>Cobalt transport protein CbiN2</t>
  </si>
  <si>
    <t>Metallophosphoesterase</t>
  </si>
  <si>
    <t>Hypoxanthine/guanine phosphoribosyltransferase (HGPRTase) (EC 2.4.2.8)</t>
  </si>
  <si>
    <t>DtxR family iron (Metal) dependent repressor (Iron-dependent repressor)</t>
  </si>
  <si>
    <t>Pyridoxamine 5'-phosphate oxidase family protein</t>
  </si>
  <si>
    <t>Nitroreductase</t>
  </si>
  <si>
    <t>Ion transport protein (Putative membrane protein)</t>
  </si>
  <si>
    <t>NAD(+) diphosphatase (EC 3.6.1.22)</t>
  </si>
  <si>
    <t>Dihydroorotase (DHOase) (EC 3.5.2.3)</t>
  </si>
  <si>
    <t>Omega-amidase NIT2 (EC 3.5.1.3)</t>
  </si>
  <si>
    <t>Lactate utilization protein B/C</t>
  </si>
  <si>
    <t>Uracil phosphoribosyltransferase (EC 2.4.2.9)</t>
  </si>
  <si>
    <t>Superoxide reductase (EC 1.15.1.2)</t>
  </si>
  <si>
    <t>Energy-converting hydrogenase B subunit B EhbB (Putative membrane protein)</t>
  </si>
  <si>
    <t>Phosphonate-transporting ATPase (EC 3.6.3.28)</t>
  </si>
  <si>
    <t>Protein pelota homolog (EC 3.1.-.-)</t>
  </si>
  <si>
    <t>Arginase/agmatinase family protein (Putative 32,2 kDa protein in hmfB 3'region)</t>
  </si>
  <si>
    <t>Heavy metal ABC transporter substrate-binding protein</t>
  </si>
  <si>
    <t>NUDIX domain-containing protein (NUDIX hydrolase)</t>
  </si>
  <si>
    <t>Signal transduction histidine kinase</t>
  </si>
  <si>
    <t>Carboxymuconolactone decarboxylase family protein</t>
  </si>
  <si>
    <t>N-acetyltransferase GCN5</t>
  </si>
  <si>
    <t>Rhodanese-like protein</t>
  </si>
  <si>
    <t>Putative biopolymer transport protein ExbB homolog (Transporter MotA/TolQ/ExbB proton channel family)</t>
  </si>
  <si>
    <t>Riboflavin synthase (EC 2.5.1.9)</t>
  </si>
  <si>
    <t>Iron-sulfur flavoprotein AF_1519</t>
  </si>
  <si>
    <t>NADP-dependent oxidoreductase domain-containing protein</t>
  </si>
  <si>
    <t>Glycosyltransferase</t>
  </si>
  <si>
    <t>HTH domain-containing protein</t>
  </si>
  <si>
    <t>TraB family protein</t>
  </si>
  <si>
    <t>UPF0173 metal-dependent hydrolase DSM1535_0376</t>
  </si>
  <si>
    <t>Cell wall biosynthesis protein</t>
  </si>
  <si>
    <t>Sirohydrochlorin cobaltochelatase (EC 4.99.1.3) (CbiXS) (Sirohydrochlorin nickelchelatase) (EC 4.99.1.11)</t>
  </si>
  <si>
    <t>CRISPR-associated endonuclease Cas1 (EC 3.1.-.-)</t>
  </si>
  <si>
    <t>Putative cobalt-precorrin-3B C(17)-methyltransferase (EC 2.1.1.-)</t>
  </si>
  <si>
    <t>Putative FAD-dependent oxidoreductase MJ0033</t>
  </si>
  <si>
    <t>Amino acid-binding ACT domain-containing protein (Tryptophan-binding regulator TrpY)</t>
  </si>
  <si>
    <t>4-hydroxy-tetrahydrodipicolinate synthase (HTPA synthase) (EC 4.3.3.7)</t>
  </si>
  <si>
    <t>CDP-diacylglycerol/serine O-phosphatidyltransferase (Phosphatidylserine synthase PssA)</t>
  </si>
  <si>
    <t>Rubrerythrin</t>
  </si>
  <si>
    <t>CopG family transcriptional regulator</t>
  </si>
  <si>
    <t>ABC-type transport system, permease protein</t>
  </si>
  <si>
    <t>Trimethylamine-N-oxide reductase (Cytochrome c) (EC 1.7.2.3)</t>
  </si>
  <si>
    <t>Ribonuclease HII (RNase HII) (EC 3.1.26.4)</t>
  </si>
  <si>
    <t>Glucose-methanol-choline oxidoreductase</t>
  </si>
  <si>
    <t>O-linked GlcNAc transferase</t>
  </si>
  <si>
    <t>4-hydroxybutyrate coenzyme A transferase (EC 2.8.3.-)</t>
  </si>
  <si>
    <t>4-oxalocrotonate tautomerase family enzyme DmpI3</t>
  </si>
  <si>
    <t>Methanogenesis marker protein 9</t>
  </si>
  <si>
    <t>Probable membrane transporter protein</t>
  </si>
  <si>
    <t>Redox-active disulfide protein</t>
  </si>
  <si>
    <t>Multifunctional fusion protein [Includes: Cysteine desulfurase IscS (EC 2.8.1.7); Sulfur carrier protein FdhD]</t>
  </si>
  <si>
    <t>PUA domain-containing protein (RNA-binding protein)</t>
  </si>
  <si>
    <t>ORC1-type DNA replication protein</t>
  </si>
  <si>
    <t>2,5-diamino-6-ribosylamino-4(3H)-pyrimidinone 5'-phosphate reductase (EC 1.1.1.302)</t>
  </si>
  <si>
    <t>HisA/hisF family protein</t>
  </si>
  <si>
    <t>Molybdenum cofactor synthesis domain-containing protein</t>
  </si>
  <si>
    <t>GCN5-like N-acetyltransferase</t>
  </si>
  <si>
    <t>PadR-like family transcriptional regulator</t>
  </si>
  <si>
    <t>Cobalamin B12-binding domain protein</t>
  </si>
  <si>
    <t>Xylose isomerase domain-containing protein</t>
  </si>
  <si>
    <t>Putative HTH-type transcriptional regulatory protein BRM9_0825</t>
  </si>
  <si>
    <t>Nucleotidyltransferase domain-containing protein</t>
  </si>
  <si>
    <t>RNA-binding protein</t>
  </si>
  <si>
    <t>SAM-dependent methyltransferase (Type 12 methyltransferase)</t>
  </si>
  <si>
    <t>Potassium channel protein</t>
  </si>
  <si>
    <t>Major facilitator superfamily permease</t>
  </si>
  <si>
    <t>Cache domain-containing protein (Putative membrane protein)</t>
  </si>
  <si>
    <t>RNA 3'-terminal phosphate cyclase (RNA cyclase) (RNA-3'-phosphate cyclase) (EC 6.5.1.4)</t>
  </si>
  <si>
    <t>ATP-grasp domain-containing protein (ATP-grasp fold domain-containing protein)</t>
  </si>
  <si>
    <t>Phosphoribosylaminoimidazole-succinocarboxamide synthase (EC 6.3.2.6) (SAICAR synthetase)</t>
  </si>
  <si>
    <t>30S ribosomal protein S27e</t>
  </si>
  <si>
    <t>50S ribosomal protein L40e</t>
  </si>
  <si>
    <t>Nitrogenase iron protein 2 (EC 1.18.6.1)</t>
  </si>
  <si>
    <t>Oxidoreductase/nitrogenase component 1</t>
  </si>
  <si>
    <t>Precorrin-6y C5,15-methyltransferase subunit CbiE</t>
  </si>
  <si>
    <t>Peptidase M50</t>
  </si>
  <si>
    <t>Molybdenum-pterin binding protein Mop1</t>
  </si>
  <si>
    <t>Mur ligase middle domain-containing protein</t>
  </si>
  <si>
    <t>Methylase (SAM-dependent methyltransferase HemK-related protein)</t>
  </si>
  <si>
    <t>DNA polymerase (EC 2.7.7.7)</t>
  </si>
  <si>
    <t>UPF0107 protein BRM9_0139</t>
  </si>
  <si>
    <t>DNA primase small subunit PriS (EC 2.7.7.-)</t>
  </si>
  <si>
    <t>ATPase</t>
  </si>
  <si>
    <t>UPF0292 protein BRM9_1872</t>
  </si>
  <si>
    <t>EmrB/QacA subfamily drug resistance transporter (MFS transporter)</t>
  </si>
  <si>
    <t>DEAD/DEAH box helicase domain-containing protein</t>
  </si>
  <si>
    <t>Phosphomethylpyrimidine synthase (EC 4.1.99.17) (Hydroxymethylpyrimidine phosphate synthase) (HMP-P synthase) (HMP-phosphate synthase) (HMPP synthase) (Thiamine biosynthesis protein ThiC)</t>
  </si>
  <si>
    <t>30S ribosomal protein S28e</t>
  </si>
  <si>
    <t>UPF0145 protein BRM9_1891</t>
  </si>
  <si>
    <t>Energy-converting hydrogenase A subunit K EhaK</t>
  </si>
  <si>
    <t>N-(5'-phosphoribosyl)anthranilate isomerase (PRAI) (EC 5.3.1.24)</t>
  </si>
  <si>
    <t>Activator of Hsp90 ATPase 1 family protein</t>
  </si>
  <si>
    <t>Formylmethanofuran dehydrogenase subunit G FwdG</t>
  </si>
  <si>
    <t>Energy-converting hydrogenase B subunit C EhbC (Putative membrane protein)</t>
  </si>
  <si>
    <t>Fe-S type, tartrate/fumarate subfamily hydro-lyase subunit alpha</t>
  </si>
  <si>
    <t>Energy-converting hydrogenase B subunit J EhbJ</t>
  </si>
  <si>
    <t>ABC transporter ATP-binding protein (Putative ABC transporter ATP-binding protein TM_0352)</t>
  </si>
  <si>
    <t>Phosphatidate cytidylyltransferase</t>
  </si>
  <si>
    <t>Xaa-Pro aminopeptidase (Xaa-Pro dipeptidase) (EC 3.4.13.9)</t>
  </si>
  <si>
    <t>Pre-mRNA processing ribonucleoprotein, binding domain-containing protein</t>
  </si>
  <si>
    <t>UvrABC system protein A (UvrA protein) (Excinuclease ABC subunit A)</t>
  </si>
  <si>
    <t>Phosphoribosylformylglycinamidine synthase subunit PurS (FGAM synthase) (EC 6.3.5.3) (Formylglycinamide ribonucleotide amidotransferase subunit III) (FGAR amidotransferase III) (FGAR-AT III) (Phosphoribosylformylglycinamidine synthase subunit III)</t>
  </si>
  <si>
    <t>Histidine kinase/PAS domain-containing protein (Putative membrane protein)</t>
  </si>
  <si>
    <t>PEBP family protein</t>
  </si>
  <si>
    <t>DNA double-strand break repair protein Mre11 (EC 3.1.-.-)</t>
  </si>
  <si>
    <t>Putative transcriptional regulator</t>
  </si>
  <si>
    <t>Zinc/iron permease</t>
  </si>
  <si>
    <t>Transcription elongation factor Spt4</t>
  </si>
  <si>
    <t>P-type HAD superfamily ATPase (EC 3.6.3.8)</t>
  </si>
  <si>
    <t>Protein GrpE (HSP-70 cofactor)</t>
  </si>
  <si>
    <t>ABC transporter permease protein</t>
  </si>
  <si>
    <t>Flavodoxin</t>
  </si>
  <si>
    <t>Glycosyl transferase GT28 family (Glycosyltransferase 28 domain-containing protein)</t>
  </si>
  <si>
    <t>Pyridoxamine 5'-phosphate oxidase-like FMN-binding protein</t>
  </si>
  <si>
    <t>Putative membrane protein (TM2 domain-containing protein)</t>
  </si>
  <si>
    <t>ABC transporter permease</t>
  </si>
  <si>
    <t>4-diphosphocytidyl-2C-methyl-D-erythritolsynthase</t>
  </si>
  <si>
    <t>Hydrogenase assembly chaperone HypC</t>
  </si>
  <si>
    <t>Peptidase U32</t>
  </si>
  <si>
    <t>Ferritin</t>
  </si>
  <si>
    <t>ATP-grasp fold domain-containing protein</t>
  </si>
  <si>
    <t>Chorismate mutase AroH</t>
  </si>
  <si>
    <t>ATPase (ATPase AAA family)</t>
  </si>
  <si>
    <t>TetR family transcriptional regulator</t>
  </si>
  <si>
    <t>Pyridoxal 5'-phosphate synthase subunit PdxS (PLP synthase subunit PdxS) (EC 4.3.3.6) (Pdx1)</t>
  </si>
  <si>
    <t>ABC transporter ATP-binding protein (Macrolide export ATP-binding/permease protein MacB) (EC 3.6.3.-)</t>
  </si>
  <si>
    <t>4-vinyl reductase 4VR</t>
  </si>
  <si>
    <t>Patatin</t>
  </si>
  <si>
    <t>Dihydroneopterin aldolase (DHNA) (EC 4.1.2.25) (7,8-dihydroneopterin aldolase)</t>
  </si>
  <si>
    <t>Energy-converting hydrogenase B subunit H EhbH (Putative membrane protein)</t>
  </si>
  <si>
    <t>Sodium/hydrogen exchanger (Transporter Na+/H+ antiporter family)</t>
  </si>
  <si>
    <t>L-fuculose phosphate aldolase (EC 4.1.2.17)</t>
  </si>
  <si>
    <t>Transcriptional regulator TrmB (TrmB family transcriptional regulator)</t>
  </si>
  <si>
    <t>UPF0216 protein BRM9_0844</t>
  </si>
  <si>
    <t>ABC transporter</t>
  </si>
  <si>
    <t>UbiA prenyltransferase (UbiA prenyltransferase family protein)</t>
  </si>
  <si>
    <t>Shikimate dehydrogenase (NADP(+)) (SDH) (EC 1.1.1.25)</t>
  </si>
  <si>
    <t>AbrB family transcriptional regulator</t>
  </si>
  <si>
    <t>FeS cluster assembly scaffold protein NifU</t>
  </si>
  <si>
    <t>Cation diffusion facilitator family transporter</t>
  </si>
  <si>
    <t>Restriction endonuclease (Type II restriction endonuclease)</t>
  </si>
  <si>
    <t>Undecaprenyl-diphosphatase (EC 3.6.1.27) (Undecaprenyl pyrophosphate phosphatase)</t>
  </si>
  <si>
    <t>TrmH family RNA methyltransferase, group 1</t>
  </si>
  <si>
    <t>Nitrogenase beta subunit NifK (Nitrogenase molybdenum-iron protein beta chain) (EC 1.18.6.1)</t>
  </si>
  <si>
    <t>HEPN domain-containing protein</t>
  </si>
  <si>
    <t>DNA repair and recombination protein RadB</t>
  </si>
  <si>
    <t>2-amino-5-formylamino-6-ribosylaminopyrimidin-4(3H)-one 5'-monophosphate deformylase (FAPy deformylase) (EC 3.5.1.102) (Formamide hydrolase)</t>
  </si>
  <si>
    <t>PBS lyase HEAT domain-containing protein</t>
  </si>
  <si>
    <t>Aldo/keto reductase</t>
  </si>
  <si>
    <t>Transcription factor S Tfs (Transcription termination factor Tfs)</t>
  </si>
  <si>
    <t>2-oxoglutarate ferredoxin oxidoreductase subunit delta KorD</t>
  </si>
  <si>
    <t>Cobalt transport protein CbiN (Energy-coupling factor transporter probable substrate-capture protein CbiN) (ECF transporter S component CbiN)</t>
  </si>
  <si>
    <t>Flavodoxin (Flavodoxin/nitric oxide synthase)</t>
  </si>
  <si>
    <t>tRNA methyl transferase-like protein</t>
  </si>
  <si>
    <t>Sugar fermentation stimulation protein homolog</t>
  </si>
  <si>
    <t>CRISPR-associated endoribonuclease</t>
  </si>
  <si>
    <t>Cell division ATPase MinD (Cell division ATPase MinD2)</t>
  </si>
  <si>
    <t>MarR family transcriptional regulator (Regulatory protein MarR)</t>
  </si>
  <si>
    <t>Endonuclease III (EC 4.2.99.18) (DNA-(apurinic or apyrimidinic site) lyase)</t>
  </si>
  <si>
    <t>Oligosaccharyl transferase STT3 subunit</t>
  </si>
  <si>
    <t>Formate hydrogenlyase, iron-sulfur subunit 2 (Pyruvate ferredoxin oxidoreductase-associated PorF)</t>
  </si>
  <si>
    <t>Putative PAS/PAC sensor protein (Response regulator domain-containing protein)</t>
  </si>
  <si>
    <t>Iron-sulfur cluster-binding protein</t>
  </si>
  <si>
    <t>Transglutaminase domain-containing protein</t>
  </si>
  <si>
    <t>Phosphomethylpyrimidine kinase</t>
  </si>
  <si>
    <t>Phosphate transporter</t>
  </si>
  <si>
    <t>Voltage gated chloride channel family protein</t>
  </si>
  <si>
    <t>TspO and MBR-like protein</t>
  </si>
  <si>
    <t>50S ribosomal protein L32 (Ribosomal protein L32e Rpl32e)</t>
  </si>
  <si>
    <t>Putative methylthioribose-1-phosphate isomerase (M1Pi) (MTR-1-P isomerase) (EC 5.3.1.23) (MTNA-like protein) (aMTNA) (S-methyl-5-thioribose-1-phosphate isomerase)</t>
  </si>
  <si>
    <t>Energy-converting hydrogenase B subunit F EhbF (NADH dehydrogenase (Quinone)) (EC 1.6.99.5)</t>
  </si>
  <si>
    <t>Methylase involved in ubiquinone/menaquinone biosynthesis</t>
  </si>
  <si>
    <t>Ferripyochelin binding protein (Hexapeptide repeat-containing acetyltransferase)</t>
  </si>
  <si>
    <t>Ribosyldihydronicotinamide dehydrogenase (Quinone) (EC 1.10.99.2)</t>
  </si>
  <si>
    <t>Virulence protein</t>
  </si>
  <si>
    <t>Lipoprotein-releasing system ATP-binding protein LolD (EC 3.6.3.-)</t>
  </si>
  <si>
    <t>Diaminobutyrate--2-oxoglutarate aminotransferase EctB (Diaminobutyrate-2-oxoglutarate transaminase) (EC 2.6.1.76)</t>
  </si>
  <si>
    <t>Cation transporter</t>
  </si>
  <si>
    <t>ATPase AAA family (Magnesium chelatase ChlI subunit)</t>
  </si>
  <si>
    <t>Fe-S type hydro-lyase tartrate/fumarate beta region (Fumarate hydratase FumA4)</t>
  </si>
  <si>
    <t>Phosphoesterase (EC 3.1.4.-)</t>
  </si>
  <si>
    <t>Type II secretion system F domain-containing protein (Type II secretion system protein F GspF2)</t>
  </si>
  <si>
    <t>Iron-sulfur cluster carrier protein</t>
  </si>
  <si>
    <t>Putative NADH oxidase (EC 1.6.99.3)</t>
  </si>
  <si>
    <t>Adhesin-like protein</t>
  </si>
  <si>
    <t>DJ-1/PfpI family protein (ThiJ/PfpI domain-containing protein)</t>
  </si>
  <si>
    <t>Oxidoreductase molybdopterin binding domain-containing protein (YuiH)</t>
  </si>
  <si>
    <t>HEAT repeat-containing protein (PBS lyase HEAT domain-containing protein)</t>
  </si>
  <si>
    <t>5-formyltetrahydrofolate cyclo-ligase-related protein</t>
  </si>
  <si>
    <t>UvrD/REP helicase</t>
  </si>
  <si>
    <t>2-methylcitrate dehydratase PrpD (MmgE/PrpD family protein)</t>
  </si>
  <si>
    <t>Methanogenesis marker protein 17</t>
  </si>
  <si>
    <t>Cysteine desulfurase SufS (Putative cysteine desulfurase) (EC 2.8.1.7)</t>
  </si>
  <si>
    <t>Putative deoxyuridine 5'-triphosphate nucleotidohydrolase (EC 3.6.1.23)</t>
  </si>
  <si>
    <t>Long-chain-fatty-acid-CoA ligase (EC 6.2.1.3)</t>
  </si>
  <si>
    <t>Ribonuclease VapC (RNase VapC) (EC 3.1.-.-) (Putative toxin VapC)</t>
  </si>
  <si>
    <t>Molybdopterin-guanine dinucleotide biosynthesis protein B</t>
  </si>
  <si>
    <t>dTDP-4-dehydrorhamnose 3,5 epimerase (dTDP-4-dehydrorhamnose 3,5-epimerase RfbC)</t>
  </si>
  <si>
    <t>Aquaporin AqpM</t>
  </si>
  <si>
    <t>Energy-converting hydrogenase B subunit D EhbD (Putative membrane protein)</t>
  </si>
  <si>
    <t>CoB-CoM heterodisulfide reductase (EC 1.8.98.1)</t>
  </si>
  <si>
    <t>CRISPR-associated negative autoregulator, DevR family</t>
  </si>
  <si>
    <t>Bifunctional protein GlmU (EC 2.7.7.23)</t>
  </si>
  <si>
    <t>Archaeoflavoprotein AfpA3</t>
  </si>
  <si>
    <t>Type III restriction protein res subunit</t>
  </si>
  <si>
    <t>Heat shock protein Hsp20/alpha crystallin family</t>
  </si>
  <si>
    <t>Energy-converting hydrogenase B subunit G EhbG (Putative membrane protein)</t>
  </si>
  <si>
    <t>UPF0235 protein DSM1535_0156</t>
  </si>
  <si>
    <t>Roadblock/LC7 family protein</t>
  </si>
  <si>
    <t>Cell wall biosynthesis glycosyl transferase GT81 family (Family 2 glycosyl transferase)</t>
  </si>
  <si>
    <t>Formaldehyde-activating enzyme</t>
  </si>
  <si>
    <t>Ribosomal-protein-alanine acetyltransferase</t>
  </si>
  <si>
    <t>Energy-converting hydrogenase A subunit J EhaJ (Putative NADH-ubiquinone oxidoreductase MJ0520) (EC 1.6.5.3)</t>
  </si>
  <si>
    <t>DNA-directed RNA polymerase subunit N RpoN</t>
  </si>
  <si>
    <t>CBS domain-containing membrane protein (CBS domain-containing protein)</t>
  </si>
  <si>
    <t>Peptidyl-tRNA hydrolase (PTH) (EC 3.1.1.29)</t>
  </si>
  <si>
    <t>Xaa-Pro aminopeptidase</t>
  </si>
  <si>
    <t>Trk system potassium uptake protein TrkA homolog</t>
  </si>
  <si>
    <t>ThiF family protein (UBA/THIF-type NAD/FAD binding protein)</t>
  </si>
  <si>
    <t>Phosphoesterase RecJ domain-containing protein</t>
  </si>
  <si>
    <t>2-methylcitrate synthase/citrate synthase II PrpC/CitZ (Citrate synthase)</t>
  </si>
  <si>
    <t>3-dehydroquinate dehydratase (3-dehydroquinase) (EC 4.2.1.10) (Type I DHQase) (Type I dehydroquinase) (DHQ1)</t>
  </si>
  <si>
    <t>Preprotein translocase subunit SecG (Protein transport protein Sec61 subunit beta homolog)</t>
  </si>
  <si>
    <t>Diphthine synthase (EC 2.1.1.98) (Diphthamide biosynthesis methyltransferase)</t>
  </si>
  <si>
    <t>Alpha/beta hydrolase</t>
  </si>
  <si>
    <t>3-demethylubiquinone-9 3-methyltransferase</t>
  </si>
  <si>
    <t>Rubredoxin (Rubredoxin-type Fe(Cys)4 protein)</t>
  </si>
  <si>
    <t>Acyl-coenzyme A synthetase ACSM5, mitochondrial (EC 6.2.1.2)</t>
  </si>
  <si>
    <t>Probable inosine/xanthosine triphosphatase (ITPase/XTPase) (EC 3.6.1.-) (Non-canonical purine NTP phosphatase) (Non-standard purine NTP phosphatase) (Nucleoside-triphosphate phosphatase) (NTPase)</t>
  </si>
  <si>
    <t>DNA repair protein</t>
  </si>
  <si>
    <t>FAD synthase (EC 2.7.7.2) (FMN adenylyltransferase) (Flavin adenine dinucleotide synthase)</t>
  </si>
  <si>
    <t>Succinylglutamate desuccinylase/aspartoacylase</t>
  </si>
  <si>
    <t>Carboxymethylenebutenolidase-like protein</t>
  </si>
  <si>
    <t>Ribosomal RNA adenine methylase transferase</t>
  </si>
  <si>
    <t>HsdS protein</t>
  </si>
  <si>
    <t>Queuosine synthesis-like protein (tRNA methyltransferase subunit)</t>
  </si>
  <si>
    <t>Putative ATP-dependent helicase</t>
  </si>
  <si>
    <t>UbiA prenyltransferase</t>
  </si>
  <si>
    <t>F420-0:gamma-glutamyl ligase</t>
  </si>
  <si>
    <t>Formylmethanofuran dehydrogenase subunit E</t>
  </si>
  <si>
    <t>Ribonuclease P protein component 2 (RNase P component 2) (EC 3.1.26.5) (Pop5)</t>
  </si>
  <si>
    <t>Pyrroline-5-carboxylate reductase (P5C reductase) (P5CR) (EC 1.5.1.2) (PCA reductase)</t>
  </si>
  <si>
    <t>Mov34/MPN/PAD-1 family protein</t>
  </si>
  <si>
    <t>Energy-converting hydrogenase B subunit P EhbP</t>
  </si>
  <si>
    <t>Putative arogenate/prephenate dehydrogenase (EC 1.3.1.-)</t>
  </si>
  <si>
    <t>Adenylyl cyclase</t>
  </si>
  <si>
    <t>4Fe-4S ferredoxin (Energy-converting hydrogenase A subunit P EhaP)</t>
  </si>
  <si>
    <t>Aminotransferase (EC 2.6.1.-)</t>
  </si>
  <si>
    <t>Isopentenyl phosphate kinase (IPK) (EC 2.7.4.26)</t>
  </si>
  <si>
    <t>HTH domain-containing protein (XRE family transcriptional regulator)</t>
  </si>
  <si>
    <t>30S ribosomal protein S27ae</t>
  </si>
  <si>
    <t>UPF0305 protein BRM9_1474</t>
  </si>
  <si>
    <t>Fibronectin-binding A domain-containing protein</t>
  </si>
  <si>
    <t>Protein tyrosine phosphatase</t>
  </si>
  <si>
    <t>Transcriptional regulator</t>
  </si>
  <si>
    <t>Glutamyl-tRNA reductase (GluTR) (EC 1.2.1.70)</t>
  </si>
  <si>
    <t>Zn-dependent hydrolase</t>
  </si>
  <si>
    <t>Methyltransferase domain protein</t>
  </si>
  <si>
    <t>Capsule synthesis protein CapA</t>
  </si>
  <si>
    <t>Energy-converting hydrogenase B subunit E EhbE (NADH-ubiquinone oxidoreductase subunit 4L)</t>
  </si>
  <si>
    <t>Roadblock/LC7 domain-containing protein</t>
  </si>
  <si>
    <t>Signal recognition particle 19 kDa protein (SRP19)</t>
  </si>
  <si>
    <t>Met-10+ like-protein</t>
  </si>
  <si>
    <t>Putative phospho-N-acetylmuramoyl-pentapeptide-transferase (EC 2.7.8.13)</t>
  </si>
  <si>
    <t>Hydrogenase expression/formation protein HypD (Putative hydrogenase expression/formation protein MJ0993)</t>
  </si>
  <si>
    <t>Universal stress protein UspA2 (UspA domain-containing protein)</t>
  </si>
  <si>
    <t>4Fe-4S ferredoxin (4Fe-4S ferredoxin iron-sulfur binding domain-containing protein)</t>
  </si>
  <si>
    <t>Precorrin-2 C20-methyltransferase (EC 2.1.1.151)</t>
  </si>
  <si>
    <t>Endonuclease V (EC 3.1.21.7) (Deoxyinosine 3'endonuclease) (Deoxyribonuclease V) (DNase V)</t>
  </si>
  <si>
    <t>Putative methylthiotransferase MJ0865 (EC 2.-.-.-)</t>
  </si>
  <si>
    <t>Metallo-beta-lactamase superfamily protein</t>
  </si>
  <si>
    <t>Queuine/other tRNA-ribosyltransferase</t>
  </si>
  <si>
    <t>Carboxymuconolactone decarboxylase</t>
  </si>
  <si>
    <t>50S ribosomal protein L31e</t>
  </si>
  <si>
    <t>Ku domain-containing protein (Ku protein)</t>
  </si>
  <si>
    <t>PRC-barrel domain-containing protein</t>
  </si>
  <si>
    <t>Sulfate-transporting ATPase (EC 3.6.3.25)</t>
  </si>
  <si>
    <t>Peroxiredoxin (EC 1.11.1.15) (Thioredoxin peroxidase)</t>
  </si>
  <si>
    <t>Prenyltransferase</t>
  </si>
  <si>
    <t>HAD superfamily hydrolase</t>
  </si>
  <si>
    <t>Probable cobalamin biosynthesis protein CobD</t>
  </si>
  <si>
    <t>Imidazole glycerol phosphate synthase subunit HisH (EC 4.3.2.10) (IGP synthase glutaminase subunit) (EC 3.5.1.2) (IGP synthase subunit HisH) (ImGP synthase subunit HisH) (IGPS subunit HisH)</t>
  </si>
  <si>
    <t>GMP synthase [glutamine-hydrolyzing] subunit A (EC 6.3.5.2) (Glutamine amidotransferase)</t>
  </si>
  <si>
    <t>CRISPR locus-related DNA-binding protein</t>
  </si>
  <si>
    <t>Cytosine deaminase</t>
  </si>
  <si>
    <t>Anion transporter</t>
  </si>
  <si>
    <t>50S ribosomal protein L15e</t>
  </si>
  <si>
    <t>LysR family transcriptional regulator</t>
  </si>
  <si>
    <t>PfkB domain-containing protein</t>
  </si>
  <si>
    <t>Ribonuclease P protein component 4 (RNase P component 4) (EC 3.1.26.5) (Rpp21)</t>
  </si>
  <si>
    <t>Ribose-5-phosphate isomerase A (EC 5.3.1.6) (Phosphoriboisomerase A) (PRI)</t>
  </si>
  <si>
    <t>Flavin reductase domain-containing FMN-binding protein</t>
  </si>
  <si>
    <t>Acetyltransferase</t>
  </si>
  <si>
    <t>Asp-tRNA(Asn)/Glu-tRNA(Gln) amidotransferase subunit C GatC</t>
  </si>
  <si>
    <t>4Fe-4S ferredoxin (Energy-converting hydrogenase B subunit L EhbL)</t>
  </si>
  <si>
    <t>TPR repeat-containing protein</t>
  </si>
  <si>
    <t>Protein DSM1535_2222</t>
  </si>
  <si>
    <t>Methyl-coenzyme M reductase operon protein C</t>
  </si>
  <si>
    <t>NMD3 family protein</t>
  </si>
  <si>
    <t>UPF0146 protein DSM1535_2434</t>
  </si>
  <si>
    <t>DtxR family iron (Metal) dependent repressor</t>
  </si>
  <si>
    <t>ATPase AAA family (Putative lon protease homolog) (EC 3.4.21.-)</t>
  </si>
  <si>
    <t>Metal dependent phosphohydrolase</t>
  </si>
  <si>
    <t>Cobalt ABC transporter permease protein CbiQ3 (Cobalt transport protein)</t>
  </si>
  <si>
    <t>PadR family transcriptional regulator (PadR-like family transcriptional regulator)</t>
  </si>
  <si>
    <t>CDP-alcohol phosphatidyltransferase (Phosphatidylglycerophosphate synthase PgsA2)</t>
  </si>
  <si>
    <t>Probable Brix domain-containing ribosomal biogenesis protein</t>
  </si>
  <si>
    <t>Thiamine-monophosphate kinase (TMP kinase) (Thiamine-phosphate kinase) (EC 2.7.4.16)</t>
  </si>
  <si>
    <t>Polysaccharide biosynthesis protein</t>
  </si>
  <si>
    <t>Hydrolase HAD superfamily (Putative HAD-hydrolase MTH_209) (EC 3.-.-.-)</t>
  </si>
  <si>
    <t>Amidohydrolase</t>
  </si>
  <si>
    <t>Putative transporter MTH_1382 (Transporter)</t>
  </si>
  <si>
    <t>3-isopropylmalate dehydratase large subunit (EC 4.2.1.33) (Alpha-IPM isomerase) (IPMI) (Isopropylmalate isomerase)</t>
  </si>
  <si>
    <t>Amidohydrolase (EC 3.5.1.47)</t>
  </si>
  <si>
    <t>Phosphoesterase PA-phosphatase-like protein</t>
  </si>
  <si>
    <t>ATP-cone domain-containing protein</t>
  </si>
  <si>
    <t>Mg2+ transporter</t>
  </si>
  <si>
    <t>50S ribosomal protein L29</t>
  </si>
  <si>
    <t>Sulfopyruvate decarboxylase subunit alpha (EC 4.1.1.79)</t>
  </si>
  <si>
    <t>50S ribosomal protein L34e</t>
  </si>
  <si>
    <t>Nitroreductase (Nitroreductase family protein)</t>
  </si>
  <si>
    <t>Protein-L-isoaspartate O-methyltransferase (EC 2.1.1.77) (L-isoaspartyl protein carboxyl methyltransferase) (Protein L-isoaspartyl methyltransferase) (Protein-beta-aspartate methyltransferase) (PIMT)</t>
  </si>
  <si>
    <t>UPF0218 protein BRM9_0610</t>
  </si>
  <si>
    <t>Serine acetyltransferase (EC 2.3.1.30)</t>
  </si>
  <si>
    <t>Putative asparagine synthetase [glutamine-hydrolyzing] (EC 6.3.5.4)</t>
  </si>
  <si>
    <t>Cell wall biosynthesis protein phospho-N-acetylmuramoyl-pentapeptide-transferase family (N-acetylglucosamine-1-phosphate transferase)</t>
  </si>
  <si>
    <t>Isochorismatase family protein (Isochorismatase hydrolase)</t>
  </si>
  <si>
    <t>Tryptophan--tRNA ligase (EC 6.1.1.2) (Tryptophanyl-tRNA synthetase) (TrpRS)</t>
  </si>
  <si>
    <t>Type ii secretion system F domain-containing protein</t>
  </si>
  <si>
    <t>Putative membrane protein slr2045</t>
  </si>
  <si>
    <t>Phosphoribosyl-AMP cyclohydrolase (PRA-CH) (EC 3.5.4.19)</t>
  </si>
  <si>
    <t>DNA-directed RNA polymerase subunit K (EC 2.7.7.6)</t>
  </si>
  <si>
    <t>Heavy metal translocating P-type ATPase</t>
  </si>
  <si>
    <t>Archaeal glutamate synthase [NADPH] (EC 1.4.1.13)</t>
  </si>
  <si>
    <t>Response regulator receiver protein (Two component system response regulator)</t>
  </si>
  <si>
    <t>ATP dependent DNA ligase</t>
  </si>
  <si>
    <t>Mevalonate kinase (MK) (MVK) (EC 2.7.1.36)</t>
  </si>
  <si>
    <t>Filamentation induced by cAMP protein fic</t>
  </si>
  <si>
    <t>MarR family transcriptional regulator</t>
  </si>
  <si>
    <t>Aspartate carbamoyltransferase regulatory chain</t>
  </si>
  <si>
    <t>Putative adenylate kinase (AK) (EC 2.7.4.3) (ATP-AMP transphosphorylase)</t>
  </si>
  <si>
    <t>Y414 protein</t>
  </si>
  <si>
    <t>Protein translation factor SUI1 homolog</t>
  </si>
  <si>
    <t>Adenine deaminase (Adenase) (Adenine aminase) (EC 3.5.4.2)</t>
  </si>
  <si>
    <t>CaCA family Na+/Ca+ antiporter</t>
  </si>
  <si>
    <t>Haloacid dehalogenase domain-containing protein hydrolase (Hydrolase HAD superfamily)</t>
  </si>
  <si>
    <t>ZPR1 zinc-finger domain-containing protein (ZPR1-related zinc finger protein)</t>
  </si>
  <si>
    <t>Putative archaetidylserine decarboxylase proenzyme (EC 4.1.1.-) [Cleaved into: Archaetidylserine decarboxylase alpha chain; Archaetidylserine decarboxylase beta chain]</t>
  </si>
  <si>
    <t>Formamidopyrimidine-DNA glycosylase (EC 3.2.2.23)</t>
  </si>
  <si>
    <t>Methanogenesis marker protein 5</t>
  </si>
  <si>
    <t>Formylmethanofuran dehydrogenase subunit FwdF2 (Polyferredoxin protein FwdF)</t>
  </si>
  <si>
    <t>Lysine exporter protein LysE/YggA</t>
  </si>
  <si>
    <t>Acyl-CoA synthetase (Putative acyl-CoA synthetase YngI) (EC 6.2.1.-)</t>
  </si>
  <si>
    <t>TfuA-like core domain-containing protein (TfuA-like protein)</t>
  </si>
  <si>
    <t>Phosphopantetheine adenylyltransferase (EC 2.7.7.3) (Dephospho-CoA pyrophosphorylase) (Pantetheine-phosphate adenylyltransferase) (PPAT)</t>
  </si>
  <si>
    <t>Beta-lactamase domain-containing protein</t>
  </si>
  <si>
    <t>CDP-archaeol synthase (EC 2.7.7.67) (CDP-2,3-bis-(O-geranylgeranyl)-sn-glycerol synthase)</t>
  </si>
  <si>
    <t>Radical SAM domain-containing protein (Radical SAM protein)</t>
  </si>
  <si>
    <t>MATE efflux family protein</t>
  </si>
  <si>
    <t>Transposase</t>
  </si>
  <si>
    <t>Protein translocase subunit SecY (Protein transport protein SEC61 subunit alpha homolog)</t>
  </si>
  <si>
    <t>Probable ribosomal RNA small subunit methyltransferase A (EC 2.1.1.-) (16S rRNA dimethyladenosine transferase) (16S rRNA dimethylase) (S-adenosylmethionine-6-N',N'-adenosyl(rRNA) dimethyltransferase)</t>
  </si>
  <si>
    <t>Histidinol dehydrogenase (HDH) (EC 1.1.1.23)</t>
  </si>
  <si>
    <t>Quinoprotein glucose dehydrogenase (EC 1.1.5.2)</t>
  </si>
  <si>
    <t>Energy-converting hydrogenase A subunit E EhaE (Putative membrane protein)</t>
  </si>
  <si>
    <t>Cobyrinic acid ac-diamide synthase</t>
  </si>
  <si>
    <t>Probable dihydroorotate dehydrogenase B (NAD(+)), electron transfer subunit (Dihydroorotate oxidase B, electron transfer subunit)</t>
  </si>
  <si>
    <t>Cupin 2 domain-containing protein</t>
  </si>
  <si>
    <t>Putative deoxyribonuclease MJ1582 (EC 3.1.21.-)</t>
  </si>
  <si>
    <t>Rhamnosyl transferase related protein</t>
  </si>
  <si>
    <t>DGC domain-containing protein</t>
  </si>
  <si>
    <t>Cell cycle control ATPase</t>
  </si>
  <si>
    <t>Phosphate-specific transport system accessory protein PhoU</t>
  </si>
  <si>
    <t>Putative fumarate hydratase subunit alpha (EC 4.2.1.2)</t>
  </si>
  <si>
    <t>A1A0 archaeal ATP synthase subunit K AhaK (Vacuolar-type H+-transporting ATP synthase, subunit K) (EC 3.6.3.14)</t>
  </si>
  <si>
    <t>Oxidoreductase molybdopterin binding protein</t>
  </si>
  <si>
    <t>Phosphoglycolate phosphatase (PGP) (PGPase) (EC 3.1.3.18)</t>
  </si>
  <si>
    <t>Deoxyribose-phosphate aldolase (DERA) (EC 4.1.2.4) (2-deoxy-D-ribose 5-phosphate aldolase) (Phosphodeoxyriboaldolase) (Deoxyriboaldolase)</t>
  </si>
  <si>
    <t>Molybdate/tungstate import ATP-binding protein WtpC (EC 3.6.3.-)</t>
  </si>
  <si>
    <t>GTP-binding protein (Small GTP-binding protein)</t>
  </si>
  <si>
    <t>Sensory transduction regulatory protein</t>
  </si>
  <si>
    <t>Archaeal histone A2 HfoA2</t>
  </si>
  <si>
    <t>tRNA(Phe) (4-demethylwyosine(37)-C(7)) aminocarboxypropyltransferase (EC 2.5.1.114) (tRNA wyosine derivatives biosynthesis protein Taw2)</t>
  </si>
  <si>
    <t>Transcriptional activator ligand binding domain-containing protein (Transcriptional regulator effector-binding domain protein)</t>
  </si>
  <si>
    <t>Cupin (HTH and cupin domain-containing protein)</t>
  </si>
  <si>
    <t>Putative nickel/cobalt efflux system MJ1092</t>
  </si>
  <si>
    <t>Methanogen marker protein 4</t>
  </si>
  <si>
    <t>Precorrin-6x reductase</t>
  </si>
  <si>
    <t>CDP-alcohol phosphatidyltransferase (Phosphatidylglycerophosphate synthase PgsA1)</t>
  </si>
  <si>
    <t>Histidine--tRNA ligase (EC 6.1.1.21) (Histidyl-tRNA synthetase) (HisRS)</t>
  </si>
  <si>
    <t>CRISPR-associated endoribonuclease Cas2 (EC 3.1.-.-)</t>
  </si>
  <si>
    <t>Alpha-ribazole phosphatase CobZ (Phosphatidylglycerophosphatase A)</t>
  </si>
  <si>
    <t>Putative PAS/PAC sensor protein (Response regulator/PAS domain-containing protein)</t>
  </si>
  <si>
    <t>Response regulator domain-containing protein (Response regulator receiver protein)</t>
  </si>
  <si>
    <t>UPF0284 protein DSM1535_1332</t>
  </si>
  <si>
    <t>4Fe-4S ferredoxin (Pyruvate ferredoxin oxidoreductase-associated PorE)</t>
  </si>
  <si>
    <t>SOUL heme-binding protein</t>
  </si>
  <si>
    <t>7,8-didemethyl-8-hydroxy-5-deazariboflavin synthase (EC 4.3.1.32) (FO synthase subunit 1)</t>
  </si>
  <si>
    <t>7-cyano-7-deazaguanine synthase (EC 6.3.4.20) (7-cyano-7-carbaguanine synthase) (Archaeosine biosynthesis protein QueC) (PreQ(0) synthase)</t>
  </si>
  <si>
    <t>UPF0425 pyridoxal phosphate-dependent protein</t>
  </si>
  <si>
    <t>50S ribosomal protein L24</t>
  </si>
  <si>
    <t>Acylneuraminate cytidylyltransferase</t>
  </si>
  <si>
    <t>Ribosomal RNA large subunit methyltransferase E (EC 2.1.1.166) (23S rRNA Um2552 methyltransferase) (rRNA (uridine-2'-O-)-methyltransferase)</t>
  </si>
  <si>
    <t>Thymidylate kinase (Thymidylate kinase Tmk2)</t>
  </si>
  <si>
    <t>Adenosylcobinamide-GDP ribazoletransferase (EC 2.7.8.26) (Cobalamin synthase) (Cobalamin-5'-phosphate synthase)</t>
  </si>
  <si>
    <t>Magnesium-chelatase subunit ChlI homolog</t>
  </si>
  <si>
    <t>Type 12 methyltransferase</t>
  </si>
  <si>
    <t>SMC domain-containing protein</t>
  </si>
  <si>
    <t>4-oxalocrotonate tautomerase family enzyme DmpI2</t>
  </si>
  <si>
    <t>Acetyl-coenzyme A synthetase (EC 6.2.1.1)</t>
  </si>
  <si>
    <t>Acetyl-CoA decarbonylase/synthase complex subunit epsilon (ACDS complex subunit epsilon) (ACDS complex carbon monoxide dehydrogenase subunit epsilon) (ACDS CODH subunit epsilon)</t>
  </si>
  <si>
    <t>2-(3-amino-3-carboxypropyl)histidine synthase (EC 2.5.1.108)</t>
  </si>
  <si>
    <t>Geranylgeranyl reductase family protein (Monooxygenase FAD-binding protein)</t>
  </si>
  <si>
    <t>PHP domain-containing protein</t>
  </si>
  <si>
    <t>6-hydroxymethyl-7,8-dihydropterin pyrophosphokinase (HPPK) (EC 2.7.6.3) (2-amino-4-hydroxy-6-hydroxymethyldihydropteridine pyrophosphokinase) (6-hydroxymethyl-7,8-dihydropterin diphosphokinase) (6-HMPDK) (7,8-dihydro-6-hydroxymethylpterin diphosphokinase) (7,8-dihydro-6-hydroxymethylpterin pyrophosphokinase) (PPPK)</t>
  </si>
  <si>
    <t>Prefoldin subunit beta (GimC subunit beta)</t>
  </si>
  <si>
    <t>GtrA family protein</t>
  </si>
  <si>
    <t>Sodium/hydrogen exchanger</t>
  </si>
  <si>
    <t>Radical SAM protein</t>
  </si>
  <si>
    <t>Prefoldin subunit alpha (GimC subunit alpha)</t>
  </si>
  <si>
    <t>Tetrahydromethanopterin S-methyltransferase subunit F (EC 2.1.1.86) (N5-methyltetrahydromethanopterin--coenzyme M methyltransferase subunit F)</t>
  </si>
  <si>
    <t>Putative phosphoenolpyruvate synthase (EC 2.7.9.2)</t>
  </si>
  <si>
    <t>Peptidase C14 caspase catalytic subunit p20</t>
  </si>
  <si>
    <t>Probable GTP 3',8-cyclase (EC 4.1.99.22) (Molybdenum cofactor biosynthesis protein A)</t>
  </si>
  <si>
    <t>RNA 2',3'-cyclic phosphodiesterase (RNA 2',3'-CPDase) (EC 3.1.4.58)</t>
  </si>
  <si>
    <t>30S ribosomal protein S24e</t>
  </si>
  <si>
    <t>RNA-metabolising metallo-beta-lactamase</t>
  </si>
  <si>
    <t>Transcriptional activator ligand binding domain-containing protein</t>
  </si>
  <si>
    <t>AsnC family transcriptional regulator</t>
  </si>
  <si>
    <t>Quinolinate synthase A (EC 2.5.1.72)</t>
  </si>
  <si>
    <t>Probable molybdenum cofactor guanylyltransferase (MoCo guanylyltransferase) (EC 2.7.7.77) (GTP:molybdopterin guanylyltransferase) (Mo-MPT guanylyltransferase) (Molybdopterin guanylyltransferase) (Molybdopterin-guanine dinucleotide synthase) (MGD synthase)</t>
  </si>
  <si>
    <t>Putative ABC transporter permease protein MJ0087</t>
  </si>
  <si>
    <t>Pyridoxamine 5'-phosphate oxidase family protein (Pyridoxamine 5'-phosphate oxidase-like FMN-binding protein)</t>
  </si>
  <si>
    <t>CAAX amino terminal protease family protein</t>
  </si>
  <si>
    <t>Nitrogen fixation nifHD region GlnB-like protein 2 (Nitrogen regulatory protein P-II)</t>
  </si>
  <si>
    <t>Ribosomal protein L14e Rpl14e</t>
  </si>
  <si>
    <t>TRAM domain-containing protein</t>
  </si>
  <si>
    <t>Pyruvate ferredoxin oxidoreductase beta subunit PorB (Pyruvate synthase subunit PorB) (EC 1.2.7.1)</t>
  </si>
  <si>
    <t>Signal peptide peptidase SppA, 36K type (Signal peptide peptidase SppA1)</t>
  </si>
  <si>
    <t>Glutamate synthase beta subunit GltB1 (Glutamate synthase subunit alpha domain-containing protein)</t>
  </si>
  <si>
    <t>VI polysaccharide biosynthesis protein</t>
  </si>
  <si>
    <t>Ferrous iron transport protein B, FeoB</t>
  </si>
  <si>
    <t>4Fe-4S ferredoxin iron-sulfur binding domain-containing protein (NIL domain-containing protein)</t>
  </si>
  <si>
    <t>Peptidase C60 sortase A and B (Sortase family protein)</t>
  </si>
  <si>
    <t>Nitrogen regulatory protein GlnK (Nitrogen regulatory protein P-II GlnK2)</t>
  </si>
  <si>
    <t>Polyketide cyclase/dehydrase</t>
  </si>
  <si>
    <t>Methanogenesis marker protein 1</t>
  </si>
  <si>
    <t>Cobyrinate a,c-diamide synthase (EC 6.3.5.11) (Cobyrinic acid a,c-diamide synthetase) (Ni-sirohydrochlorin a,c-diamide synthase) (EC 6.3.5.12) (Ni-sirohydrochlorin a,c-diamide synthetase)</t>
  </si>
  <si>
    <t>2-oxoacid:acceptor oxidoreductase subunit alpha (EC 1.2.7.3)</t>
  </si>
  <si>
    <t>Anthranilate phosphoribosyltransferase (EC 2.4.2.18)</t>
  </si>
  <si>
    <t>Protease HtpX homolog (EC 3.4.24.-)</t>
  </si>
  <si>
    <t>Phosphogluconate dehydrogenase, NAD-binding protein</t>
  </si>
  <si>
    <t>Holliday junction resolvase Hjc (Hjc) (EC 3.1.22.4)</t>
  </si>
  <si>
    <t>2-phospho-L-lactate guanylyltransferase (LP guanylyltransferase) (EC 2.7.7.68)</t>
  </si>
  <si>
    <t>Fe-S cluster domain-containing protein</t>
  </si>
  <si>
    <t>Prephenate dehydratase PheA (p-protein) (EC 5.4.99.5)</t>
  </si>
  <si>
    <t>Daunorubicin resistance ABC transporter ATPase subunit (EC 3.6.3.25)</t>
  </si>
  <si>
    <t>N5-carboxyaminoimidazole ribonucleotide mutase (N5-CAIR mutase) (EC 5.4.99.18) (5-(carboxyamino)imidazole ribonucleotide mutase)</t>
  </si>
  <si>
    <t>1-(5-phosphoribosyl)-5-amino-4-imidazole-carboxylate (AIR) carboxylase</t>
  </si>
  <si>
    <t>Formylmethanofuran dehydrogenase, subunit E region</t>
  </si>
  <si>
    <t>Transcriptional repressor of nif and glnA operons NrpR</t>
  </si>
  <si>
    <t>Homoserine O-acetyltransferase (EC 2.3.1.31)</t>
  </si>
  <si>
    <t>Putative cobalt-precorrin-4 C(11)-methyltransferase (EC 2.1.1.-)</t>
  </si>
  <si>
    <t>Glutamate-1-semialdehyde 2,1-aminomutase (GSA) (EC 5.4.3.8) (Glutamate-1-semialdehyde aminotransferase) (GSA-AT)</t>
  </si>
  <si>
    <t>UDP-N-acetyl-D-mannosamine dehydrogenase (EC 1.1.1.336)</t>
  </si>
  <si>
    <t>UPF0251 protein BRM9_0861</t>
  </si>
  <si>
    <t>N-acetyl-gamma-glutamyl-phosphate reductase (AGPR) (EC 1.2.1.38) (N-acetyl-glutamate semialdehyde dehydrogenase) (NAGSA dehydrogenase)</t>
  </si>
  <si>
    <t>Geranylgeranylglyceryl phosphate synthase (GGGP synthase) (GGGPS) (EC 2.5.1.41) ((S)-3-O-geranylgeranylglyceryl phosphate synthase) (Phosphoglycerol geranylgeranyltransferase)</t>
  </si>
  <si>
    <t>Exodeoxyribonuclease (EC 3.1.11.2)</t>
  </si>
  <si>
    <t>Protein-export membrane protein SecF</t>
  </si>
  <si>
    <t>GHMP kinase</t>
  </si>
  <si>
    <t>2-isopropylmalate synthase LeuA (Putative 2-isopropylmalate synthase) (EC 2.3.3.13)</t>
  </si>
  <si>
    <t>UDP-glucose 4-epimerase (EC 5.1.3.2)</t>
  </si>
  <si>
    <t>Probable cobalt-precorrin-6B C(15)-methyltransferase (decarboxylating) (EC 2.1.1.196)</t>
  </si>
  <si>
    <t>Beta-lactamase domain protein (Metallo-beta-lactamase superfamily protein)</t>
  </si>
  <si>
    <t>Chaperone protein DnaJ</t>
  </si>
  <si>
    <t>NAD-dependent epimerase/dehydratase</t>
  </si>
  <si>
    <t>Succinate--CoA ligase [ADP-forming] subunit alpha (EC 6.2.1.5) (Succinyl-CoA synthetase subunit alpha) (SCS-alpha)</t>
  </si>
  <si>
    <t>Imidazoleglycerol-phosphate dehydratase (IGPD) (EC 4.2.1.19)</t>
  </si>
  <si>
    <t>Endonuclease NucS (EC 3.1.-.-)</t>
  </si>
  <si>
    <t>Universal stress protein UspA4</t>
  </si>
  <si>
    <t>Probable cyclic pyranopterin monophosphate synthase (EC 4.6.1.17) (Molybdenum cofactor biosynthesis protein C)</t>
  </si>
  <si>
    <t>Energy-converting hydrogenase A subunit O EhaO</t>
  </si>
  <si>
    <t>Glycine-tRNA ligase (EC 6.1.1.14)</t>
  </si>
  <si>
    <t>Isoleucine--tRNA ligase (EC 6.1.1.5) (Isoleucyl-tRNA synthetase) (IleRS)</t>
  </si>
  <si>
    <t>DNA polymerase II small subunit (Pol II) (EC 2.7.7.7) (Exodeoxyribonuclease small subunit) (EC 3.1.11.1)</t>
  </si>
  <si>
    <t>Lactaldehyde dehydrogenase (EC 1.2.1.22) (Lactaldehyde dehydrogenase CofA)</t>
  </si>
  <si>
    <t>UPF0278 protein BRM9_0586</t>
  </si>
  <si>
    <t>Methyl-viologen-reducing hydrogenase subunit delta</t>
  </si>
  <si>
    <t>Orotidine 5'-phosphate decarboxylase (EC 4.1.1.23) (OMP decarboxylase) (OMPDCase) (OMPdecase)</t>
  </si>
  <si>
    <t>DNA topoisomerase 1 (EC 5.6.2.2) (DNA topoisomerase I)</t>
  </si>
  <si>
    <t>DNA-binding protein BRM9_0708</t>
  </si>
  <si>
    <t>Adenylosuccinate lyase (ASL) (EC 4.3.2.2) (Adenylosuccinase)</t>
  </si>
  <si>
    <t>Phenylacetate-coenzyme A ligase (EC 6.2.1.30)</t>
  </si>
  <si>
    <t>Glutamine synthetase (EC 6.3.1.2)</t>
  </si>
  <si>
    <t>Glucose-1-phosphate thymidylyltransferase (EC 2.7.7.24)</t>
  </si>
  <si>
    <t>Putative GTP-binding protein MJ1326</t>
  </si>
  <si>
    <t>Acetyl-CoA decarbonylase/synthase complex subunit alpha (ACDS complex subunit alpha) (EC 1.2.7.4) (ACDS complex carbon monoxide dehydrogenase subunit alpha) (ACDS CODH subunit alpha)</t>
  </si>
  <si>
    <t>ATPase AAA</t>
  </si>
  <si>
    <t>Inositol-1-monophosphatase (EC 3.1.3.25)</t>
  </si>
  <si>
    <t>ABC transporter ATPase</t>
  </si>
  <si>
    <t>Sensory transduction histidine kinase (Two component sytem histidine kinase)</t>
  </si>
  <si>
    <t>Putative thymidylate synthase (TS) (TSase) (EC 2.1.1.-)</t>
  </si>
  <si>
    <t>Glutamate decarboxylase (EC 4.1.1.15)</t>
  </si>
  <si>
    <t>LmbE family protein (Putative secreted protein)</t>
  </si>
  <si>
    <t>GTP-binding protein (GTP-binding protein HSR1-like protein)</t>
  </si>
  <si>
    <t>Probable tRNA sulfurtransferase (EC 2.8.1.4) (Sulfur carrier protein ThiS sulfurtransferase) (Thiamine biosynthesis protein ThiI) (tRNA 4-thiouridine synthase)</t>
  </si>
  <si>
    <t>Translation initiation factor 2 subunit beta (aIF2-beta) (eIF-2-beta)</t>
  </si>
  <si>
    <t>Type-2 serine-tRNA ligase (EC 6.1.1.11)</t>
  </si>
  <si>
    <t>Nuclease domain-containing protein (Thermonuclease)</t>
  </si>
  <si>
    <t>DNA-directed RNA polymerase subunit B (EC 2.7.7.6) (DNA-directed RNA polymerase subunit B'' RpoB2)</t>
  </si>
  <si>
    <t>Adenine specific DNA methylase Mod</t>
  </si>
  <si>
    <t>Flap endonuclease 1 (FEN-1) (EC 3.1.-.-) (Flap structure-specific endonuclease 1)</t>
  </si>
  <si>
    <t>Signal recognition particle receptor FtsY (SRP receptor)</t>
  </si>
  <si>
    <t>5-amino-6-(D-ribitylamino)uracil--L-tyrosine 4-hydroxyphenyl transferase (EC 2.5.1.147) (FO synthase subunit 2)</t>
  </si>
  <si>
    <t>O-phospho-L-seryl-tRNA:Cys-tRNA synthase (EC 2.5.1.73) (Sep-tRNA:Cys-tRNA synthase) (SepCysS)</t>
  </si>
  <si>
    <t>Regulatory protein MarR</t>
  </si>
  <si>
    <t>Fibrillarin-like rRNA/tRNA 2'-O-methyltransferase (EC 2.1.1.-)</t>
  </si>
  <si>
    <t>V-type ATP synthase subunit I</t>
  </si>
  <si>
    <t>UPF0348 protein</t>
  </si>
  <si>
    <t>Glutamate-ammonia ligase (EC 6.3.1.2)</t>
  </si>
  <si>
    <t>Putative nicotinate phosphoribosyltransferase (EC 6.3.4.21)</t>
  </si>
  <si>
    <t>tRNA (Adenine(57)-N(1)/adenine(58)-N(1))-methyltransferase TrmI (EC 2.1.1.219)</t>
  </si>
  <si>
    <t>Restriction endonuclease</t>
  </si>
  <si>
    <t>DNA-binding protein MutS2</t>
  </si>
  <si>
    <t>Ketoisovalerate oxidoreductase subunit VorA (EC 1.2.7.7)</t>
  </si>
  <si>
    <t>HD domain-containing protein (Metal dependent phosphohydrolase)</t>
  </si>
  <si>
    <t>Amidophosphoribosyltransferase (ATase) (EC 2.4.2.14) (Glutamine phosphoribosylpyrophosphate amidotransferase) (GPATase)</t>
  </si>
  <si>
    <t>Exosome subunit</t>
  </si>
  <si>
    <t>Valine--tRNA ligase (EC 6.1.1.9) (Valyl-tRNA synthetase) (ValRS)</t>
  </si>
  <si>
    <t>4Fe-4S ferredoxin (Energy-converting hydrogenase B subunit K EhbK)</t>
  </si>
  <si>
    <t>ABC transporter, permease component</t>
  </si>
  <si>
    <t>Nicotinamide-nucleotide adenylyltransferase (EC 2.7.7.1) (NAD(+) diphosphorylase) (NAD(+) pyrophosphorylase) (NMN adenylyltransferase)</t>
  </si>
  <si>
    <t>Dimethylmenaquinone methyltransferase</t>
  </si>
  <si>
    <t>Carbamoyltransferase (EC 6.2.-.-)</t>
  </si>
  <si>
    <t>Homocitrate synthase AksA (Putative homocitrate synthase AksA) (EC 2.3.3.14)</t>
  </si>
  <si>
    <t>CBS domain-containing protein</t>
  </si>
  <si>
    <t>Tyrosine--tRNA ligase (EC 6.1.1.1) (Tyrosyl-tRNA synthetase) (TyrRS)</t>
  </si>
  <si>
    <t>2,3-bisphosphoglycerate-independent phosphoglycerate mutase (BPG-independent PGAM) (Phosphoglyceromutase) (aPGAM) (EC 5.4.2.12)</t>
  </si>
  <si>
    <t>UvrABC system protein B (Protein UvrB) (Excinuclease ABC subunit B)</t>
  </si>
  <si>
    <t>ATP-dependent protease S16 family (Archaeal Lon protease) (EC 3.4.21.-)</t>
  </si>
  <si>
    <t>Ribonuclease Z (RNase Z) (EC 3.1.26.11) (tRNA 3 endonuclease) (tRNase Z)</t>
  </si>
  <si>
    <t>Oxidoreductase GFO/IDH/MOCA family (Oxidoreductase domain-containing protein)</t>
  </si>
  <si>
    <t>Energy-converting hydrogenase B subunit N EhbN</t>
  </si>
  <si>
    <t>Putative (R)-citramalate synthase CimA (EC 2.3.1.182)</t>
  </si>
  <si>
    <t>Glutamate--tRNA ligase (EC 6.1.1.17) (Glutamyl-tRNA synthetase) (GluRS)</t>
  </si>
  <si>
    <t>GTP cyclohydrolase MptA (EC 3.5.4.39) (GTP cyclohydrolase IV)</t>
  </si>
  <si>
    <t>Molybdopterin biosynthesis protein MoeB (UBA/THiF-type NAD/FAD binding protein)</t>
  </si>
  <si>
    <t>Hydrogenase maturation factor HypA</t>
  </si>
  <si>
    <t>30S ribosomal protein S19P</t>
  </si>
  <si>
    <t>Signal transduction protein with CBS domains</t>
  </si>
  <si>
    <t>Cobalamin (Vitamin B12) biosynthesis protein CbiG</t>
  </si>
  <si>
    <t>Nitrogen regulatory protein P-II</t>
  </si>
  <si>
    <t>Translation initiation factor 1A (aIF-1A)</t>
  </si>
  <si>
    <t>Probable porphobilinogen deaminase (PBG) (EC 2.5.1.61) (Hydroxymethylbilane synthase) (HMBS) (Pre-uroporphyrinogen synthase)</t>
  </si>
  <si>
    <t>Uroporphyrinogen-III C-methyltransferase (EC 2.1.1.107)</t>
  </si>
  <si>
    <t>Molybdopterin biosynthesis MoaE protein</t>
  </si>
  <si>
    <t>Chorismate synthase (CS) (EC 4.2.3.5) (5-enolpyruvylshikimate-3-phosphate phospholyase)</t>
  </si>
  <si>
    <t>Thioredoxin reductase</t>
  </si>
  <si>
    <t>(NiFe)-hydrogenase-3-type complex Eha membrane protein EhaH</t>
  </si>
  <si>
    <t>HhH-GPD family protein</t>
  </si>
  <si>
    <t>Ketoisovalerate ferredoxin oxidoreductase gamma subunit VorC</t>
  </si>
  <si>
    <t>Tetrahydromethanopterin S-methyltransferase subunit A (EC 2.1.1.86) (N5-methyltetrahydromethanopterin--coenzyme M methyltransferase subunit A)</t>
  </si>
  <si>
    <t>Peptidase C60 sortase A and B</t>
  </si>
  <si>
    <t>Cupin (Cupin 2 domain-containing protein)</t>
  </si>
  <si>
    <t>Protein-export membrane protein SecD</t>
  </si>
  <si>
    <t>UPF0280 protein BRM9_1935</t>
  </si>
  <si>
    <t>Ornithine carbamoyltransferase (OTCase) (EC 2.1.3.3)</t>
  </si>
  <si>
    <t>Histidine kinase/response regulator hybrid protein (Signal transduction histidine kinase)</t>
  </si>
  <si>
    <t>Multifunctional fusion protein [Includes: ADP-dependent (S)-NAD(P)H-hydrate dehydratase (EC 4.2.1.136) (ADP-dependent NAD(P)HX dehydratase); NAD(P)H-hydrate epimerase (EC 5.1.99.6) (NAD(P)HX epimerase)]</t>
  </si>
  <si>
    <t>Exosome complex component Csl4</t>
  </si>
  <si>
    <t>Archaeoflavoprotein AfpA (Archaeoflavoprotein AfpA2)</t>
  </si>
  <si>
    <t>2-phosphoglycerate kinase (2PGK) (EC 2.7.2.-)</t>
  </si>
  <si>
    <t>Energy-converting hydrogenase A subunit G EhaG</t>
  </si>
  <si>
    <t>Probable tRNA pseudouridine synthase D (EC 5.4.99.27) (tRNA pseudouridine(13) synthase) (tRNA pseudouridylate synthase D) (tRNA-uridine isomerase D)</t>
  </si>
  <si>
    <t>Universal stress protein MTBMA_c15380</t>
  </si>
  <si>
    <t>Cobalamin biosynthesis protein CobN</t>
  </si>
  <si>
    <t>DEAD-box ATP-dependent RNA helicase CshA (EC 3.6.4.13) (DEAD/DEAH box helicase domain-containing protein)</t>
  </si>
  <si>
    <t>V-type ATP synthase subunit D (V-ATPase subunit D)</t>
  </si>
  <si>
    <t>UDP-N-acetylmuramoyl-L-alanine-D-glutamateligase (EC 6.3.2.9)</t>
  </si>
  <si>
    <t>Cyclic 2,3-diphosphoglycerate synthetase (cDPGS) (EC 6.5.-.-)</t>
  </si>
  <si>
    <t>PMBR domain-containing protein (Pseudomurein-binding repeat-containing protein)</t>
  </si>
  <si>
    <t>3-phosphoshikimate 1-carboxyvinyltransferase (EC 2.5.1.19) (5-enolpyruvylshikimate-3-phosphate synthase) (EPSP synthase) (EPSPS)</t>
  </si>
  <si>
    <t>Tetrahydromethanopterin S-methyltransferase subunit B (EC 2.1.1.86) (N5-methyltetrahydromethanopterin--coenzyme M methyltransferase subunit B)</t>
  </si>
  <si>
    <t>Glutamine-scyllo-inositol transaminase (EC 2.6.1.50)</t>
  </si>
  <si>
    <t>UPF0215 protein BRM9_2267</t>
  </si>
  <si>
    <t>UPF0305 protein DSM1535_0220</t>
  </si>
  <si>
    <t>ATP-dependent DNA helicase Hel308 (EC 3.6.4.12)</t>
  </si>
  <si>
    <t>YHS domain-containing protein</t>
  </si>
  <si>
    <t>ABC transporter permease (Iron ABC transporter permease protein)</t>
  </si>
  <si>
    <t>(NiFe)-hydrogenase-3-type complex Eha protein EhaM (Energy-converting hydrogenase A subunit M EhaM)</t>
  </si>
  <si>
    <t>UPF0248 protein BRM9_0327</t>
  </si>
  <si>
    <t>3-hexulose-6-phosphate isomerase HxlB1 (6-phospho 3-hexuloisomerase) (EC 5.3.1.27)</t>
  </si>
  <si>
    <t>Dihydroxy-acid dehydratase (DAD) (EC 4.2.1.9)</t>
  </si>
  <si>
    <t>O-phosphoserine--tRNA(Cys) ligase (O-phosphoserine--tRNA ligase) (EC 6.1.1.27) (Non-canonical O-phosphoseryl-tRNA(Cys) synthetase) (O-phosphoseryl-tRNA(Cys) synthetase) (SepRS)</t>
  </si>
  <si>
    <t>Probable tRNA pseudouridine synthase B (EC 5.4.99.25) (tRNA pseudouridine(55) synthase) (Psi55 synthase) (tRNA pseudouridylate synthase) (tRNA-uridine isomerase)</t>
  </si>
  <si>
    <t>Aspartate/glutamate/uridylate kinase</t>
  </si>
  <si>
    <t>dITP/XTP pyrophosphatase (EC 3.6.1.66) (Non-canonical purine NTP pyrophosphatase) (Non-standard purine NTP pyrophosphatase) (Nucleoside-triphosphate diphosphatase) (Nucleoside-triphosphate pyrophosphatase) (NTPase)</t>
  </si>
  <si>
    <t>Phosphohydrolase</t>
  </si>
  <si>
    <t>Mechanosensitive ion channel MscS</t>
  </si>
  <si>
    <t>Nitrogenase iron protein (EC 1.18.6.1) (Nitrogenase Fe protein) (Nitrogenase component II) (Nitrogenase reductase)</t>
  </si>
  <si>
    <t>Ammonium transporter</t>
  </si>
  <si>
    <t>Haloacid dehalogenase (Hydrolase HAD superfamily)</t>
  </si>
  <si>
    <t>Putative snRNP Sm-like protein</t>
  </si>
  <si>
    <t>Energy-converting hydrogenase B subunit Q EhbQ</t>
  </si>
  <si>
    <t>Amino acid permease</t>
  </si>
  <si>
    <t>CCA-adding enzyme (EC 2.7.7.72) (CCA tRNA nucleotidyltransferase) (tRNA CCA-pyrophosphorylase) (tRNA adenylyl-/cytidylyl- transferase) (tRNA nucleotidyltransferase) (tRNA-NT)</t>
  </si>
  <si>
    <t>MCM family protein (Replicative DNA helicase Mcm)</t>
  </si>
  <si>
    <t>Carbonic anhydrase (Carbonic anhydrase Cab)</t>
  </si>
  <si>
    <t>ADP-ribosylation/Crystallin J1</t>
  </si>
  <si>
    <t>Polysaccharide pyruvyl transferase</t>
  </si>
  <si>
    <t>Elongation factor 1-beta (EF-1-beta) (aEF-1beta)</t>
  </si>
  <si>
    <t>NAD-dependent malic enzyme (EC 1.1.1.38)</t>
  </si>
  <si>
    <t>Nascent polypeptide-associated complex protein</t>
  </si>
  <si>
    <t>Energy-converting hydrogenase B subunit O EhbO (NADH dehydrogenase (Ubiquinone) subunit 1-like protein)</t>
  </si>
  <si>
    <t>tRNA pseudouridine synthase Pus10 (EC 5.4.99.25) (tRNA pseudouridine 54/55 synthase) (Psi54/55 synthase)</t>
  </si>
  <si>
    <t>Sua5/YciO/YrdC/YwlC family protein</t>
  </si>
  <si>
    <t>Metallophosphoesterase (Phosphoesterase)</t>
  </si>
  <si>
    <t>Magnesium chelatase (EC 6.6.1.1)</t>
  </si>
  <si>
    <t>Tritrans,polycis-undecaprenyl-diphosphate synthase (geranylgeranyl-diphosphate specific) (EC 2.5.1.89) (Undecaprenyl diphosphate synthase) (UDS) (Undecaprenyl pyrophosphate synthase) (UPP synthase)</t>
  </si>
  <si>
    <t>Riboflavin kinase (RFK) (EC 2.7.1.161) (CTP-dependent riboflavin kinase) (CTP:riboflavin 5'-phosphotransferase) (Flavokinase)</t>
  </si>
  <si>
    <t>Cation transport ATPase (EC 3.6.1.-)</t>
  </si>
  <si>
    <t>Sodium solute transporter superfamily protein (Transporter SSS family)</t>
  </si>
  <si>
    <t>Anti-sigma regulatory factor serine/threonine protein kinase</t>
  </si>
  <si>
    <t>Putative cobalt transport protein CbiM (Energy-coupling factor transporter probable substrate-capture protein CbiM) (ECF transporter S component CbiM)</t>
  </si>
  <si>
    <t>NERD domain-containing protein</t>
  </si>
  <si>
    <t>Peptide chain release factor subunit 1 (Translation termination factor aRF1)</t>
  </si>
  <si>
    <t>Xylose isomerase domain-containing protein (Xylose isomerase-like TIM barrel domain-containing protein)</t>
  </si>
  <si>
    <t>Energy-converting hydrogenase A subunit B EhaB</t>
  </si>
  <si>
    <t>Putative GTP-binding protein MJ1332</t>
  </si>
  <si>
    <t>DNA-(Apurinic or apyrimidinic site) lyase</t>
  </si>
  <si>
    <t>SAM-dependent methyltransferase (Type 11 methyltransferase)</t>
  </si>
  <si>
    <t>Stage II sporulation E family protein</t>
  </si>
  <si>
    <t>Phosphoesterase DHHA1</t>
  </si>
  <si>
    <t>Anaerobic ribonucleoside-triphosphate reductase activating protein</t>
  </si>
  <si>
    <t>Pyruvoyl-dependent arginine decarboxylase (PvlArgDC) (EC 4.1.1.19) [Cleaved into: Pyruvoyl-dependent arginine decarboxylase subunit beta; Pyruvoyl-dependent arginine decarboxylase subunit alpha]</t>
  </si>
  <si>
    <t>Archaeal histone B HfoB</t>
  </si>
  <si>
    <t>Methanogen homoaconitase small subunit (HACN) (EC 4.2.1.114) (Homoaconitate hydratase)</t>
  </si>
  <si>
    <t>Transcription factor E (TFE) (TFIIE subunit alpha homolog) (Transcription initiation factor TFIIE)</t>
  </si>
  <si>
    <t>CoA-binding domain-containing protein</t>
  </si>
  <si>
    <t>DNA adenine methylase Dam (Modification methylase MjaIII) (EC 2.1.1.72)</t>
  </si>
  <si>
    <t>Molybdate/tungstate transport system permease protein WtpB</t>
  </si>
  <si>
    <t>Methyl coenzyme M reductase (Fragment)</t>
  </si>
  <si>
    <t>50S ribosomal protein L37Ae (Ribosomal protein L43e)</t>
  </si>
  <si>
    <t>4-oxalocrotonate tautomerase</t>
  </si>
  <si>
    <t>Probable L-tyrosine/L-aspartate decarboxylase (TDC/ADC) (EC 4.1.1.11) (EC 4.1.1.25)</t>
  </si>
  <si>
    <t>Probable thymidylate kinase (EC 2.7.4.9) (dTMP kinase)</t>
  </si>
  <si>
    <t>Leucine--tRNA ligase (EC 6.1.1.4) (Leucyl-tRNA synthetase) (LeuRS)</t>
  </si>
  <si>
    <t>ATPase (Putative 26S protease regulatory subunit homolog MTH_1011)</t>
  </si>
  <si>
    <t>VWA containing CoxE family protein (von Willebrand factor type A domain-containing protein)</t>
  </si>
  <si>
    <t>Probable bifunctional tRNA threonylcarbamoyladenosine biosynthesis protein [Includes: tRNA N6-adenosine threonylcarbamoyltransferase (EC 2.3.1.234) (tRNA threonylcarbamoyladenosine biosynthesis protein Kae1) (t(6)A37 threonylcarbamoyladenosine biosynthesis protein Kae1); Serine/threonine-protein kinase Bud32 (EC 2.7.11.1)]</t>
  </si>
  <si>
    <t>Putative iron-sulfur protein MMP1067</t>
  </si>
  <si>
    <t>Alkylhydroperoxidase</t>
  </si>
  <si>
    <t>Energy-converting hydrogenase A subunit N EhaN (NADH ubiquinone oxidoreductase 20 kDa subunit)</t>
  </si>
  <si>
    <t>Phosphonate-transporting ATPase (EC 3.6.3.28) (Zinc ABC transporter ATP-binding protein)</t>
  </si>
  <si>
    <t>Peptidase M48 Ste24p</t>
  </si>
  <si>
    <t>Formylmethanofuran dehydrogenase subunit H FwdH (Tungsten formylmethanofuran dehydrogenase subunit H)</t>
  </si>
  <si>
    <t>Anti-sigma factor antagonist</t>
  </si>
  <si>
    <t>UPF0285 protein DSM1535_1340</t>
  </si>
  <si>
    <t>Cytidyltransferase-related domain-containing protein</t>
  </si>
  <si>
    <t>Allosteric regulator of homoserine dehydrogenase (Amino acid-binding ACT domain-containing protein)</t>
  </si>
  <si>
    <t>Sulfur carrier protein FdhD</t>
  </si>
  <si>
    <t>UvrABC system protein C (Protein UvrC) (Excinuclease ABC subunit C)</t>
  </si>
  <si>
    <t>Phosphate ABC transporter permease protein PstC (Phosphate transport system permease protein)</t>
  </si>
  <si>
    <t>Glyoxalase/bleomycin resistance protein/dioxygenase</t>
  </si>
  <si>
    <t>Energy-converting hydrogenase B subunit I EhbI (Na+/H+ antiporter MnhB subunit-like protein)</t>
  </si>
  <si>
    <t>Amine oxidase</t>
  </si>
  <si>
    <t>DNA-3-methyladenine glycosylase II (EC 3.2.2.21)</t>
  </si>
  <si>
    <t>Coenzyme F420 hydrogenase subunit delta</t>
  </si>
  <si>
    <t>Daunorubicin resistance ABC transporter ATP-binding protein</t>
  </si>
  <si>
    <t>Coenzyme F390 synthetase</t>
  </si>
  <si>
    <t>Putative copper-exporting P-type ATPase A</t>
  </si>
  <si>
    <t>Cation diffusion facilitator family transporter (Transporter CDF family)</t>
  </si>
  <si>
    <t>Probable ribosome biogenesis protein DSM1535_0018</t>
  </si>
  <si>
    <t>Zinc finger CDGSH-type domain-containing protein</t>
  </si>
  <si>
    <t>MEMO1 family protein DSM1535_0291</t>
  </si>
  <si>
    <t>Copper-translocating P-type ATPase (Putative copper-exporting P-type ATPase B) (EC 3.6.3.4)</t>
  </si>
  <si>
    <t>tRNA(Ile2) 2-agmatinylcytidine synthetase TiaS (tRNA(Ile2)-agm2C synthetase) (EC 6.3.4.22) (tRNA(Ile2) agmatidine synthetase)</t>
  </si>
  <si>
    <t>CBS domain-containing protein (Signal transduction protein with CBS domains)</t>
  </si>
  <si>
    <t>Carboxymuconolactone decarboxylase (Carboxymuconolactone decarboxylase family protein)</t>
  </si>
  <si>
    <t>Nucleoside-triphosphatase DSM1535_0003 (NTPase) (EC 3.6.1.15) (Nucleoside triphosphate phosphohydrolase)</t>
  </si>
  <si>
    <t>ABC transporter ATP-binding protein (Daunorubicin resistance ABC transporter ATPase subunit) (EC 3.6.3.30)</t>
  </si>
  <si>
    <t>Siroheme synthase (Siroheme synthase CysG)</t>
  </si>
  <si>
    <t>Bifunctional deaminase-reductase domain-containing protein</t>
  </si>
  <si>
    <t>Putative 6-carboxy-5,6,7,8-tetrahydropterin synthase (EC 4.1.2.50)</t>
  </si>
  <si>
    <t>Phosphoribosyl-ATP pyrophosphatase (PRA-PH) (EC 3.6.1.31)</t>
  </si>
  <si>
    <t>50S ribosomal protein L18Ae (50S ribosomal protein L20e) (50S ribosomal protein LX)</t>
  </si>
  <si>
    <t>Cyclase</t>
  </si>
  <si>
    <t>CobB/CobQ domain-containing protein glutamine amidotransferase</t>
  </si>
  <si>
    <t>Non-specific serine/threonine protein kinase (EC 2.7.11.1) (Serine/threonine protein kinase RIO1 family)</t>
  </si>
  <si>
    <t>Response regulator receiver protein</t>
  </si>
  <si>
    <t>Ribonuclease P protein component 3 (RNase P component 3) (EC 3.1.26.5) (Rpp30)</t>
  </si>
  <si>
    <t>Type I restriction-modification enzyme, subunit M (EC 3.1.21.3)</t>
  </si>
  <si>
    <t>Protein synthesis factor GTP-binding protein</t>
  </si>
  <si>
    <t>Methanogenesis marker protein 6</t>
  </si>
  <si>
    <t>30S ribosomal protein S8</t>
  </si>
  <si>
    <t>tRNA (cytidine(56)-2'-O)-methyltransferase (EC 2.1.1.206) (tRNA ribose 2'-O-methyltransferase aTrm56)</t>
  </si>
  <si>
    <t>Arsenite resistance protein ArsB</t>
  </si>
  <si>
    <t>Ribonuclease P protein component 1 (RNase P component 1) (EC 3.1.26.5) (Rpp29)</t>
  </si>
  <si>
    <t>MOSC domain-containing protein</t>
  </si>
  <si>
    <t>Ferrous iron transport protein B</t>
  </si>
  <si>
    <t>Energy-converting hydrogenase A subunit D EhaD (Putative membrane protein)</t>
  </si>
  <si>
    <t>Cystathionine beta-lyase (EC 4.4.1.8)</t>
  </si>
  <si>
    <t>Glutamyl-tRNA(Gln) amidotransferase subunit E (Glu-ADT subunit E) (EC 6.3.5.-)</t>
  </si>
  <si>
    <t>Protein archease</t>
  </si>
  <si>
    <t>L-2,4-diaminobutyric acid acetyltransferase EctA</t>
  </si>
  <si>
    <t>Xenobiotic-transporting ATPase (EC 3.6.3.44)</t>
  </si>
  <si>
    <t>UPF0147 protein BRM9_2384</t>
  </si>
  <si>
    <t>Acetolactate synthase (EC 2.2.1.6)</t>
  </si>
  <si>
    <t>Imidazole glycerol phosphate synthase subunit HisF (EC 4.3.2.10) (IGP synthase cyclase subunit) (IGP synthase subunit HisF) (ImGP synthase subunit HisF) (IGPS subunit HisF)</t>
  </si>
  <si>
    <t>Methyltransferase type 11</t>
  </si>
  <si>
    <t>DNA/RNA helicase</t>
  </si>
  <si>
    <t>tRNA (guanine(26)-N(2))-dimethyltransferase (EC 2.1.1.216) (tRNA 2,2-dimethylguanosine-26 methyltransferase) (tRNA(guanine-26,N(2)-N(2)) methyltransferase) (tRNA(m(2,2)G26)dimethyltransferase)</t>
  </si>
  <si>
    <t>Glycerol-1-phosphate dehydrogenase [NAD(P)+] (G1P dehydrogenase) (G1PDH) (EC 1.1.1.261) (Enantiomeric glycerophosphate synthase) (sn-glycerol-1-phosphate dehydrogenase)</t>
  </si>
  <si>
    <t>GAF domain-containing protein (GAF sensor protein)</t>
  </si>
  <si>
    <t>Cytochrome c biogenesis protein transmembrane region</t>
  </si>
  <si>
    <t>5'-nucleotidase SurE (EC 3.1.3.5) (Nucleoside 5'-monophosphate phosphohydrolase)</t>
  </si>
  <si>
    <t>CRISPR-associated exonuclease Cas4 (EC 3.1.12.1)</t>
  </si>
  <si>
    <t>Coenzyme F420 hydrogenase (EC 1.12.98.1)</t>
  </si>
  <si>
    <t>Transcriptional regulator effector-binding domain protein</t>
  </si>
  <si>
    <t>4-hydroxy-tetrahydrodipicolinate reductase (HTPA reductase) (EC 1.17.1.8)</t>
  </si>
  <si>
    <t>UPF0305 protein DSM1535_2164</t>
  </si>
  <si>
    <t>Calcium-gated potassium channel MthK (Potassium uptake protein TrkA family)</t>
  </si>
  <si>
    <t>Oxidoreductase MW2403 (EC 1.-.-.-)</t>
  </si>
  <si>
    <t>Cysteine--tRNA ligase (EC 6.1.1.16) (Cysteinyl-tRNA synthetase) (CysRS)</t>
  </si>
  <si>
    <t>tRNA (Guanine(10)-N2)-dimethyltransferase (EC 2.1.1.213)</t>
  </si>
  <si>
    <t>Putative transporter MTH_841</t>
  </si>
  <si>
    <t>Putative manganese efflux pump MntP</t>
  </si>
  <si>
    <t>Fe-S type, tartrate/fumarate subfamily hydro-lyase subunit alpha (EC 4.2.1.2)</t>
  </si>
  <si>
    <t>UPF0201 protein DSM1535_2084</t>
  </si>
  <si>
    <t>PMBR domain-containing protein</t>
  </si>
  <si>
    <t>Cytoplasmic protein</t>
  </si>
  <si>
    <t>Nitrogenase iron-molybdenum cofactor biosynthesis protein NifE</t>
  </si>
  <si>
    <t>Fe(3+)-transporting ATPase (EC 3.6.3.30)</t>
  </si>
  <si>
    <t>Citrate synthase</t>
  </si>
  <si>
    <t>50S ribosomal protein L44e</t>
  </si>
  <si>
    <t>Cobalamin biosynthesis protein CbiM2 (Cobalamin biosynthesis protein M-like protein)</t>
  </si>
  <si>
    <t>UPF0111 protein</t>
  </si>
  <si>
    <t>Transferase hexapeptide repeat containing protein</t>
  </si>
  <si>
    <t>HIT family hydrolase</t>
  </si>
  <si>
    <t>H/ACA RNA-protein complex component Gar1</t>
  </si>
  <si>
    <t>Alanine--tRNA ligase (EC 6.1.1.7)</t>
  </si>
  <si>
    <t>PilT protein domain-containing protein</t>
  </si>
  <si>
    <t>Digeranylgeranylglyceryl phosphate synthase (DGGGP synthase) (DGGGPS) (EC 2.5.1.42) ((S)-2,3-di-O-geranylgeranylglyceryl phosphate synthase) (Geranylgeranylglycerol-phosphate geranylgeranyltransferase)</t>
  </si>
  <si>
    <t>Cell division inhibitor-like protein</t>
  </si>
  <si>
    <t>Tryptophan synthase alpha chain (EC 4.2.1.20)</t>
  </si>
  <si>
    <t>Anthranilate synthase component 1 (EC 4.1.3.27)</t>
  </si>
  <si>
    <t>NurA domain-containing protein</t>
  </si>
  <si>
    <t>Phosphate transport system permease protein PstA</t>
  </si>
  <si>
    <t>BioY protein</t>
  </si>
  <si>
    <t>Aliphatic sulfonates family ABC transporter periplasmic ligand-binding protein</t>
  </si>
  <si>
    <t>Phosphoribosylformylglycinamidine synthase subunit PurQ (FGAM synthase) (EC 6.3.5.3) (Formylglycinamide ribonucleotide amidotransferase subunit I) (FGAR amidotransferase I) (FGAR-AT I) (Glutaminase PurQ) (EC 3.5.1.2) (Phosphoribosylformylglycinamidine synthase subunit I)</t>
  </si>
  <si>
    <t>Nitroreductase family protein</t>
  </si>
  <si>
    <t>Biopolymer transport protein ExbD/TolR (Transporter ExbD/Tol family)</t>
  </si>
  <si>
    <t>Ribosome biogenesis protein Nop10</t>
  </si>
  <si>
    <t>UPF0179 protein BRM9_1063</t>
  </si>
  <si>
    <t>DNA double-strand break repair Rad50 ATPase</t>
  </si>
  <si>
    <t>TatD-related deoxyribonuclease</t>
  </si>
  <si>
    <t>Glutaredoxin</t>
  </si>
  <si>
    <t>6,7-dimethyl-8-ribityllumazine synthase (DMRL synthase) (LS) (Lumazine synthase) (EC 2.5.1.78)</t>
  </si>
  <si>
    <t>Ribosomal L11 methyltransferase</t>
  </si>
  <si>
    <t>2-phospho-L-lactate transferase (EC 2.7.8.28) (LPPG:FO 2-phospho-L-lactate transferase)</t>
  </si>
  <si>
    <t>Methyl-coenzyme M reductase D subunit McrD (Methyl-coenzyme M reductase I operon protein D)</t>
  </si>
  <si>
    <t>V-type ATP synthase subunit F (V-ATPase subunit F)</t>
  </si>
  <si>
    <t>Flavoredoxin</t>
  </si>
  <si>
    <t>Putative uroporphyrinogen-III synthase (EC 4.2.1.75)</t>
  </si>
  <si>
    <t>TetR family transcriptional regulator (Transcriptional regulator-like protein)</t>
  </si>
  <si>
    <t>Pyridoxal 5'-phosphate synthase subunit PdxT (EC 4.3.3.6) (Pdx2) (Pyridoxal 5'-phosphate synthase glutaminase subunit) (EC 3.5.1.2)</t>
  </si>
  <si>
    <t>UPF0282 protein DSM1535_0103</t>
  </si>
  <si>
    <t>Type I restriction-modification enzyme, subunit R (EC 3.1.21.3)</t>
  </si>
  <si>
    <t>Pyruvate ferredoxin/flavodoxin oxidoreductase subunit beta (EC 1.2.7.3)</t>
  </si>
  <si>
    <t>Beta-lactamase superfamily hydrolase</t>
  </si>
  <si>
    <t>Homoserine O-acetyltransferase (HAT) (EC 2.3.1.31) (Homoserine transacetylase) (HTA)</t>
  </si>
  <si>
    <t>Putative N-glycosylase/DNA lyase (EC 3.2.2.-)</t>
  </si>
  <si>
    <t>Protease</t>
  </si>
  <si>
    <t>Pyruvate ferredoxin oxidoreductase delta subunit PorD</t>
  </si>
  <si>
    <t>Ribosomal RNA adenine dimethylase</t>
  </si>
  <si>
    <t>Peptidase M23 family</t>
  </si>
  <si>
    <t>Molybdate transport system regulatory protein ModE (Putative ModE family transcriptional regulator)</t>
  </si>
  <si>
    <t>2.4.2.59</t>
  </si>
  <si>
    <t>3.1.26.3</t>
  </si>
  <si>
    <t>3.6.3.-</t>
  </si>
  <si>
    <t>1.18.6.1</t>
  </si>
  <si>
    <t>4.2.1.33</t>
  </si>
  <si>
    <t>1.3.7.11</t>
  </si>
  <si>
    <t>2.7.1.23</t>
  </si>
  <si>
    <t>1.2.7.8</t>
  </si>
  <si>
    <t>5.1.-.-</t>
  </si>
  <si>
    <t>4.1.3.30</t>
  </si>
  <si>
    <t>3.6.1.1</t>
  </si>
  <si>
    <t>4.1.1.-</t>
  </si>
  <si>
    <t>3.6.3.3</t>
  </si>
  <si>
    <t>3.1.-.-</t>
  </si>
  <si>
    <t>4.2.1.108</t>
  </si>
  <si>
    <t>4.1.99.3</t>
  </si>
  <si>
    <t>2.-.-.-</t>
  </si>
  <si>
    <t>5.4.99.12</t>
  </si>
  <si>
    <t>3.6.3.25</t>
  </si>
  <si>
    <t>4.2.1.96</t>
  </si>
  <si>
    <t>2.7.7.6</t>
  </si>
  <si>
    <t>4.1.3.27</t>
  </si>
  <si>
    <t>2.4.2.8</t>
  </si>
  <si>
    <t>3.6.1.22</t>
  </si>
  <si>
    <t>3.5.2.3</t>
  </si>
  <si>
    <t>3.5.1.3</t>
  </si>
  <si>
    <t>2.4.2.9</t>
  </si>
  <si>
    <t>1.15.1.2</t>
  </si>
  <si>
    <t>3.6.3.28</t>
  </si>
  <si>
    <t>2.5.1.9</t>
  </si>
  <si>
    <t>4.99.1.3; 4.99.1.11</t>
  </si>
  <si>
    <t>2.1.1.-</t>
  </si>
  <si>
    <t>4.3.3.7</t>
  </si>
  <si>
    <t>1.7.2.3</t>
  </si>
  <si>
    <t>3.1.26.4</t>
  </si>
  <si>
    <t>2.8.3.-</t>
  </si>
  <si>
    <t>2.8.1.7</t>
  </si>
  <si>
    <t>1.1.1.302</t>
  </si>
  <si>
    <t>6.5.1.4</t>
  </si>
  <si>
    <t>6.3.2.6</t>
  </si>
  <si>
    <t>2.7.7.7</t>
  </si>
  <si>
    <t>2.7.7.-</t>
  </si>
  <si>
    <t>4.1.99.17</t>
  </si>
  <si>
    <t>5.3.1.24</t>
  </si>
  <si>
    <t>3.4.13.9</t>
  </si>
  <si>
    <t>6.3.5.3</t>
  </si>
  <si>
    <t>3.6.3.8</t>
  </si>
  <si>
    <t>4.3.3.6</t>
  </si>
  <si>
    <t>4.1.2.25</t>
  </si>
  <si>
    <t>4.1.2.17</t>
  </si>
  <si>
    <t>1.1.1.25</t>
  </si>
  <si>
    <t>3.6.1.27</t>
  </si>
  <si>
    <t>3.5.1.102</t>
  </si>
  <si>
    <t>4.2.99.18</t>
  </si>
  <si>
    <t>5.3.1.23</t>
  </si>
  <si>
    <t>1.6.99.5</t>
  </si>
  <si>
    <t>1.10.99.2</t>
  </si>
  <si>
    <t>2.6.1.76</t>
  </si>
  <si>
    <t>3.1.4.-</t>
  </si>
  <si>
    <t>1.6.99.3</t>
  </si>
  <si>
    <t>3.6.1.23</t>
  </si>
  <si>
    <t>6.2.1.3</t>
  </si>
  <si>
    <t>1.8.98.1</t>
  </si>
  <si>
    <t>2.7.7.23</t>
  </si>
  <si>
    <t>1.6.5.3</t>
  </si>
  <si>
    <t>3.1.1.29</t>
  </si>
  <si>
    <t>4.2.1.10</t>
  </si>
  <si>
    <t>2.1.1.98</t>
  </si>
  <si>
    <t>6.2.1.2</t>
  </si>
  <si>
    <t>3.6.1.-</t>
  </si>
  <si>
    <t>2.7.7.2</t>
  </si>
  <si>
    <t>3.1.26.5</t>
  </si>
  <si>
    <t>1.5.1.2</t>
  </si>
  <si>
    <t>1.3.1.-</t>
  </si>
  <si>
    <t>2.6.1.-</t>
  </si>
  <si>
    <t>2.7.4.26</t>
  </si>
  <si>
    <t>1.2.1.70</t>
  </si>
  <si>
    <t>2.7.8.13</t>
  </si>
  <si>
    <t>2.1.1.151</t>
  </si>
  <si>
    <t>3.1.21.7</t>
  </si>
  <si>
    <t>1.11.1.15</t>
  </si>
  <si>
    <t>4.3.2.10; 3.5.1.2</t>
  </si>
  <si>
    <t>6.3.5.2</t>
  </si>
  <si>
    <t>5.3.1.6</t>
  </si>
  <si>
    <t>3.4.21.-</t>
  </si>
  <si>
    <t>2.7.4.16</t>
  </si>
  <si>
    <t>3.-.-.-</t>
  </si>
  <si>
    <t>3.5.1.47</t>
  </si>
  <si>
    <t>4.1.1.79</t>
  </si>
  <si>
    <t>2.1.1.77</t>
  </si>
  <si>
    <t>2.3.1.30</t>
  </si>
  <si>
    <t>6.3.5.4</t>
  </si>
  <si>
    <t>6.1.1.2</t>
  </si>
  <si>
    <t>3.5.4.19</t>
  </si>
  <si>
    <t>1.4.1.13</t>
  </si>
  <si>
    <t>2.7.1.36</t>
  </si>
  <si>
    <t>2.7.4.3</t>
  </si>
  <si>
    <t>3.5.4.2</t>
  </si>
  <si>
    <t>3.2.2.23</t>
  </si>
  <si>
    <t>6.2.1.-</t>
  </si>
  <si>
    <t>2.7.7.3</t>
  </si>
  <si>
    <t>2.7.7.67</t>
  </si>
  <si>
    <t>1.1.1.23</t>
  </si>
  <si>
    <t>1.1.5.2</t>
  </si>
  <si>
    <t>3.1.21.-</t>
  </si>
  <si>
    <t>4.2.1.2</t>
  </si>
  <si>
    <t>3.6.3.14</t>
  </si>
  <si>
    <t>3.1.3.18</t>
  </si>
  <si>
    <t>4.1.2.4</t>
  </si>
  <si>
    <t>2.5.1.114</t>
  </si>
  <si>
    <t>6.1.1.21</t>
  </si>
  <si>
    <t>4.3.1.32</t>
  </si>
  <si>
    <t>6.3.4.20</t>
  </si>
  <si>
    <t>2.1.1.166</t>
  </si>
  <si>
    <t>2.7.8.26</t>
  </si>
  <si>
    <t>6.2.1.1</t>
  </si>
  <si>
    <t>2.5.1.108</t>
  </si>
  <si>
    <t>2.7.6.3</t>
  </si>
  <si>
    <t>2.1.1.86</t>
  </si>
  <si>
    <t>2.7.9.2</t>
  </si>
  <si>
    <t>4.1.99.22</t>
  </si>
  <si>
    <t>3.1.4.58</t>
  </si>
  <si>
    <t>2.5.1.72</t>
  </si>
  <si>
    <t>2.7.7.77</t>
  </si>
  <si>
    <t>1.2.7.1</t>
  </si>
  <si>
    <t>6.3.5.11; 6.3.5.12</t>
  </si>
  <si>
    <t>1.2.7.3</t>
  </si>
  <si>
    <t>2.4.2.18</t>
  </si>
  <si>
    <t>3.4.24.-</t>
  </si>
  <si>
    <t>3.1.22.4</t>
  </si>
  <si>
    <t>2.7.7.68</t>
  </si>
  <si>
    <t>5.4.99.5</t>
  </si>
  <si>
    <t>5.4.99.18</t>
  </si>
  <si>
    <t>2.3.1.31</t>
  </si>
  <si>
    <t>5.4.3.8</t>
  </si>
  <si>
    <t>1.1.1.336</t>
  </si>
  <si>
    <t>1.2.1.38</t>
  </si>
  <si>
    <t>2.5.1.41</t>
  </si>
  <si>
    <t>3.1.11.2</t>
  </si>
  <si>
    <t>2.3.3.13</t>
  </si>
  <si>
    <t>5.1.3.2</t>
  </si>
  <si>
    <t>2.1.1.196</t>
  </si>
  <si>
    <t>6.2.1.5</t>
  </si>
  <si>
    <t>4.2.1.19</t>
  </si>
  <si>
    <t>4.6.1.17</t>
  </si>
  <si>
    <t>6.1.1.14</t>
  </si>
  <si>
    <t>6.1.1.5</t>
  </si>
  <si>
    <t>2.7.7.7; 3.1.11.1</t>
  </si>
  <si>
    <t>1.2.1.22</t>
  </si>
  <si>
    <t>4.1.1.23</t>
  </si>
  <si>
    <t>5.6.2.2</t>
  </si>
  <si>
    <t>4.3.2.2</t>
  </si>
  <si>
    <t>6.2.1.30</t>
  </si>
  <si>
    <t>6.3.1.2</t>
  </si>
  <si>
    <t>2.7.7.24</t>
  </si>
  <si>
    <t>1.2.7.4</t>
  </si>
  <si>
    <t>3.1.3.25</t>
  </si>
  <si>
    <t>4.1.1.15</t>
  </si>
  <si>
    <t>2.8.1.4</t>
  </si>
  <si>
    <t>6.1.1.11</t>
  </si>
  <si>
    <t>2.5.1.147</t>
  </si>
  <si>
    <t>2.5.1.73</t>
  </si>
  <si>
    <t>6.3.4.21</t>
  </si>
  <si>
    <t>2.1.1.219</t>
  </si>
  <si>
    <t>1.2.7.7</t>
  </si>
  <si>
    <t>2.4.2.14</t>
  </si>
  <si>
    <t>6.1.1.9</t>
  </si>
  <si>
    <t>2.7.7.1</t>
  </si>
  <si>
    <t>6.2.-.-</t>
  </si>
  <si>
    <t>2.3.3.14</t>
  </si>
  <si>
    <t>6.1.1.1</t>
  </si>
  <si>
    <t>5.4.2.12</t>
  </si>
  <si>
    <t>3.1.26.11</t>
  </si>
  <si>
    <t>2.3.1.182</t>
  </si>
  <si>
    <t>6.1.1.17</t>
  </si>
  <si>
    <t>3.5.4.39</t>
  </si>
  <si>
    <t>2.5.1.61</t>
  </si>
  <si>
    <t>2.1.1.107</t>
  </si>
  <si>
    <t>4.2.3.5</t>
  </si>
  <si>
    <t>2.1.3.3</t>
  </si>
  <si>
    <t>4.2.1.136; 5.1.99.6</t>
  </si>
  <si>
    <t>2.7.2.-</t>
  </si>
  <si>
    <t>5.4.99.27</t>
  </si>
  <si>
    <t>3.6.4.13</t>
  </si>
  <si>
    <t>6.3.2.9</t>
  </si>
  <si>
    <t>6.5.-.-</t>
  </si>
  <si>
    <t>2.5.1.19</t>
  </si>
  <si>
    <t>2.6.1.50</t>
  </si>
  <si>
    <t>3.6.4.12</t>
  </si>
  <si>
    <t>5.3.1.27</t>
  </si>
  <si>
    <t>4.2.1.9</t>
  </si>
  <si>
    <t>6.1.1.27</t>
  </si>
  <si>
    <t>5.4.99.25</t>
  </si>
  <si>
    <t>3.6.1.66</t>
  </si>
  <si>
    <t>2.7.7.72</t>
  </si>
  <si>
    <t>1.1.1.38</t>
  </si>
  <si>
    <t>6.6.1.1</t>
  </si>
  <si>
    <t>2.5.1.89</t>
  </si>
  <si>
    <t>2.7.1.161</t>
  </si>
  <si>
    <t>4.1.1.19</t>
  </si>
  <si>
    <t>4.2.1.114</t>
  </si>
  <si>
    <t>2.1.1.72</t>
  </si>
  <si>
    <t>4.1.1.11; 4.1.1.25</t>
  </si>
  <si>
    <t>2.7.4.9</t>
  </si>
  <si>
    <t>6.1.1.4</t>
  </si>
  <si>
    <t>2.3.1.234; 2.7.11.1</t>
  </si>
  <si>
    <t>3.2.2.21</t>
  </si>
  <si>
    <t>3.6.3.4</t>
  </si>
  <si>
    <t>6.3.4.22</t>
  </si>
  <si>
    <t>3.6.1.15</t>
  </si>
  <si>
    <t>3.6.3.30</t>
  </si>
  <si>
    <t>4.1.2.50</t>
  </si>
  <si>
    <t>3.6.1.31</t>
  </si>
  <si>
    <t>2.7.11.1</t>
  </si>
  <si>
    <t>3.1.21.3</t>
  </si>
  <si>
    <t>2.1.1.206</t>
  </si>
  <si>
    <t>4.4.1.8</t>
  </si>
  <si>
    <t>6.3.5.-</t>
  </si>
  <si>
    <t>3.6.3.44</t>
  </si>
  <si>
    <t>2.2.1.6</t>
  </si>
  <si>
    <t>4.3.2.10</t>
  </si>
  <si>
    <t>2.1.1.216</t>
  </si>
  <si>
    <t>1.1.1.261</t>
  </si>
  <si>
    <t>3.1.3.5</t>
  </si>
  <si>
    <t>3.1.12.1</t>
  </si>
  <si>
    <t>1.12.98.1</t>
  </si>
  <si>
    <t>1.17.1.8</t>
  </si>
  <si>
    <t>1.-.-.-</t>
  </si>
  <si>
    <t>6.1.1.16</t>
  </si>
  <si>
    <t>2.1.1.213</t>
  </si>
  <si>
    <t>6.1.1.7</t>
  </si>
  <si>
    <t>2.5.1.42</t>
  </si>
  <si>
    <t>4.2.1.20</t>
  </si>
  <si>
    <t>6.3.5.3; 3.5.1.2</t>
  </si>
  <si>
    <t>2.5.1.78</t>
  </si>
  <si>
    <t>2.7.8.28</t>
  </si>
  <si>
    <t>4.2.1.75</t>
  </si>
  <si>
    <t>4.3.3.6; 3.5.1.2</t>
  </si>
  <si>
    <t>3.2.2.-</t>
  </si>
  <si>
    <t>FUNCTION: Transcriptional regulator. {ECO:0000256|HAMAP-Rule:MF_00476}.</t>
  </si>
  <si>
    <t>FUNCTION: Involved in the biosynthesis of the thiazole moiety of thiamine. Catalyzes the conversion of NAD and glycine to adenosine diphosphate 5-(2-hydroxyethyl)-4-methylthiazole-2-carboxylate (ADT), an adenylated thiazole intermediate, using free sulfide as a source of sulfur. {ECO:0000256|HAMAP-Rule:MF_00304}.</t>
  </si>
  <si>
    <t>FUNCTION: ATP-binding (A) component of a common energy-coupling factor (ECF) ABC-transporter complex. Unlike classic ABC transporters this ECF transporter provides the energy necessary to transport a number of different substrates. {ECO:0000256|HAMAP-Rule:MF_01710}.</t>
  </si>
  <si>
    <t>FUNCTION: Catalyzes the isomerization between 2-isopropylmalate and 3-isopropylmalate, via the formation of 2-isopropylmaleate. {ECO:0000256|HAMAP-Rule:MF_01032}.</t>
  </si>
  <si>
    <t>FUNCTION: Is involved in the reduction of 2,3-digeranylgeranylglycerophospholipids (unsaturated archaeols) into 2,3-diphytanylglycerophospholipids (saturated archaeols) in the biosynthesis of archaeal membrane lipids. Catalyzes the formation of archaetidic acid (2,3-di-O-phytanyl-sn-glyceryl phosphate) from 2,3-di-O-geranylgeranylglyceryl phosphate (DGGGP) via the hydrogenation of each double bond of the isoprenoid chains. {ECO:0000256|HAMAP-Rule:MF_01287}.</t>
  </si>
  <si>
    <t>FUNCTION: Regulatory subunit of DNA primase, an RNA polymerase that catalyzes the synthesis of short RNA molecules used as primers for DNA polymerase during DNA replication. Stabilizes and modulates the activity of the small subunit, increasing the rate of DNA synthesis, and conferring RNA synthesis capability. The DNA polymerase activity may enable DNA primase to also catalyze primer extension after primer synthesis. May also play a role in DNA repair. {ECO:0000256|HAMAP-Rule:MF_00701}.</t>
  </si>
  <si>
    <t>FUNCTION: Involved in the regulation of the intracellular balance of NAD and NADP, and is a key enzyme in the biosynthesis of NADP. Catalyzes specifically the phosphorylation on 2'-hydroxyl of the adenosine moiety of NAD to yield NADP. {ECO:0000256|HAMAP-Rule:MF_00361}.</t>
  </si>
  <si>
    <t>FUNCTION: Function in general translation initiation by promoting the binding of the formylmethionine-tRNA to ribosomes. Seems to function along with eIF-2. {ECO:0000256|HAMAP-Rule:MF_00100, ECO:0000256|RuleBase:RU000644}.</t>
  </si>
  <si>
    <t>FUNCTION: Catalyzes the ferredoxin-dependent oxidative decarboxylation of arylpyruvates. {ECO:0000256|PIRNR:PIRNR006439}.</t>
  </si>
  <si>
    <t>FUNCTION: Catalyzes the hydrolysis of inorganic pyrophosphate (PPi) forming two phosphate ions. {ECO:0000256|HAMAP-Rule:MF_00209}.</t>
  </si>
  <si>
    <t>FUNCTION: Part of the RFC clamp loader complex which loads the PCNA sliding clamp onto DNA. {ECO:0000256|HAMAP-Rule:MF_01508, ECO:0000256|SAAS:SAAS00342043}.</t>
  </si>
  <si>
    <t>FUNCTION: Rubredoxin is a small nonheme, iron protein lacking acid-labile sulfide. Its single Fe, chelated to 4 Cys, functions as an electron acceptor and may also stabilize the conformation of the molecule. {ECO:0000256|PIRNR:PIRNR000071}.</t>
  </si>
  <si>
    <t>FUNCTION: Site-specific tyrosine recombinase, which acts by catalyzing the cutting and rejoining of the recombining DNA molecules. {ECO:0000256|HAMAP-Rule:MF_02055}.</t>
  </si>
  <si>
    <t>FUNCTION: Formation of pseudouridine at positions 38, 39 and 40 in the anticodon stem and loop of transfer RNAs. {ECO:0000256|HAMAP-Rule:MF_00171}.</t>
  </si>
  <si>
    <t>FUNCTION: DNA-dependent RNA polymerase catalyzes the transcription of DNA into RNA using the four ribonucleoside triphosphates as substrates. {ECO:0000256|HAMAP-Rule:MF_00025}.</t>
  </si>
  <si>
    <t>FUNCTION: Essential subunit of the Sec protein translocation channel SecYEG. Clamps together the 2 halves of SecY. May contact the channel plug during translocation. {ECO:0000256|HAMAP-Rule:MF_00422}.</t>
  </si>
  <si>
    <t>FUNCTION: Catalyzes a salvage reaction resulting in the formation of IMP that is energically less costly than de novo synthesis. {ECO:0000256|HAMAP-Rule:MF_01467}.</t>
  </si>
  <si>
    <t>FUNCTION: Catalyzes the reversible cyclization of carbamoyl aspartate to dihydroorotate. {ECO:0000256|HAMAP-Rule:MF_00220}.</t>
  </si>
  <si>
    <t>FUNCTION: May function in recognizing stalled ribosomes, interact with stem-loop structures in stalled mRNA molecules, and effect endonucleolytic cleavage of the mRNA. May play a role in the release non-functional ribosomes and degradation of damaged mRNAs. Has endoribonuclease activity. {ECO:0000256|HAMAP-Rule:MF_01853, ECO:0000256|SAAS:SAAS01014530}.</t>
  </si>
  <si>
    <t>FUNCTION: Catalyzes the insertion of Co(2+) into sirohydrochlorin as part of the anaerobic pathway to cobalamin biosynthesis. Involved in the biosynthesis of the unique nickel-containing tetrapyrrole coenzyme F430, the prosthetic group of methyl-coenzyme M reductase (MCR), which plays a key role in methanogenesis and anaerobic methane oxidation. Catalyzes the insertion of Ni(2+) into sirohydrochlorin to yield Ni-sirohydrochlorin. {ECO:0000256|HAMAP-Rule:MF_00785}.</t>
  </si>
  <si>
    <t>FUNCTION: CRISPR (clustered regularly interspaced short palindromic repeat), is an adaptive immune system that provides protection against mobile genetic elements (viruses, transposable elements and conjugative plasmids). CRISPR clusters contain spacers, sequences complementary to antecedent mobile elements, and target invading nucleic acids. CRISPR clusters are transcribed and processed into CRISPR RNA (crRNA). Acts as a dsDNA endonuclease. Involved in the integration of spacer DNA into the CRISPR cassette. {ECO:0000256|HAMAP-Rule:MF_01470}.</t>
  </si>
  <si>
    <t>FUNCTION: Catalyzes the condensation of (S)-aspartate-beta-semialdehyde [(S)-ASA] and pyruvate to 4-hydroxy-tetrahydrodipicolinate (HTPA). {ECO:0000256|HAMAP-Rule:MF_00418}.</t>
  </si>
  <si>
    <t>FUNCTION: Endonuclease that specifically degrades the RNA of RNA-DNA hybrids. {ECO:0000256|HAMAP-Rule:MF_00052, ECO:0000256|RuleBase:RU003515}.</t>
  </si>
  <si>
    <t>FUNCTION: Master enzyme that delivers sulfur to a number of partners involved in Fe-S cluster assembly, tRNA modification or cofactor biosynthesis. Catalyzes the removal of elemental sulfur atoms from cysteine to produce alanine. Functions as a sulfur delivery protein for Fe-S cluster synthesis onto IscU, an Fe-S scaffold assembly protein, as well as other S acceptor proteins. {ECO:0000256|HAMAP-Rule:MF_00331}.; FUNCTION: Required for formate dehydrogenase (FDH) activity. Acts as a sulfur carrier protein that transfers sulfur from IscS to the molybdenum cofactor prior to its insertion into FDH. {ECO:0000256|HAMAP-Rule:MF_00187}.</t>
  </si>
  <si>
    <t>FUNCTION: Involved in regulation of DNA replication. {ECO:0000256|HAMAP-Rule:MF_01407, ECO:0000256|SAAS:SAAS00552624}.</t>
  </si>
  <si>
    <t>FUNCTION: Catalyzes the conversion of 3'-phosphate to a 2',3'-cyclic phosphodiester at the end of RNA. The mechanism of action of the enzyme occurs in 3 steps: (A) adenylation of the enzyme by ATP; (B) transfer of adenylate to an RNA-N3'P to produce RNA-N3'PP5'A; (C) and attack of the adjacent 2'-hydroxyl on the 3'-phosphorus in the diester linkage to produce the cyclic end product. The biological role of this enzyme is unknown but it is likely to function in some aspects of cellular RNA processing. {ECO:0000256|HAMAP-Rule:MF_00200}.</t>
  </si>
  <si>
    <t>FUNCTION: Catalytic subunit of DNA primase, an RNA polymerase that catalyzes the synthesis of short RNA molecules used as primers for DNA polymerase during DNA replication. The small subunit contains the primase catalytic core and has DNA synthesis activity on its own. Binding to the large subunit stabilizes and modulates the activity, increasing the rate of DNA synthesis while decreasing the length of the DNA fragments, and conferring RNA synthesis capability. The DNA polymerase activity may enable DNA primase to also catalyze primer extension after primer synthesis. May also play a role in DNA repair. {ECO:0000256|HAMAP-Rule:MF_00700}.; FUNCTION: RNA polymerase that catalyzes the synthesis of short RNA molecules used as primers for DNA polymerase during DNA replication. {ECO:0000256|RuleBase:RU004224}.</t>
  </si>
  <si>
    <t>FUNCTION: Catalyzes the synthesis of the hydroxymethylpyrimidine phosphate (HMP-P) moiety of thiamine from aminoimidazole ribotide (AIR) in a radical S-adenosyl-L-methionine (SAM)-dependent reaction. {ECO:0000256|HAMAP-Rule:MF_00089}.</t>
  </si>
  <si>
    <t>FUNCTION: The UvrABC repair system catalyzes the recognition and processing of DNA lesions. UvrA is an ATPase and a DNA-binding protein. A damage recognition complex composed of 2 UvrA and 2 UvrB subunits scans DNA for abnormalities. When the presence of a lesion has been verified by UvrB, the UvrA molecules dissociate. {ECO:0000256|HAMAP-Rule:MF_00205}.</t>
  </si>
  <si>
    <t>FUNCTION: Part of the phosphoribosylformylglycinamidine synthase complex involved in the purines biosynthetic pathway. Catalyzes the ATP-dependent conversion of formylglycinamide ribonucleotide (FGAR) and glutamine to yield formylglycinamidine ribonucleotide (FGAM) and glutamate. The FGAM synthase complex is composed of three subunits. PurQ produces an ammonia molecule by converting glutamine to glutamate. PurL transfers the ammonia molecule to FGAR to form FGAM in an ATP-dependent manner. PurS interacts with PurQ and PurL and is thought to assist in the transfer of the ammonia molecule from PurQ to PurL. {ECO:0000256|HAMAP-Rule:MF_01926}.</t>
  </si>
  <si>
    <t>FUNCTION: Part of the Rad50/Mre11 complex, which is involved in the early steps of DNA double-strand break (DSB) repair. The complex may facilitate opening of the processed DNA ends to aid in the recruitment of HerA and NurA. Mre11 binds to DSB ends and has both double-stranded 3'-5' exonuclease activity and single-stranded endonuclease activity. {ECO:0000256|HAMAP-Rule:MF_02044}.</t>
  </si>
  <si>
    <t>FUNCTION: Stimulates transcription elongation. {ECO:0000256|HAMAP-Rule:MF_00949}.</t>
  </si>
  <si>
    <t>FUNCTION: Participates actively in the response to hyperosmotic and heat shock by preventing the aggregation of stress-denatured proteins, in association with DnaK and GrpE. It is the nucleotide exchange factor for DnaK and may function as a thermosensor. Unfolded proteins bind initially to DnaJ; upon interaction with the DnaJ-bound protein, DnaK hydrolyzes its bound ATP, resulting in the formation of a stable complex. GrpE releases ADP from DnaK; ATP binding to DnaK triggers the release of the substrate protein, thus completing the reaction cycle. Several rounds of ATP-dependent interactions between DnaJ, DnaK and GrpE are required for fully efficient folding. {ECO:0000256|HAMAP-Rule:MF_01151, ECO:0000256|RuleBase:RU000639}.</t>
  </si>
  <si>
    <t>FUNCTION: Catalyzes the formation of pyridoxal 5'-phosphate from ribose 5-phosphate (RBP), glyceraldehyde 3-phosphate (G3P) and ammonia. The ammonia is provided by the PdxT subunit. Can also use ribulose 5-phosphate and dihydroxyacetone phosphate as substrates, resulting from enzyme-catalyzed isomerization of RBP and G3P, respectively. {ECO:0000256|HAMAP-Rule:MF_01824}.</t>
  </si>
  <si>
    <t>FUNCTION: Catalyzes the conversion of 7,8-dihydroneopterin (H2Neo) to 6-hydroxymethyl-7,8-dihydropterin (6-HMD). {ECO:0000256|HAMAP-Rule:MF_02130}.</t>
  </si>
  <si>
    <t>FUNCTION: Involved in the biosynthesis of the chorismate, which leads to the biosynthesis of aromatic amino acids. Catalyzes the reversible NADPH linked reduction of 3-dehydroshikimate (DHSA) to yield shikimate (SA). {ECO:0000256|HAMAP-Rule:MF_00222}.</t>
  </si>
  <si>
    <t>FUNCTION: Catalyzes the dephosphorylation of undecaprenyl diphosphate (UPP). {ECO:0000256|HAMAP-Rule:MF_01006}.</t>
  </si>
  <si>
    <t>FUNCTION: Involved in DNA repair and in homologous recombination. May regulate the cleavage reactions of the branch-structured DNA. Has a very weak ATPase activity that is not stimulated by DNA. Binds DNA but does not promote DNA strands exchange. {ECO:0000256|HAMAP-Rule:MF_00350}.</t>
  </si>
  <si>
    <t>FUNCTION: Catalyzes the hydrolysis of the formamide of 2-amino-5-formylamino-6-ribosylamino-4(3H)-pyrimidinone 5'-monophosphate (FAPy) to form 2,5-diamino-6-ribosylamino-4(3H)-pyrimidinone 5'-phosphate (APy). {ECO:0000256|HAMAP-Rule:MF_02116}.</t>
  </si>
  <si>
    <t>FUNCTION: Part of the energy-coupling factor (ECF) transporter complex CbiMNOQ involved in cobalt import. {ECO:0000256|HAMAP-Rule:MF_00330}.</t>
  </si>
  <si>
    <t>FUNCTION: CRISPR (clustered regularly interspaced short palindromic repeat), is an adaptive immune system that provides protection against mobile genetic elements (viruses, transposable elements and conjugative plasmids). CRISPR clusters contain sequences complementary to antecedent mobile elements and target invading nucleic acids. CRISPR clusters are transcribed and processed into CRISPR RNA (crRNA). {ECO:0000256|PIRNR:PIRNR005054}.</t>
  </si>
  <si>
    <t>FUNCTION: DNA repair enzyme that has both DNA N-glycosylase activity and AP-lyase activity. The DNA N-glycosylase activity releases various damaged pyrimidines from DNA by cleaving the N-glycosidic bond, leaving an AP (apurinic/apyrimidinic) site. The AP-lyase activity cleaves the phosphodiester bond 3' to the AP site by a beta-elimination, leaving a 3'-terminal unsaturated sugar and a product with a terminal 5'-phosphate. {ECO:0000256|HAMAP-Rule:MF_00942}.</t>
  </si>
  <si>
    <t>FUNCTION: Catalyzes the interconversion of methylthioribose-1-phosphate (MTR-1-P) into methylthioribulose-1-phosphate (MTRu-1-P). {ECO:0000256|HAMAP-Rule:MF_01678}.</t>
  </si>
  <si>
    <t>FUNCTION: Binds and transfers iron-sulfur (Fe-S) clusters to target apoproteins. Can hydrolyze ATP. {ECO:0000256|HAMAP-Rule:MF_02040}.</t>
  </si>
  <si>
    <t>FUNCTION: Toxic component of a toxin-antitoxin (TA) system. An RNase. {ECO:0000256|HAMAP-Rule:MF_00265}.</t>
  </si>
  <si>
    <t>FUNCTION: The natural substrate for this enzyme may be peptidyl-tRNAs which drop off the ribosome during protein synthesis. {ECO:0000256|HAMAP-Rule:MF_00628}.</t>
  </si>
  <si>
    <t>FUNCTION: Involved in the third step of the chorismate pathway, which leads to the biosynthesis of aromatic amino acids. Catalyzes the cis-dehydration of 3-dehydroquinate (DHQ) and introduces the first double bond of the aromatic ring to yield 3-dehydroshikimate. {ECO:0000256|HAMAP-Rule:MF_00214}.</t>
  </si>
  <si>
    <t>FUNCTION: Involved in protein export. The function of the beta subunit is unknown, but it may be involved in stabilization of the trimeric complex. {ECO:0000256|HAMAP-Rule:MF_00751}.</t>
  </si>
  <si>
    <t>FUNCTION: S-adenosyl-L-methionine-dependent methyltransferase that catalyzes the trimethylation of the amino group of the modified target histidine residue in translation elongation factor 2 (EF-2), to form an intermediate called diphthine. The three successive methylation reactions represent the second step of diphthamide biosynthesis. {ECO:0000256|HAMAP-Rule:MF_01084}.</t>
  </si>
  <si>
    <t>FUNCTION: Phosphatase that hydrolyzes non-canonical purine nucleotides such as XTP and ITP to their respective diphosphate derivatives. Probably excludes non-canonical purines from DNA/RNA precursor pool, thus preventing their incorporation into DNA/RNA and avoiding chromosomal lesions. {ECO:0000256|HAMAP-Rule:MF_00648}.</t>
  </si>
  <si>
    <t>FUNCTION: Involved in DNA damage repair. {ECO:0000256|HAMAP-Rule:MF_02096}.</t>
  </si>
  <si>
    <t>FUNCTION: Catalyzes the transfer of the AMP portion of ATP to flavin mononucleotide (FMN) to produce flavin adenine dinucleotide (FAD) coenzyme. {ECO:0000256|HAMAP-Rule:MF_02115, ECO:0000256|SAAS:SAAS00008284}.</t>
  </si>
  <si>
    <t>FUNCTION: Part of ribonuclease P, a protein complex that generates mature tRNA molecules by cleaving their 5'-ends. {ECO:0000256|HAMAP-Rule:MF_00755}.</t>
  </si>
  <si>
    <t>FUNCTION: Catalyzes the reduction of 1-pyrroline-5-carboxylate (PCA) to L-proline. {ECO:0000256|HAMAP-Rule:MF_01925}.</t>
  </si>
  <si>
    <t>FUNCTION: Catalyzes the formation of isopentenyl diphosphate (IPP), the building block of all isoprenoids. {ECO:0000256|PIRNR:PIRNR016496}.</t>
  </si>
  <si>
    <t>FUNCTION: Catalyzes the NADPH-dependent reduction of glutamyl-tRNA(Glu) to glutamate 1-semialdehyde (GSA). {ECO:0000256|HAMAP-Rule:MF_00087}.</t>
  </si>
  <si>
    <t>FUNCTION: Involved in targeting and insertion of nascent membrane proteins into the cytoplasmic membrane. Binds directly to 7S RNA and mediates binding of the 54 kDa subunit of the SRP. {ECO:0000256|HAMAP-Rule:MF_00305}.</t>
  </si>
  <si>
    <t>FUNCTION: DNA repair enzyme involved in the repair of deaminated bases. Selectively cleaves double-stranded DNA at the second phosphodiester bond 3' to a deoxyinosine leaving behind the intact lesion on the nicked DNA. {ECO:0000256|HAMAP-Rule:MF_00801}.</t>
  </si>
  <si>
    <t>FUNCTION: Thiol-specific peroxidase that catalyzes the reduction of hydrogen peroxide and organic hydroperoxides to water and alcohols, respectively. Plays a role in cell protection against oxidative stress by detoxifying peroxides. {ECO:0000256|HAMAP-Rule:MF_00401}.</t>
  </si>
  <si>
    <t>FUNCTION: Converts cobyric acid to cobinamide by the addition of aminopropanol on the F carboxylic group. {ECO:0000256|HAMAP-Rule:MF_00024}.</t>
  </si>
  <si>
    <t>FUNCTION: IGPS catalyzes the conversion of PRFAR and glutamine to IGP, AICAR and glutamate. The HisH subunit catalyzes the hydrolysis of glutamine to glutamate and ammonia as part of the synthesis of IGP and AICAR. The resulting ammonia molecule is channeled to the active site of HisF. {ECO:0000256|HAMAP-Rule:MF_00278}.</t>
  </si>
  <si>
    <t>FUNCTION: Catalyzes the synthesis of GMP from XMP. {ECO:0000256|HAMAP-Rule:MF_01510}.</t>
  </si>
  <si>
    <t>FUNCTION: Part of ribonuclease P, a protein complex that generates mature tRNA molecules by cleaving their 5'-ends. {ECO:0000256|HAMAP-Rule:MF_00757}.</t>
  </si>
  <si>
    <t>FUNCTION: Catalyzes the reversible conversion of ribose-5-phosphate to ribulose 5-phosphate. {ECO:0000256|HAMAP-Rule:MF_00170}.</t>
  </si>
  <si>
    <t>FUNCTION: Probably involved in the biogenesis of the ribosome. {ECO:0000256|HAMAP-Rule:MF_00699}.</t>
  </si>
  <si>
    <t>FUNCTION: Catalyzes the ATP-dependent phosphorylation of thiamine-monophosphate (TMP) to form thiamine-pyrophosphate (TPP), the active form of vitamin B1. {ECO:0000256|HAMAP-Rule:MF_02128}.</t>
  </si>
  <si>
    <t>FUNCTION: Catalyzes the isomerization between 2-isopropylmalate and 3-isopropylmalate, via the formation of 2-isopropylmaleate. {ECO:0000256|HAMAP-Rule:MF_01027}.</t>
  </si>
  <si>
    <t>FUNCTION: Catalyzes the methyl esterification of L-isoaspartyl residues in peptides and proteins that result from spontaneous decomposition of normal L-aspartyl and L-asparaginyl residues. It plays a role in the repair and/or degradation of damaged proteins. {ECO:0000256|HAMAP-Rule:MF_00090}.</t>
  </si>
  <si>
    <t>FUNCTION: Catalyzes the attachment of tryptophan to tRNA(Trp). {ECO:0000256|HAMAP-Rule:MF_00140}.</t>
  </si>
  <si>
    <t>FUNCTION: Catalyzes the hydrolysis of the adenine ring of phosphoribosyl-AMP. {ECO:0000256|HAMAP-Rule:MF_01021}.</t>
  </si>
  <si>
    <t>FUNCTION: DNA-dependent RNA polymerase catalyzes the transcription of DNA into RNA using the four ribonucleoside triphosphates as substrates. {ECO:0000256|HAMAP-Rule:MF_00192}.</t>
  </si>
  <si>
    <t>FUNCTION: Catalyzes the phosphorylation of (R)-mevalonate (MVA) to (R)-mevalonate 5-phosphate (MVAP). Functions in the mevalonate (MVA) pathway leading to isopentenyl diphosphate (IPP), a key precursor for the biosynthesis of isoprenoid compounds such as archaeal membrane lipids. {ECO:0000256|HAMAP-Rule:MF_00217}.</t>
  </si>
  <si>
    <t>FUNCTION: Involved in allosteric regulation of aspartate carbamoyltransferase. {ECO:0000256|HAMAP-Rule:MF_00002}.</t>
  </si>
  <si>
    <t>FUNCTION: Broad-specificity nucleoside monophosphate (NMP) kinase that catalyzes the reversible transfer of the terminal phosphate group between nucleoside triphosphates and monophosphates. {ECO:0000256|HAMAP-Rule:MF_00039}.</t>
  </si>
  <si>
    <t>FUNCTION: Catalyzes the formation of archaetidylethanolamine (PtdEtn) from archaetidylserine (PtdSer). {ECO:0000256|HAMAP-Rule:MF_00664}.</t>
  </si>
  <si>
    <t>FUNCTION: Reversibly transfers an adenylyl group from ATP to 4'-phosphopantetheine, yielding dephospho-CoA (dPCoA) and pyrophosphate. {ECO:0000256|HAMAP-Rule:MF_00647}.</t>
  </si>
  <si>
    <t>FUNCTION: Catalyzes the formation of CDP-2,3-bis-(O-geranylgeranyl)-sn-glycerol (CDP-archaeol) from 2,3-bis-(O-geranylgeranyl)-sn-glycerol 1-phosphate (DGGGP) and CTP. This reaction is the third ether-bond-formation step in the biosynthesis of archaeal membrane lipids. {ECO:0000256|HAMAP-Rule:MF_01117, ECO:0000256|SAAS:SAAS00958714}.</t>
  </si>
  <si>
    <t>FUNCTION: The central subunit of the protein translocation channel SecYEG. Consists of two halves formed by TMs 1-5 and 6-10. These two domains form a lateral gate at the front which open onto the bilayer between TMs 2 and 7, and are clamped together by SecE at the back. The channel is closed by both a pore ring composed of hydrophobic SecY resides and a short helix (helix 2A) on the extracellular side of the membrane which forms a plug. The plug probably moves laterally to allow the channel to open. The ring and the pore may move independently. {ECO:0000256|HAMAP-Rule:MF_01465, ECO:0000256|RuleBase:RU000537}.</t>
  </si>
  <si>
    <t>FUNCTION: Specifically dimethylates two adjacent adenosines in the loop of a conserved hairpin near the 3'-end of 16S rRNA in the 30S particle. May play a critical role in biogenesis of 30S subunits. {ECO:0000256|HAMAP-Rule:MF_00607}.</t>
  </si>
  <si>
    <t>FUNCTION: Catalyzes the sequential NAD-dependent oxidations of L-histidinol to L-histidinaldehyde and then to L-histidine. {ECO:0000256|HAMAP-Rule:MF_01024, ECO:0000256|PIRNR:PIRNR000099}.</t>
  </si>
  <si>
    <t>FUNCTION: Responsible for channeling the electrons from the oxidation of dihydroorotate from the FMN redox center in the PyrD type B subunit to the ultimate electron acceptor NAD(+). {ECO:0000256|HAMAP-Rule:MF_01211}.</t>
  </si>
  <si>
    <t>FUNCTION: Plays a role in the regulation of phosphate uptake. {ECO:0000256|PIRNR:PIRNR003107}.</t>
  </si>
  <si>
    <t>FUNCTION: Catalyzes the dephosphorylation of 2-phosphoglycolate. {ECO:0000256|HAMAP-Rule:MF_01419}.</t>
  </si>
  <si>
    <t>FUNCTION: Catalyzes a reversible aldol reaction between acetaldehyde and D-glyceraldehyde 3-phosphate to generate 2-deoxy-D-ribose 5-phosphate. {ECO:0000256|HAMAP-Rule:MF_00114}.</t>
  </si>
  <si>
    <t>FUNCTION: S-adenosyl-L-methionine-dependent transferase that acts as a component of the wyosine derivatives biosynthesis pathway. Catalyzes the transfer of the alpha-amino-alpha-carboxypropyl (acp) group from S-adenosyl-L-methionine to 4-demethylwyosine (imG-14), forming 7-aminocarboxypropyl-demethylwyosine (wybutosine-86) at position 37 of tRNA(Phe). {ECO:0000256|HAMAP-Rule:MF_01922}.</t>
  </si>
  <si>
    <t>FUNCTION: CRISPR (clustered regularly interspaced short palindromic repeat), is an adaptive immune system that provides protection against mobile genetic elements (viruses, transposable elements and conjugative plasmids). CRISPR clusters contain sequences complementary to antecedent mobile elements and target invading nucleic acids. CRISPR clusters are transcribed and processed into CRISPR RNA (crRNA). Functions as a ssRNA-specific endoribonuclease. Involved in the integration of spacer DNA into the CRISPR cassette. {ECO:0000256|HAMAP-Rule:MF_01471}.</t>
  </si>
  <si>
    <t>FUNCTION: Catalyzes the radical-mediated synthesis of 7,8-didemethyl-8-hydroxy-5-deazariboflavin (FO) from 5-amino-5-(4-hydroxybenzyl)-6-(D-ribitylimino)-5,6-dihydrouracil. {ECO:0000256|HAMAP-Rule:MF_01611}.</t>
  </si>
  <si>
    <t>FUNCTION: Catalyzes the ATP-dependent conversion of 7-carboxy-7-deazaguanine (CDG) to 7-cyano-7-deazaguanine (preQ(0)). {ECO:0000256|HAMAP-Rule:MF_01633}.</t>
  </si>
  <si>
    <t>FUNCTION: Located at the polypeptide exit tunnel on the outside of the subunit. {ECO:0000256|HAMAP-Rule:MF_01326}.; FUNCTION: One of two assembly initiator proteins, it binds directly to the 5'-end of the 23S rRNA, where it nucleates assembly of the 50S subunit. {ECO:0000256|HAMAP-Rule:MF_01326}.</t>
  </si>
  <si>
    <t>FUNCTION: Specifically methylates the uridine in position 2552 of 23S rRNA at the 2'-O position of the ribose in the fully assembled 50S ribosomal subunit. {ECO:0000256|HAMAP-Rule:MF_01547}.</t>
  </si>
  <si>
    <t>FUNCTION: Joins adenosylcobinamide-GDP and alpha-ribazole to generate adenosylcobalamin (Ado-cobalamin). Also synthesizes adenosylcobalamin 5'-phosphate from adenosylcobinamide-GDP and alpha-ribazole 5'-phosphate. {ECO:0000256|HAMAP-Rule:MF_00719}.</t>
  </si>
  <si>
    <t>FUNCTION: Part of a complex that catalyzes the reversible cleavage of acetyl-CoA, allowing autotrophic growth from CO(2). The alpha-epsilon subcomponent functions as a carbon monoxide dehydrogenase. The precise role of the epsilon subunit is unclear; it may have a stabilizing role within the alpha(2)epsilon(2) component and/or be involved in electron transfer to FAD during a potential FAD-mediated CO oxidation. {ECO:0000256|HAMAP-Rule:MF_01134}.</t>
  </si>
  <si>
    <t>FUNCTION: Catalyzes the first step of diphthamide biosynthesis, i.e. the transfer of the 3-amino-3-carboxypropyl group from S-adenosyl-L-methionine (SAM) to the C2 position of the imidazole ring of the target histidine residue in translation elongation factor 2 (EF-2). {ECO:0000256|PIRNR:PIRNR004967}.</t>
  </si>
  <si>
    <t>FUNCTION: Catalyzes the transfer of diphosphate from ATP to 6-hydroxymethyl-7,8-dihydropterin (6-HMD), leading to 6-hydroxymethyl-7,8-dihydropterin diphosphate (6-HMDP). {ECO:0000256|HAMAP-Rule:MF_02131}.</t>
  </si>
  <si>
    <t>FUNCTION: Molecular chaperone capable of stabilizing a range of proteins. Seems to fulfill an ATP-independent, HSP70-like function in archaeal de novo protein folding. {ECO:0000256|HAMAP-Rule:MF_00307}.</t>
  </si>
  <si>
    <t>FUNCTION: Molecular chaperone capable of stabilizing a range of proteins. Seems to fulfill an ATP-independent, HSP70-like function in archaeal de novo protein folding. {ECO:0000256|HAMAP-Rule:MF_00308}.</t>
  </si>
  <si>
    <t>FUNCTION: Part of a complex that catalyzes the formation of methyl-coenzyme M and tetrahydromethanopterin from coenzyme M and methyl-tetrahydromethanopterin. This is an energy-conserving, sodium-ion translocating step. {ECO:0000256|HAMAP-Rule:MF_01099}.</t>
  </si>
  <si>
    <t>FUNCTION: Catalyzes the cyclization of GTP to (8S)-3',8-cyclo-7,8-dihydroguanosine 5'-triphosphate. {ECO:0000256|HAMAP-Rule:MF_01225}.</t>
  </si>
  <si>
    <t>FUNCTION: Hydrolyzes RNA 2',3'-cyclic phosphodiester to an RNA 2'-phosphomonoester. {ECO:0000256|HAMAP-Rule:MF_01940}.</t>
  </si>
  <si>
    <t>FUNCTION: Catalyzes the condensation of iminoaspartate with dihydroxyacetone phosphate to form quinolinate. {ECO:0000256|HAMAP-Rule:MF_00568}.</t>
  </si>
  <si>
    <t>FUNCTION: Transfers a GMP moiety from GTP to Mo-molybdopterin (Mo-MPT) cofactor (Moco or molybdenum cofactor) to form Mo-molybdopterin guanine dinucleotide (Mo-MGD) cofactor. {ECO:0000256|HAMAP-Rule:MF_00316}.</t>
  </si>
  <si>
    <t>FUNCTION: Catalyzes the ATP-dependent amidation of the two carboxylate groups at positions a and c of cobyrinate, using either L-glutamine or ammonia as the nitrogen source. Involved in the biosynthesis of the unique nickel-containing tetrapyrrole coenzyme F430, the prosthetic group of methyl-coenzyme M reductase (MCR), which plays a key role in methanogenesis and anaerobic methane oxidation. Catalyzes the ATP-dependent amidation of the two carboxylate groups at positions a and c of Ni-sirohydrochlorin, using L-glutamine or ammonia as the nitrogen source. {ECO:0000256|HAMAP-Rule:MF_00027}.</t>
  </si>
  <si>
    <t>FUNCTION: Catalyzes the transfer of the phosphoribosyl group of 5-phosphorylribose-1-pyrophosphate (PRPP) to anthranilate to yield N-(5'-phosphoribosyl)-anthranilate (PRA). {ECO:0000256|HAMAP-Rule:MF_00211}.</t>
  </si>
  <si>
    <t>FUNCTION: A structure-specific endonuclease that resolves Holliday junction (HJ) intermediates during genetic recombination. Cleaves 4-way DNA junctions introducing paired nicks in opposing strands, leaving a 5'-terminal phosphate and a 3'-terminal hydroxyl group that are ligated to produce recombinant products. {ECO:0000256|HAMAP-Rule:MF_01490}.</t>
  </si>
  <si>
    <t>FUNCTION: Guanylyltransferase that catalyzes the activation of 2-phospho-L-lactate (LP) as (2S)-lactyl-2-diphospho-5'-guanosine (LPPG), via the condensation of LP with GTP. Is involved in the biosynthesis of coenzyme F420, a hydride carrier cofactor. {ECO:0000256|HAMAP-Rule:MF_02114}.</t>
  </si>
  <si>
    <t>FUNCTION: Catalyzes the conversion of N5-carboxyaminoimidazole ribonucleotide (N5-CAIR) to 4-carboxy-5-aminoimidazole ribonucleotide (CAIR). {ECO:0000256|HAMAP-Rule:MF_01929}.</t>
  </si>
  <si>
    <t>FUNCTION: Catalyzes the NADPH-dependent reduction of N-acetyl-5-glutamyl phosphate to yield N-acetyl-L-glutamate 5-semialdehyde. {ECO:0000256|HAMAP-Rule:MF_00150}.</t>
  </si>
  <si>
    <t>FUNCTION: Prenyltransferase that catalyzes the transfer of the geranylgeranyl moiety of geranylgeranyl diphosphate (GGPP) to the C3 hydroxyl of sn-glycerol-1-phosphate (G1P). This reaction is the first ether-bond-formation step in the biosynthesis of archaeal membrane lipids. {ECO:0000256|HAMAP-Rule:MF_00112}.</t>
  </si>
  <si>
    <t>FUNCTION: Involved in protein export. {ECO:0000256|HAMAP-Rule:MF_01464}.</t>
  </si>
  <si>
    <t>FUNCTION: Catalyzes the methylation of C-15 in cobalt-precorrin-6B followed by the decarboxylation of C-12 to form cobalt-precorrin-7. {ECO:0000256|HAMAP-Rule:MF_00786}.</t>
  </si>
  <si>
    <t>FUNCTION: Participates actively in the response to hyperosmotic and heat shock by preventing the aggregation of stress-denatured proteins and by disaggregating proteins, also in an autonomous, DnaK-independent fashion. Unfolded proteins bind initially to DnaJ; upon interaction with the DnaJ-bound protein, DnaK hydrolyzes its bound ATP, resulting in the formation of a stable complex. GrpE releases ADP from DnaK; ATP binding to DnaK triggers the release of the substrate protein, thus completing the reaction cycle. Several rounds of ATP-dependent interactions between DnaJ, DnaK and GrpE are required for fully efficient folding. Also involved, together with DnaK and GrpE, in the DNA replication of plasmids through activation of initiation proteins. {ECO:0000256|HAMAP-Rule:MF_01152}.</t>
  </si>
  <si>
    <t>FUNCTION: Succinyl-CoA synthetase functions in the citric acid cycle (TCA), coupling the hydrolysis of succinyl-CoA to the synthesis of either ATP or GTP and thus represents the only step of substrate-level phosphorylation in the TCA. The alpha subunit of the enzyme binds the substrates coenzyme A and phosphate, while succinate binding and nucleotide specificity is provided by the beta subunit. {ECO:0000256|HAMAP-Rule:MF_01988, ECO:0000256|RuleBase:RU000699}.</t>
  </si>
  <si>
    <t>FUNCTION: Cleaves both 3' and 5' ssDNA extremities of branched DNA structures. {ECO:0000256|HAMAP-Rule:MF_00722}.</t>
  </si>
  <si>
    <t>FUNCTION: Catalyzes the conversion of (8S)-3',8-cyclo-7,8-dihydroguanosine 5'-triphosphate to cyclic pyranopterin monophosphate (cPMP). {ECO:0000256|HAMAP-Rule:MF_01224}.</t>
  </si>
  <si>
    <t>FUNCTION: Catalyzes the attachment of isoleucine to tRNA(Ile). As IleRS can inadvertently accommodate and process structurally similar amino acids such as valine, to avoid such errors it has two additional distinct tRNA(Ile)-dependent editing activities. One activity is designated as 'pretransfer' editing and involves the hydrolysis of activated Val-AMP. The other activity is designated 'posttransfer' editing and involves deacylation of mischarged Val-tRNA(Ile). {ECO:0000256|HAMAP-Rule:MF_02003}.</t>
  </si>
  <si>
    <t>FUNCTION: Possesses two activities: a DNA synthesis (polymerase) and an exonucleolytic activity that degrades single-stranded DNA in the 3' to 5' direction. Has a template-primer preference which is characteristic of a replicative DNA polymerase. {ECO:0000256|HAMAP-Rule:MF_00325}.</t>
  </si>
  <si>
    <t>FUNCTION: Catalyzes the decarboxylation of orotidine 5'-monophosphate (OMP) to uridine 5'-monophosphate (UMP). {ECO:0000256|HAMAP-Rule:MF_01200}.</t>
  </si>
  <si>
    <t>FUNCTION: Releases the supercoiling and torsional tension of DNA, which is introduced during the DNA replication and transcription, by transiently cleaving and rejoining one strand of the DNA duplex. Introduces a single-strand break via transesterification at a target site in duplex DNA. The scissile phosphodiester is attacked by the catalytic tyrosine of the enzyme, resulting in the formation of a DNA-(5'-phosphotyrosyl)-enzyme intermediate and the expulsion of a 3'-OH DNA strand. The free DNA strand then undergoes passage around the unbroken strand, thus removing DNA supercoils. Finally, in the religation step, the DNA 3'-OH attacks the covalent intermediate to expel the active-site tyrosine and restore the DNA phosphodiester backbone. {ECO:0000256|HAMAP-Rule:MF_00952}.</t>
  </si>
  <si>
    <t>FUNCTION: Part of the ACDS complex that catalyzes the reversible cleavage of acetyl-CoA, allowing autotrophic growth from CO(2). The alpha-epsilon subcomponent functions as a carbon monoxide dehydrogenase. {ECO:0000256|HAMAP-Rule:MF_01137}.</t>
  </si>
  <si>
    <t>FUNCTION: May catalyze the biosynthesis of dTMP using an unknown cosubstrate. {ECO:0000256|HAMAP-Rule:MF_01686}.</t>
  </si>
  <si>
    <t>FUNCTION: Catalyzes the ATP-dependent transfer of a sulfur to tRNA to produce 4-thiouridine in position 8 of tRNAs, which functions as a near-UV photosensor. Also catalyzes the transfer of sulfur to the sulfur carrier protein ThiS, forming ThiS-thiocarboxylate. This is a step in the synthesis of thiazole, in the thiamine biosynthesis pathway. The sulfur is donated as persulfide by IscS. {ECO:0000256|HAMAP-Rule:MF_00021}.</t>
  </si>
  <si>
    <t>FUNCTION: eIF-2 functions in the early steps of protein synthesis by forming a ternary complex with GTP and initiator tRNA. {ECO:0000256|HAMAP-Rule:MF_00232}.</t>
  </si>
  <si>
    <t>FUNCTION: Structure-specific nuclease with 5'-flap endonuclease and 5'-3' exonuclease activities involved in DNA replication and repair. During DNA replication, cleaves the 5'-overhanging flap structure that is generated by displacement synthesis when DNA polymerase encounters the 5'-end of a downstream Okazaki fragment. Binds the unpaired 3'-DNA end and kinks the DNA to facilitate 5' cleavage specificity. Cleaves one nucleotide into the double-stranded DNA from the junction in flap DNA, leaving a nick for ligation. Also involved in the base excision repair (BER) pathway. Acts as a genome stabilization factor that prevents flaps from equilibrating into structurs that lead to duplications and deletions. Also possesses 5'-3' exonuclease activity on nicked or gapped double-stranded DNA. {ECO:0000256|HAMAP-Rule:MF_00614}.</t>
  </si>
  <si>
    <t>FUNCTION: Involved in targeting and insertion of nascent membrane proteins into the cytoplasmic membrane. Acts as a receptor for the complex formed by the signal recognition particle (SRP) and the ribosome-nascent chain (RNC). {ECO:0000256|HAMAP-Rule:MF_00920}.</t>
  </si>
  <si>
    <t>FUNCTION: Catalyzes the radical-mediated synthesis of 5-amino-5-(4-hydroxybenzyl)-6-(D-ribitylimino)-5,6-dihydrouracil from 5-amino-6-(D-ribitylamino)uracil and L-tyrosine. {ECO:0000256|HAMAP-Rule:MF_01612}.</t>
  </si>
  <si>
    <t>FUNCTION: Converts O-phospho-L-seryl-tRNA(Cys) (Sep-tRNA(Cys)) to L-cysteinyl-tRNA(Cys) (Cys-tRNA(Cys)). {ECO:0000256|HAMAP-Rule:MF_01675}.</t>
  </si>
  <si>
    <t>FUNCTION: Involved in pre-rRNA and tRNA processing. Utilizes the methyl donor S-adenosyl-L-methionine to catalyze the site-specific 2'-hydroxyl methylation of ribose moieties in rRNA and tRNA. Site specificity is provided by a guide RNA that base pairs with the substrate. Methylation occurs at a characteristic distance from the sequence involved in base pairing with the guide RNA. {ECO:0000256|HAMAP-Rule:MF_00351}.</t>
  </si>
  <si>
    <t>FUNCTION: Has ATPase and non-specific DNA-binding activities. {ECO:0000256|HAMAP-Rule:MF_00971}.</t>
  </si>
  <si>
    <t>FUNCTION: Catalyzes the formation of phosphoribosylamine from phosphoribosylpyrophosphate (PRPP) and glutamine. {ECO:0000256|HAMAP-Rule:MF_01931}.</t>
  </si>
  <si>
    <t>FUNCTION: Catalyzes the attachment of valine to tRNA(Val). As ValRS can inadvertently accommodate and process structurally similar amino acids such as threonine, to avoid such errors, it has a "posttransfer" editing activity that hydrolyzes mischarged Thr-tRNA(Val) in a tRNA-dependent manner. {ECO:0000256|HAMAP-Rule:MF_02005}.</t>
  </si>
  <si>
    <t>FUNCTION: Catalyzes the attachment of tyrosine to tRNA(Tyr) in a two-step reaction: tyrosine is first activated by ATP to form Tyr-AMP and then transferred to the acceptor end of tRNA(Tyr). {ECO:0000256|HAMAP-Rule:MF_02008}.</t>
  </si>
  <si>
    <t>FUNCTION: Catalyzes the interconversion of 2-phosphoglycerate and 3-phosphoglycerate. {ECO:0000256|HAMAP-Rule:MF_01402}.</t>
  </si>
  <si>
    <t>FUNCTION: The UvrABC repair system catalyzes the recognition and processing of DNA lesions. A damage recognition complex composed of 2 UvrA and 2 UvrB subunits scans DNA for abnormalities. Upon binding of the UvrA(2)B(2) complex to a putative damaged site, the DNA wraps around one UvrB monomer. DNA wrap is dependent on ATP binding by UvrB and probably causes local melting of the DNA helix, facilitating insertion of UvrB beta-hairpin between the DNA strands. Then UvrB probes one DNA strand for the presence of a lesion. If a lesion is found the UvrA subunits dissociate and the UvrB-DNA preincision complex is formed. This complex is subsequently bound by UvrC and the second UvrB is released. If no lesion is found, the DNA wraps around the other UvrB subunit that will check the other stand for damage. {ECO:0000256|HAMAP-Rule:MF_00204}.</t>
  </si>
  <si>
    <t>FUNCTION: Zinc phosphodiesterase, which displays some tRNA 3'-processing endonuclease activity. Probably involved in tRNA maturation, by removing a 3'-trailer from precursor tRNA. {ECO:0000256|HAMAP-Rule:MF_01818}.</t>
  </si>
  <si>
    <t>FUNCTION: Catalyzes the condensation of pyruvate and acetyl-coenzyme A to form (R)-citramalate. {ECO:0000256|HAMAP-Rule:MF_01028}.</t>
  </si>
  <si>
    <t>FUNCTION: Catalyzes the attachment of glutamate to tRNA(Glu) in a two-step reaction: glutamate is first activated by ATP to form Glu-AMP and then transferred to the acceptor end of tRNA(Glu). {ECO:0000256|HAMAP-Rule:MF_02076}.</t>
  </si>
  <si>
    <t>FUNCTION: Converts GTP to 7,8-dihydro-D-neopterin 2',3'-cyclic phosphate, the first intermediate in the biosynthesis of coenzyme methanopterin. {ECO:0000256|HAMAP-Rule:MF_01527}.</t>
  </si>
  <si>
    <t>FUNCTION: Involved in the maturation of [NiFe] hydrogenases. Required for nickel insertion into the metal center of the hydrogenase. {ECO:0000256|HAMAP-Rule:MF_00213}.</t>
  </si>
  <si>
    <t>FUNCTION: Protein S19 forms a complex with S13 that binds strongly to the 16S ribosomal RNA. {ECO:0000256|HAMAP-Rule:MF_00531}.</t>
  </si>
  <si>
    <t>FUNCTION: Seems to be required for maximal rate of protein biosynthesis. Enhances ribosome dissociation into subunits and stabilizes the binding of the initiator Met-tRNA(I) to 40 S ribosomal subunits. {ECO:0000256|HAMAP-Rule:MF_00216, ECO:0000256|RuleBase:RU004365}.</t>
  </si>
  <si>
    <t>FUNCTION: Tetrapolymerization of the monopyrrole PBG into the hydroxymethylbilane pre-uroporphyrinogen in several discrete steps. {ECO:0000256|HAMAP-Rule:MF_00260}.</t>
  </si>
  <si>
    <t>FUNCTION: Catalyzes the anti-1,4-elimination of the C-3 phosphate and the C-6 proR hydrogen from 5-enolpyruvylshikimate-3-phosphate (EPSP) to yield chorismate, which is the branch point compound that serves as the starting substrate for the three terminal pathways of aromatic amino acid biosynthesis. This reaction introduces a second double bond into the aromatic ring system. {ECO:0000256|HAMAP-Rule:MF_00300}.</t>
  </si>
  <si>
    <t>FUNCTION: Part of a complex that catalyzes the formation of methyl-coenzyme M and tetrahydromethanopterin from coenzyme M and methyl-tetrahydromethanopterin. This is an energy-conserving, sodium-ion translocating step. {ECO:0000256|HAMAP-Rule:MF_01093}.</t>
  </si>
  <si>
    <t>FUNCTION: Involved in protein export. {ECO:0000256|HAMAP-Rule:MF_01463}.</t>
  </si>
  <si>
    <t>FUNCTION: Bifunctional enzyme that catalyzes the epimerization of the S- and R-forms of NAD(P)HX and the dehydration of the S-form of NAD(P)HX at the expense of ADP, which is converted to AMP. This allows the repair of both epimers of NAD(P)HX, a damaged form of NAD(P)H that is a result of enzymatic or heat-dependent hydration. {ECO:0000256|PIRNR:PIRNR017184}.; FUNCTION: Catalyzes the dehydration of the S-form of NAD(P)HX at the expense of ADP, which is converted to AMP. Together with NAD(P)HX epimerase, which catalyzes the epimerization of the S-and R-forms, the enzyme allows the repair of both epimers of NAD(P)HX, a damaged form of NAD(P)H that is a result of enzymatic or heat-dependent hydration. {ECO:0000256|HAMAP-Rule:MF_01965}.; FUNCTION: Catalyzes the epimerization of the S- and R-forms of NAD(P)HX, a damaged form of NAD(P)H that is a result of enzymatic or heat-dependent hydration. This is a prerequisite for the S-specific NAD(P)H-hydrate dehydratase to allow the repair of both epimers of NAD(P)HX. {ECO:0000256|HAMAP-Rule:MF_01966}.</t>
  </si>
  <si>
    <t>FUNCTION: Non-catalytic component of the exosome, which is a complex involved in RNA degradation. Increases the RNA binding and the efficiency of RNA degradation. Helpful for the interaction of the exosome with A-poor RNAs. {ECO:0000256|HAMAP-Rule:MF_00975}.</t>
  </si>
  <si>
    <t>FUNCTION: Could be responsible for synthesis of pseudouridine from uracil-13 in transfer RNAs. {ECO:0000256|HAMAP-Rule:MF_01082}.</t>
  </si>
  <si>
    <t>FUNCTION: Produces ATP from ADP in the presence of a proton gradient across the membrane. {ECO:0000256|HAMAP-Rule:MF_00271}.</t>
  </si>
  <si>
    <t>FUNCTION: Catalyzes the formation of cyclic 2,3-diphosphoglycerate (cDPG) by formation of an intramolecular phosphoanhydride bond at the expense of ATP. {ECO:0000256|HAMAP-Rule:MF_01908}.</t>
  </si>
  <si>
    <t>FUNCTION: Catalyzes the transfer of the enolpyruvyl moiety of phosphoenolpyruvate (PEP) to the 5-hydroxyl of shikimate-3-phosphate (S3P) to produce enolpyruvyl shikimate-3-phosphate and inorganic phosphate. {ECO:0000256|HAMAP-Rule:MF_00210}.</t>
  </si>
  <si>
    <t>FUNCTION: Part of a complex that catalyzes the formation of methyl-coenzyme M and tetrahydromethanopterin from coenzyme M and methyl-tetrahydromethanopterin. This is an energy-conserving, sodium-ion translocating step. {ECO:0000256|HAMAP-Rule:MF_01094}.</t>
  </si>
  <si>
    <t>FUNCTION: DNA-dependent ATPase and 3'-5' DNA helicase that may be involved in repair of stalled replication forks. {ECO:0000256|HAMAP-Rule:MF_00442}.</t>
  </si>
  <si>
    <t>FUNCTION: Catalyzes the attachment of O-phosphoserine (Sep) to tRNA(Cys). {ECO:0000256|HAMAP-Rule:MF_01674}.</t>
  </si>
  <si>
    <t>FUNCTION: Could be responsible for synthesis of pseudouridine from uracil-55 in the psi GC loop of transfer RNAs. {ECO:0000256|HAMAP-Rule:MF_01081}.</t>
  </si>
  <si>
    <t>FUNCTION: Pyrophosphatase that catalyzes the hydrolysis of nucleoside triphosphates to their monophosphate derivatives, with a high preference for the non-canonical purine nucleotides XTP (xanthosine triphosphate), dITP (deoxyinosine triphosphate) and ITP. Seems to function as a house-cleaning enzyme that removes non-canonical purine nucleotides from the nucleotide pool, thus preventing their incorporation into DNA/RNA and avoiding chromosomal lesions. {ECO:0000256|HAMAP-Rule:MF_01405}.</t>
  </si>
  <si>
    <t>FUNCTION: The key enzymatic reactions in nitrogen fixation are catalyzed by the nitrogenase complex, which has 2 components: the iron protein and the molybdenum-iron protein. {ECO:0000256|HAMAP-Rule:MF_00533}.</t>
  </si>
  <si>
    <t>FUNCTION: Catalyzes the addition and repair of the essential 3'-terminal CCA sequence in tRNAs without using a nucleic acid template. Adds these three nucleotides in the order of C, C, and A to the tRNA nucleotide-73, using CTP and ATP as substrates and producing inorganic pyrophosphate. {ECO:0000256|HAMAP-Rule:MF_01264}.</t>
  </si>
  <si>
    <t>FUNCTION: Promotes the exchange of GDP for GTP in EF-1-alpha/GDP, thus allowing the regeneration of EF-1-alpha/GTP that could then be used to form the ternary complex EF-1-alpha/GTP/AAtRNA. {ECO:0000256|HAMAP-Rule:MF_00043, ECO:0000256|SAAS:SAAS00552801}.</t>
  </si>
  <si>
    <t>FUNCTION: Contacts the emerging nascent chain on the ribosome. {ECO:0000256|HAMAP-Rule:MF_00814}.</t>
  </si>
  <si>
    <t>FUNCTION: Responsible for synthesis of pseudouridine from uracil-54 and uracil-55 in the psi GC loop of transfer RNAs. {ECO:0000256|HAMAP-Rule:MF_01893}.</t>
  </si>
  <si>
    <t>FUNCTION: Catalyzes the sequential condensation of isopentenyl diphosphate (IPP) with geranylgeranyl diphosphate (GGPP) to yield (2Z,6Z,10Z,14Z,18Z,22Z,26Z,30E,34E,38E)-undecaprenyl diphosphate (tritrans,heptacis-UPP). It is probably the precursor of glycosyl carrier lipids. {ECO:0000256|HAMAP-Rule:MF_01139}.</t>
  </si>
  <si>
    <t>FUNCTION: Catalyzes the CTP-dependent phosphorylation of riboflavin (vitamin B2) to form flavin mononucleotide (FMN). {ECO:0000256|HAMAP-Rule:MF_01285}.</t>
  </si>
  <si>
    <t>FUNCTION: Part of the energy-coupling factor (ECF) transporter complex CbiMNOQ involved in cobalt import. {ECO:0000256|HAMAP-Rule:MF_01462}.</t>
  </si>
  <si>
    <t>FUNCTION: Directs the termination of nascent peptide synthesis (translation) in response to the termination codons UAA, UAG and UGA. {ECO:0000256|HAMAP-Rule:MF_00424}.</t>
  </si>
  <si>
    <t>FUNCTION: Hydro-lyase with broad substrate specificity for cis-unsaturated tricarboxylic acids. Catalyzes both the reversible dehydration of (R)-homocitrate ((R)-2-hydroxybutane-1,2,4-tricarboxylate) to produce cis-homoaconitate ((Z)-but-1-ene-1,2,4-tricarboxylate), and its hydration to homoisocitrate ((1R,2S)-1-hydroxybutane-1,2,4-tricarboxylate). Is also able to hydrate the analogous longer chain substrates cis-homo(2)-aconitate, cis-homo(3)-aconitate. All these reactions are part of the biosynthesis pathway of coenzyme B. {ECO:0000256|HAMAP-Rule:MF_01032}.</t>
  </si>
  <si>
    <t>FUNCTION: Transcription factor that plays a role in the activation of archaeal genes transcribed by RNA polymerase. Facilitates transcription initiation by enhancing TATA-box recognition by TATA-box-binding protein (Tbp), and transcription factor B (Tfb) and RNA polymerase recruitment. Not absolutely required for transcription in vitro, but particularly important in cases where Tbp or Tfb function is not optimal. It dynamically alters the nucleic acid-binding properties of RNA polymerases by stabilizing the initiation complex and destabilizing elongation complexes. Seems to translocate with the RNA polymerase following initiation and acts by binding to the non template strand of the transcription bubble in elongation complexes. {ECO:0000256|HAMAP-Rule:MF_01909, ECO:0000256|SAAS:SAAS00538538}.</t>
  </si>
  <si>
    <t>FUNCTION: Binds to the 23S rRNA. {ECO:0000256|HAMAP-Rule:MF_00327}.</t>
  </si>
  <si>
    <t>FUNCTION: Catalyzes the decarboxylation of L-tyrosine to produce tyramine for methanofuran biosynthesis. Can also catalyze the decarboxylation of L-aspartate to produce beta-alanine for coenzyme A (CoA) biosynthesis. {ECO:0000256|HAMAP-Rule:MF_01610}.</t>
  </si>
  <si>
    <t>FUNCTION: Required for the formation of a threonylcarbamoyl group on adenosine at position 37 (t(6)A37) in tRNAs that read codons beginning with adenine. Is a component of the KEOPS complex that is probably involved in the transfer of the threonylcarbamoyl moiety of threonylcarbamoyl-AMP (TC-AMP) to the N6 group of A37. The Kae1 domain likely plays a direct catalytic role in this reaction. The Bud32 domain probably displays kinase activity that regulates Kae1 function. {ECO:0000256|HAMAP-Rule:MF_01447}.</t>
  </si>
  <si>
    <t>FUNCTION: Required for formate dehydrogenase (FDH) activity. Acts as a sulfur carrier protein that transfers sulfur from IscS to the molybdenum cofactor prior to its insertion into FDH. {ECO:0000256|HAMAP-Rule:MF_00187}.</t>
  </si>
  <si>
    <t>FUNCTION: The UvrABC repair system catalyzes the recognition and processing of DNA lesions. UvrC both incises the 5' and 3' sides of the lesion. The N-terminal half is responsible for the 3' incision and the C-terminal half is responsible for the 5' incision. {ECO:0000256|HAMAP-Rule:MF_00203}.</t>
  </si>
  <si>
    <t>FUNCTION: Probable pre-rRNA processing protein involved in ribosome biogenesis. {ECO:0000256|HAMAP-Rule:MF_01116}.</t>
  </si>
  <si>
    <t>FUNCTION: ATP-dependent agmatine transferase that catalyzes the formation of 2-agmatinylcytidine (agm2C) at the wobble position (C34) of tRNA(Ile2), converting the codon specificity from AUG to AUA. {ECO:0000256|HAMAP-Rule:MF_01892}.</t>
  </si>
  <si>
    <t>FUNCTION: Has nucleotide phosphatase activity towards ATP, GTP, CTP, TTP and UTP. May hydrolyze nucleoside diphosphates with lower efficiency. {ECO:0000256|HAMAP-Rule:MF_00796}.</t>
  </si>
  <si>
    <t>FUNCTION: Part of ribonuclease P, a protein complex that generates mature tRNA molecules by cleaving their 5'-ends. {ECO:0000256|HAMAP-Rule:MF_00756}.</t>
  </si>
  <si>
    <t>FUNCTION: One of the primary rRNA binding proteins, it binds directly to 16S rRNA central domain where it helps coordinate assembly of the platform of the 30S subunit. {ECO:0000256|HAMAP-Rule:MF_01302}.</t>
  </si>
  <si>
    <t>FUNCTION: Specifically catalyzes the AdoMet-dependent 2'-O-ribose methylation of cytidine at position 56 in tRNAs. {ECO:0000256|HAMAP-Rule:MF_00077}.</t>
  </si>
  <si>
    <t>FUNCTION: Part of ribonuclease P, a protein complex that generates mature tRNA molecules by cleaving their 5'-ends. {ECO:0000256|HAMAP-Rule:MF_00754}.</t>
  </si>
  <si>
    <t>FUNCTION: Allows the formation of correctly charged Gln-tRNA(Gln) through the transamidation of misacylated Glu-tRNA(Gln) in organisms which lack glutaminyl-tRNA synthetase. The reaction takes place in the presence of glutamine and ATP through an activated gamma-phospho-Glu-tRNA(Gln). The GatDE system is specific for glutamate and does not act on aspartate. {ECO:0000256|HAMAP-Rule:MF_00588}.</t>
  </si>
  <si>
    <t>FUNCTION: Activates the tRNA-splicing ligase complex by facilitating the enzymatic turnover of catalytic subunit RtcB. Acts by promoting the guanylylation of RtcB, a key intermediate step in tRNA ligation. Can also alter the NTP specificity of RtcB such that ATP, dGTP or ITP is used efficiently. {ECO:0000256|HAMAP-Rule:MF_01222}.</t>
  </si>
  <si>
    <t>FUNCTION: IGPS catalyzes the conversion of PRFAR and glutamine to IGP, AICAR and glutamate. The HisF subunit catalyzes the cyclization activity that produces IGP and AICAR from PRFAR using the ammonia provided by the HisH subunit. {ECO:0000256|HAMAP-Rule:MF_01013}.</t>
  </si>
  <si>
    <t>FUNCTION: Dimethylates a single guanine residue at position 26 of a number of tRNAs using S-adenosyl-L-methionine as donor of the methyl groups. {ECO:0000256|HAMAP-Rule:MF_00290}.</t>
  </si>
  <si>
    <t>FUNCTION: Catalyzes the NAD(P)H-dependent reduction of dihydroxyacetonephosphate (DHAP or glycerone phosphate) to glycerol 1-phosphate (G1P). The G1P thus generated is used as the glycerophosphate backbone of phospholipids in the cellular membranes of Archaea. {ECO:0000256|HAMAP-Rule:MF_00497, ECO:0000256|SAAS:SAAS00859713}.</t>
  </si>
  <si>
    <t>FUNCTION: Nucleotidase that shows phosphatase activity on nucleoside 5'-monophosphates. {ECO:0000256|HAMAP-Rule:MF_00060}.</t>
  </si>
  <si>
    <t>FUNCTION: CRISPR (clustered regularly interspaced short palindromic repeat) is an adaptive immune system that provides protection against mobile genetic elements (viruses, transposable elements and conjugative plasmids). CRISPR clusters contain sequences complementary to antecedent mobile elements and target invading nucleic acids. CRISPR clusters are transcribed and processed into CRISPR RNA (crRNA). {ECO:0000256|RuleBase:RU365022}.</t>
  </si>
  <si>
    <t>FUNCTION: Catalyzes the conversion of 4-hydroxy-tetrahydrodipicolinate (HTPA) to tetrahydrodipicolinate. {ECO:0000256|HAMAP-Rule:MF_00102}.</t>
  </si>
  <si>
    <t>FUNCTION: Probably functions as a manganese efflux pump. {ECO:0000256|HAMAP-Rule:MF_01521}.</t>
  </si>
  <si>
    <t>FUNCTION: Binds to the 23S rRNA. {ECO:0000256|HAMAP-Rule:MF_01476}.</t>
  </si>
  <si>
    <t>FUNCTION: Prenyltransferase that catalyzes the transfer of the geranylgeranyl moiety of geranylgeranyl diphosphate (GGPP) to the C2 hydroxyl of (S)-3-O-geranylgeranylglyceryl phosphate (GGGP). This reaction is the second ether-bond-formation step in the biosynthesis of archaeal membrane lipids. {ECO:0000256|HAMAP-Rule:MF_01286}.</t>
  </si>
  <si>
    <t>FUNCTION: The alpha subunit is responsible for the aldol cleavage of indoleglycerol phosphate to indole and glyceraldehyde 3-phosphate. {ECO:0000256|HAMAP-Rule:MF_00131}.</t>
  </si>
  <si>
    <t>FUNCTION: Part of a heterotetrameric complex that catalyzes the two-step biosynthesis of anthranilate, an intermediate in the biosynthesis of L-tryptophan. In the first step, the glutamine-binding beta subunit (TrpG) of anthranilate synthase (AS) provides the glutamine amidotransferase activity which generates ammonia as a substrate that, along with chorismate, is used in the second step, catalyzed by the large alpha subunit of AS (TrpE) to produce anthranilate. In the absence of TrpG, TrpE can synthesize anthranilate directly from chorismate and high concentrations of ammonia. {ECO:0000256|RuleBase:RU364045}.</t>
  </si>
  <si>
    <t>FUNCTION: Part of the phosphoribosylformylglycinamidine synthase complex involved in the purines biosynthetic pathway. Catalyzes the ATP-dependent conversion of formylglycinamide ribonucleotide (FGAR) and glutamine to yield formylglycinamidine ribonucleotide (FGAM) and glutamate. The FGAM synthase complex is composed of three subunits. PurQ produces an ammonia molecule by converting glutamine to glutamate. PurL transfers the ammonia molecule to FGAR to form FGAM in an ATP-dependent manner. PurS interacts with PurQ and PurL and is thought to assist in the transfer of the ammonia molecule from PurQ to PurL. {ECO:0000256|HAMAP-Rule:MF_00421}.</t>
  </si>
  <si>
    <t>FUNCTION: Involved in ribosome biogenesis; more specifically in 18S rRNA pseudouridylation and in cleavage of pre-rRNA. {ECO:0000256|HAMAP-Rule:MF_00803}.</t>
  </si>
  <si>
    <t>FUNCTION: Part of the Rad50/Mre11 complex, which is involved in the early steps of DNA double-strand break (DSB) repair. The complex may facilitate opening of the processed DNA ends to aid in the recruitment of HerA and NurA. Rad50 controls the balance between DNA end bridging and DNA resection via ATP-dependent structural rearrangements of the Rad50/Mre11 complex. {ECO:0000256|HAMAP-Rule:MF_00449}.</t>
  </si>
  <si>
    <t>FUNCTION: Catalyzes the formation of 6,7-dimethyl-8-ribityllumazine by condensation of 5-amino-6-(D-ribitylamino)uracil with 3,4-dihydroxy-2-butanone 4-phosphate. This is the penultimate step in the biosynthesis of riboflavin. {ECO:0000256|HAMAP-Rule:MF_00178}.</t>
  </si>
  <si>
    <t>FUNCTION: Catalyzes the transfer of the 2-phospholactate moiety from lactyl (2) diphospho-(5')guanosine (LPPG) to 7,8-didemethyl-8-hydroxy-5-deazariboflavin (FO) with the formation of the L-lactyl phosphodiester of 7,8-didemethyl-8-hydroxy-5-deazariboflavin (F420-0) and GMP. {ECO:0000256|HAMAP-Rule:MF_01257}.</t>
  </si>
  <si>
    <t>FUNCTION: Produces ATP from ADP in the presence of a proton gradient across the membrane. {ECO:0000256|HAMAP-Rule:MF_00312}.</t>
  </si>
  <si>
    <t>FUNCTION: Catalyzes the hydrolysis of glutamine to glutamate and ammonia as part of the biosynthesis of pyridoxal 5'-phosphate. The resulting ammonia molecule is channeled to the active site of PdxS. {ECO:0000256|HAMAP-Rule:MF_01615}.</t>
  </si>
  <si>
    <t>FUNCTION: Transfers an acetyl group from acetyl-CoA to L-homoserine, forming acetyl-L-homoserine. {ECO:0000256|HAMAP-Rule:MF_00296}.</t>
  </si>
  <si>
    <t>PATHWAY: Cofactor biosynthesis; thiamine diphosphate biosynthesis. {ECO:0000256|HAMAP-Rule:MF_00304}.</t>
  </si>
  <si>
    <t>PATHWAY: Amino-acid biosynthesis; L-leucine biosynthesis; L-leucine from 3-methyl-2-oxobutanoate: step 2/4. {ECO:0000256|HAMAP-Rule:MF_01032}.</t>
  </si>
  <si>
    <t>PATHWAY: Membrane lipid metabolism; glycerophospholipid metabolism. {ECO:0000256|HAMAP-Rule:MF_01287}.</t>
  </si>
  <si>
    <t>PATHWAY: Purine metabolism; IMP biosynthesis via salvage pathway; IMP from hypoxanthine: step 1/1. {ECO:0000256|HAMAP-Rule:MF_01467}.</t>
  </si>
  <si>
    <t>PATHWAY: Pyrimidine metabolism; UMP biosynthesis via de novo pathway; (S)-dihydroorotate from bicarbonate: step 3/3. {ECO:0000256|HAMAP-Rule:MF_00220}.</t>
  </si>
  <si>
    <t>PATHWAY: Cofactor biosynthesis; adenosylcobalamin biosynthesis; cob(II)yrinate a,c-diamide from sirohydrochlorin (anaerobic route): step 1/10. {ECO:0000256|HAMAP-Rule:MF_00785}.</t>
  </si>
  <si>
    <t>PATHWAY: Amino-acid biosynthesis; L-lysine biosynthesis via DAP pathway; (S)-tetrahydrodipicolinate from L-aspartate: step 3/4. {ECO:0000256|HAMAP-Rule:MF_00418}.</t>
  </si>
  <si>
    <t>PATHWAY: Cofactor biosynthesis; iron-sulfur cluster biosynthesis. {ECO:0000256|HAMAP-Rule:MF_00331}.</t>
  </si>
  <si>
    <t>PATHWAY: Purine metabolism; IMP biosynthesis via de novo pathway; 5-amino-1-(5-phospho-D-ribosyl)imidazole-4-carboxamide from 5-amino-1-(5-phospho-D-ribosyl)imidazole-4-carboxylate: step 1/2. {ECO:0000256|HAMAP-Rule:MF_00137}.</t>
  </si>
  <si>
    <t>PATHWAY: Cofactor biosynthesis; thiamine diphosphate biosynthesis. {ECO:0000256|HAMAP-Rule:MF_00089}.</t>
  </si>
  <si>
    <t>PATHWAY: Amino-acid biosynthesis; L-tryptophan biosynthesis; L-tryptophan from chorismate: step 3/5. {ECO:0000256|HAMAP-Rule:MF_00135}.</t>
  </si>
  <si>
    <t>PATHWAY: Purine metabolism; IMP biosynthesis via de novo pathway; 5-amino-1-(5-phospho-D-ribosyl)imidazole from N(2)-formyl-N(1)-(5-phospho-D-ribosyl)glycinamide: step 1/2. {ECO:0000256|HAMAP-Rule:MF_01926}.</t>
  </si>
  <si>
    <t>PATHWAY: Cofactor biosynthesis; pyridoxal 5'-phosphate biosynthesis. {ECO:0000256|HAMAP-Rule:MF_01824}.</t>
  </si>
  <si>
    <t>PATHWAY: Cofactor biosynthesis; 5,6,7,8-tetrahydromethanopterin biosynthesis. {ECO:0000256|HAMAP-Rule:MF_02130}.</t>
  </si>
  <si>
    <t>PATHWAY: Metabolic intermediate biosynthesis; chorismate biosynthesis; chorismate from D-erythrose 4-phosphate and phosphoenolpyruvate: step 4/7. {ECO:0000256|HAMAP-Rule:MF_00222}.</t>
  </si>
  <si>
    <t>PATHWAY: Cofactor biosynthesis; coenzyme F420 biosynthesis. {ECO:0000256|HAMAP-Rule:MF_02116}.; PATHWAY: Cofactor biosynthesis; riboflavin biosynthesis. {ECO:0000256|HAMAP-Rule:MF_02116}.</t>
  </si>
  <si>
    <t>PATHWAY: Cofactor biosynthesis; adenosylcobalamin biosynthesis. {ECO:0000256|HAMAP-Rule:MF_00330}.</t>
  </si>
  <si>
    <t>PATHWAY: Metabolic intermediate biosynthesis; chorismate biosynthesis; chorismate from D-erythrose 4-phosphate and phosphoenolpyruvate: step 3/7. {ECO:0000256|HAMAP-Rule:MF_00214}.</t>
  </si>
  <si>
    <t>PATHWAY: Protein modification; peptidyl-diphthamide biosynthesis. {ECO:0000256|HAMAP-Rule:MF_01084}.</t>
  </si>
  <si>
    <t>PATHWAY: Cofactor biosynthesis; FAD biosynthesis; FAD from FMN: step 1/1. {ECO:0000256|HAMAP-Rule:MF_02115, ECO:0000256|SAAS:SAAS00008292}.</t>
  </si>
  <si>
    <t>PATHWAY: Amino-acid biosynthesis; L-proline biosynthesis; L-proline from L-glutamate 5-semialdehyde: step 1/1. {ECO:0000256|HAMAP-Rule:MF_01925}.</t>
  </si>
  <si>
    <t>PATHWAY: Porphyrin-containing compound metabolism; protoporphyrin-IX biosynthesis; 5-aminolevulinate from L-glutamyl-tRNA(Glu): step 1/2. {ECO:0000256|HAMAP-Rule:MF_00087, ECO:0000256|RuleBase:RU000584}.</t>
  </si>
  <si>
    <t>PATHWAY: Cofactor biosynthesis; adenosylcobalamin biosynthesis. {ECO:0000256|HAMAP-Rule:MF_00024}.</t>
  </si>
  <si>
    <t>PATHWAY: Amino-acid biosynthesis; L-histidine biosynthesis; L-histidine from 5-phospho-alpha-D-ribose 1-diphosphate: step 5/9. {ECO:0000256|HAMAP-Rule:MF_00278}.</t>
  </si>
  <si>
    <t>PATHWAY: Purine metabolism; GMP biosynthesis; GMP from XMP (L-Gln route): step 1/1. {ECO:0000256|HAMAP-Rule:MF_01510}.</t>
  </si>
  <si>
    <t>PATHWAY: Carbohydrate degradation; pentose phosphate pathway; D-ribose 5-phosphate from D-ribulose 5-phosphate (non-oxidative stage): step 1/1. {ECO:0000256|HAMAP-Rule:MF_00170}.</t>
  </si>
  <si>
    <t>PATHWAY: Cofactor biosynthesis; thiamine diphosphate biosynthesis; thiamine diphosphate from thiamine phosphate: step 1/1. {ECO:0000256|HAMAP-Rule:MF_02128}.</t>
  </si>
  <si>
    <t>PATHWAY: Amino-acid biosynthesis; L-leucine biosynthesis; L-leucine from 3-methyl-2-oxobutanoate: step 2/4. {ECO:0000256|HAMAP-Rule:MF_01027}.</t>
  </si>
  <si>
    <t>PATHWAY: Amino-acid biosynthesis; L-histidine biosynthesis; L-histidine from 5-phospho-alpha-D-ribose 1-diphosphate: step 3/9. {ECO:0000256|HAMAP-Rule:MF_01021}.</t>
  </si>
  <si>
    <t>PATHWAY: Isoprenoid biosynthesis; isopentenyl diphosphate biosynthesis via mevalonate pathway; isopentenyl diphosphate from (R)-mevalonate: step 1/3. {ECO:0000256|HAMAP-Rule:MF_00217}.</t>
  </si>
  <si>
    <t>PATHWAY: Cofactor biosynthesis; coenzyme A biosynthesis; CoA from (R)-pantothenate: step 4/5. {ECO:0000256|HAMAP-Rule:MF_00647}.</t>
  </si>
  <si>
    <t>PATHWAY: Membrane lipid metabolism; glycerophospholipid metabolism. {ECO:0000256|HAMAP-Rule:MF_01117, ECO:0000256|SAAS:SAAS00958715}.</t>
  </si>
  <si>
    <t>PATHWAY: Amino-acid biosynthesis; L-histidine biosynthesis; L-histidine from 5-phospho-alpha-D-ribose 1-diphosphate: step 9/9. {ECO:0000256|HAMAP-Rule:MF_01024, ECO:0000256|PIRNR:PIRNR000099}.</t>
  </si>
  <si>
    <t>PATHWAY: Pyrimidine metabolism; UMP biosynthesis via de novo pathway; orotate from (S)-dihydroorotate (NAD(+) route): step 1/1. {ECO:0000256|HAMAP-Rule:MF_01211}.</t>
  </si>
  <si>
    <t>PATHWAY: Carbohydrate degradation; 2-deoxy-D-ribose 1-phosphate degradation; D-glyceraldehyde 3-phosphate and acetaldehyde from 2-deoxy-alpha-D-ribose 1-phosphate: step 2/2. {ECO:0000256|HAMAP-Rule:MF_00114}.</t>
  </si>
  <si>
    <t>PATHWAY: Cofactor biosynthesis; coenzyme F0 biosynthesis. {ECO:0000256|HAMAP-Rule:MF_01611}.</t>
  </si>
  <si>
    <t>PATHWAY: Purine metabolism; 7-cyano-7-deazaguanine biosynthesis. {ECO:0000256|HAMAP-Rule:MF_01633}.</t>
  </si>
  <si>
    <t>PATHWAY: Cofactor biosynthesis; adenosylcobalamin biosynthesis; adenosylcobalamin from cob(II)yrinate a,c-diamide: step 7/7. {ECO:0000256|HAMAP-Rule:MF_00719}.</t>
  </si>
  <si>
    <t>PATHWAY: Protein modification; peptidyl-diphthamide biosynthesis. {ECO:0000256|PIRNR:PIRNR004967}.</t>
  </si>
  <si>
    <t>PATHWAY: Cofactor biosynthesis; 5,6,7,8-tetrahydromethanopterin biosynthesis. {ECO:0000256|HAMAP-Rule:MF_02131}.</t>
  </si>
  <si>
    <t>PATHWAY: One-carbon metabolism; methanogenesis from CO(2); methyl-coenzyme M from 5,10-methylene-5,6,7,8-tetrahydromethanopterin: step 2/2. {ECO:0000256|HAMAP-Rule:MF_01099}.</t>
  </si>
  <si>
    <t>PATHWAY: Cofactor biosynthesis; molybdopterin biosynthesis. {ECO:0000256|HAMAP-Rule:MF_01225}.</t>
  </si>
  <si>
    <t>PATHWAY: Cofactor biosynthesis; NAD(+) biosynthesis; quinolinate from iminoaspartate: step 1/1. {ECO:0000256|HAMAP-Rule:MF_00568}.</t>
  </si>
  <si>
    <t>PATHWAY: Cofactor biosynthesis; adenosylcobalamin biosynthesis; cob(II)yrinate a,c-diamide from sirohydrochlorin (anaerobic route): step 10/10. {ECO:0000256|HAMAP-Rule:MF_00027}.</t>
  </si>
  <si>
    <t>PATHWAY: Amino-acid biosynthesis; L-tryptophan biosynthesis; L-tryptophan from chorismate: step 2/5. {ECO:0000256|HAMAP-Rule:MF_00211}.</t>
  </si>
  <si>
    <t>PATHWAY: Cofactor biosynthesis; coenzyme F420 biosynthesis. {ECO:0000256|HAMAP-Rule:MF_02114}.</t>
  </si>
  <si>
    <t>PATHWAY: Purine metabolism; IMP biosynthesis via de novo pathway; 5-amino-1-(5-phospho-D-ribosyl)imidazole-4-carboxylate from 5-amino-1-(5-phospho-D-ribosyl)imidazole (N5-CAIR route): step 2/2. {ECO:0000256|HAMAP-Rule:MF_01929}.</t>
  </si>
  <si>
    <t>PATHWAY: Amino-acid biosynthesis; L-arginine biosynthesis; N(2)-acetyl-L-ornithine from L-glutamate: step 3/4. {ECO:0000256|HAMAP-Rule:MF_00150}.</t>
  </si>
  <si>
    <t>PATHWAY: Membrane lipid metabolism; glycerophospholipid metabolism. {ECO:0000256|HAMAP-Rule:MF_00112}.</t>
  </si>
  <si>
    <t>PATHWAY: Cofactor biosynthesis; adenosylcobalamin biosynthesis; cob(II)yrinate a,c-diamide from sirohydrochlorin (anaerobic route): step 8/10. {ECO:0000256|HAMAP-Rule:MF_00786}.</t>
  </si>
  <si>
    <t>PATHWAY: Carbohydrate metabolism; tricarboxylic acid cycle; succinate from succinyl-CoA (ligase route): step 1/1. {ECO:0000256|HAMAP-Rule:MF_01988, ECO:0000256|RuleBase:RU000699}.</t>
  </si>
  <si>
    <t>PATHWAY: Amino-acid biosynthesis; L-histidine biosynthesis; L-histidine from 5-phospho-alpha-D-ribose 1-diphosphate: step 6/9. {ECO:0000256|HAMAP-Rule:MF_00076}.</t>
  </si>
  <si>
    <t>PATHWAY: Cofactor biosynthesis; molybdopterin biosynthesis. {ECO:0000256|HAMAP-Rule:MF_01224}.</t>
  </si>
  <si>
    <t>PATHWAY: Pyrimidine metabolism; UMP biosynthesis via de novo pathway; UMP from orotate: step 2/2. {ECO:0000256|HAMAP-Rule:MF_01200, ECO:0000256|RuleBase:RU000512}.</t>
  </si>
  <si>
    <t>PATHWAY: Purine metabolism; AMP biosynthesis via de novo pathway; AMP from IMP: step 2/2. {ECO:0000256|RuleBase:RU361172}.; PATHWAY: Purine metabolism; IMP biosynthesis via de novo pathway; 5-amino-1-(5-phospho-D-ribosyl)imidazole-4-carboxamide from 5-amino-1-(5-phospho-D-ribosyl)imidazole-4-carboxylate: step 2/2. {ECO:0000256|RuleBase:RU361172}.</t>
  </si>
  <si>
    <t>PATHWAY: Pyrimidine metabolism; dTTP biosynthesis. {ECO:0000256|HAMAP-Rule:MF_01686}.</t>
  </si>
  <si>
    <t>PATHWAY: Cofactor biosynthesis; thiamine diphosphate biosynthesis. {ECO:0000256|HAMAP-Rule:MF_00021}.</t>
  </si>
  <si>
    <t>PATHWAY: Cofactor biosynthesis; coenzyme F0 biosynthesis. {ECO:0000256|HAMAP-Rule:MF_01612}.</t>
  </si>
  <si>
    <t>PATHWAY: Purine metabolism; IMP biosynthesis via de novo pathway; N(1)-(5-phospho-D-ribosyl)glycinamide from 5-phospho-alpha-D-ribose 1-diphosphate: step 1/2. {ECO:0000256|HAMAP-Rule:MF_01931, ECO:0000256|PIRNR:PIRNR000485}.</t>
  </si>
  <si>
    <t>PATHWAY: Cofactor biosynthesis; NAD(+) biosynthesis; NAD(+) from nicotinamide D-ribonucleotide: step 1/1. {ECO:0000256|HAMAP-Rule:MF_00243}.</t>
  </si>
  <si>
    <t>PATHWAY: Carbohydrate degradation; glycolysis; pyruvate from D-glyceraldehyde 3-phosphate: step 3/5. {ECO:0000256|HAMAP-Rule:MF_01402}.</t>
  </si>
  <si>
    <t>PATHWAY: Amino-acid biosynthesis; L-isoleucine biosynthesis; 2-oxobutanoate from pyruvate: step 1/3. {ECO:0000256|HAMAP-Rule:MF_01028}.</t>
  </si>
  <si>
    <t>PATHWAY: Cofactor biosynthesis; 5,6,7,8-tetrahydromethanopterin biosynthesis. {ECO:0000256|HAMAP-Rule:MF_01527}.</t>
  </si>
  <si>
    <t>PATHWAY: Metabolic intermediate biosynthesis; chorismate biosynthesis; chorismate from D-erythrose 4-phosphate and phosphoenolpyruvate: step 7/7. {ECO:0000256|HAMAP-Rule:MF_00300, ECO:0000256|RuleBase:RU000605}.</t>
  </si>
  <si>
    <t>PATHWAY: One-carbon metabolism; methanogenesis from CO(2); methyl-coenzyme M from 5,10-methylene-5,6,7,8-tetrahydromethanopterin: step 2/2. {ECO:0000256|HAMAP-Rule:MF_01093}.</t>
  </si>
  <si>
    <t>PATHWAY: Thermoadapter biosynthesis; cyclic 2,3-diphosphoglycerate biosynthesis; cyclic 2,3-diphosphoglycerate from 2-phospho-D-glycerate: step 1/2. {ECO:0000256|HAMAP-Rule:MF_00769}.</t>
  </si>
  <si>
    <t>PATHWAY: Metabolic intermediate biosynthesis; chorismate biosynthesis. {ECO:0000256|HAMAP-Rule:MF_00210}.</t>
  </si>
  <si>
    <t>PATHWAY: One-carbon metabolism; methanogenesis from CO(2); methyl-coenzyme M from 5,10-methylene-5,6,7,8-tetrahydromethanopterin: step 2/2. {ECO:0000256|HAMAP-Rule:MF_01094}.</t>
  </si>
  <si>
    <t>PATHWAY: Amino-acid biosynthesis; L-isoleucine biosynthesis; L-isoleucine from 2-oxobutanoate: step 3/4. {ECO:0000256|HAMAP-Rule:MF_00012}.; PATHWAY: Amino-acid biosynthesis; L-valine biosynthesis; L-valine from pyruvate: step 3/4. {ECO:0000256|HAMAP-Rule:MF_00012}.</t>
  </si>
  <si>
    <t>PATHWAY: Cofactor biosynthesis; FMN biosynthesis; FMN from riboflavin (CTP route): step 1/1. {ECO:0000256|HAMAP-Rule:MF_01285}.</t>
  </si>
  <si>
    <t>PATHWAY: Cofactor biosynthesis; adenosylcobalamin biosynthesis. {ECO:0000256|HAMAP-Rule:MF_01462}.</t>
  </si>
  <si>
    <t>PATHWAY: Organic acid metabolism; 2-oxosuberate biosynthesis. {ECO:0000256|HAMAP-Rule:MF_01032}.</t>
  </si>
  <si>
    <t>PATHWAY: Cofactor biosynthesis; coenzyme A biosynthesis. {ECO:0000256|HAMAP-Rule:MF_01610}.; PATHWAY: Cofactor biosynthesis; methanofuran biosynthesis. {ECO:0000256|HAMAP-Rule:MF_01610}.</t>
  </si>
  <si>
    <t>PATHWAY: Amino-acid biosynthesis; L-histidine biosynthesis; L-histidine from 5-phospho-alpha-D-ribose 1-diphosphate: step 2/9. {ECO:0000256|HAMAP-Rule:MF_01020}.</t>
  </si>
  <si>
    <t>PATHWAY: Amino-acid biosynthesis; L-histidine biosynthesis; L-histidine from 5-phospho-alpha-D-ribose 1-diphosphate: step 5/9. {ECO:0000256|HAMAP-Rule:MF_01013}.</t>
  </si>
  <si>
    <t>PATHWAY: Membrane lipid metabolism; glycerophospholipid metabolism. {ECO:0000256|HAMAP-Rule:MF_00497, ECO:0000256|SAAS:SAAS00859717}.</t>
  </si>
  <si>
    <t>PATHWAY: Amino-acid biosynthesis; L-lysine biosynthesis via DAP pathway; (S)-tetrahydrodipicolinate from L-aspartate: step 4/4. {ECO:0000256|HAMAP-Rule:MF_00102}.</t>
  </si>
  <si>
    <t>PATHWAY: Membrane lipid metabolism; glycerophospholipid metabolism. {ECO:0000256|HAMAP-Rule:MF_01286}.</t>
  </si>
  <si>
    <t>PATHWAY: Amino-acid biosynthesis; L-tryptophan biosynthesis; L-tryptophan from chorismate: step 5/5. {ECO:0000256|HAMAP-Rule:MF_00131}.</t>
  </si>
  <si>
    <t>PATHWAY: Amino-acid biosynthesis; L-tryptophan biosynthesis; L-tryptophan from chorismate: step 1/5. {ECO:0000256|RuleBase:RU364045}.</t>
  </si>
  <si>
    <t>PATHWAY: Purine metabolism; IMP biosynthesis via de novo pathway; 5-amino-1-(5-phospho-D-ribosyl)imidazole from N(2)-formyl-N(1)-(5-phospho-D-ribosyl)glycinamide: step 1/2. {ECO:0000256|HAMAP-Rule:MF_00421}.</t>
  </si>
  <si>
    <t>PATHWAY: Cofactor biosynthesis; riboflavin biosynthesis; riboflavin from 2-hydroxy-3-oxobutyl phosphate and 5-amino-6-(D-ribitylamino)uracil: step 1/2. {ECO:0000256|HAMAP-Rule:MF_00178}.</t>
  </si>
  <si>
    <t>PATHWAY: Cofactor biosynthesis; coenzyme F420 biosynthesis. {ECO:0000256|HAMAP-Rule:MF_01257}.</t>
  </si>
  <si>
    <t>PATHWAY: Cofactor biosynthesis; pyridoxal 5'-phosphate biosynthesis. {ECO:0000256|HAMAP-Rule:MF_01615}.</t>
  </si>
  <si>
    <t>PATHWAY: Amino-acid biosynthesis; L-methionine biosynthesis via de novo pathway; O-acetyl-L-homoserine from L-homoserine: step 1/1. {ECO:0000256|HAMAP-Rule:MF_00296}.</t>
  </si>
  <si>
    <t>Complete proteome;Membrane;Transmembrane;Transmembrane helix</t>
  </si>
  <si>
    <t>Complete proteome</t>
  </si>
  <si>
    <t>Complete proteome;DNA-binding;Transcription;Transcription regulation</t>
  </si>
  <si>
    <t>Coiled coil;Complete proteome;Transferase</t>
  </si>
  <si>
    <t>Coiled coil;Complete proteome</t>
  </si>
  <si>
    <t>Complete proteome;Iron;Isomerase;Metal-binding;NAD;Thiamine biosynthesis;Transferase</t>
  </si>
  <si>
    <t>Complete proteome;Hydrolase</t>
  </si>
  <si>
    <t>Complete proteome;Membrane;TPR repeat;Transmembrane;Transmembrane helix</t>
  </si>
  <si>
    <t>ATP-binding;Cell membrane;Complete proteome;Hydrolase;Membrane;Nucleotide-binding;Transport</t>
  </si>
  <si>
    <t>Complete proteome;Iron;Metal-binding;Oxidoreductase</t>
  </si>
  <si>
    <t>Amino-acid biosynthesis;Branched-chain amino acid biosynthesis;Complete proteome;Leucine biosynthesis;Lyase</t>
  </si>
  <si>
    <t>ATP-binding;Complete proteome;Helicase;Hydrolase;Nucleotide-binding</t>
  </si>
  <si>
    <t>Complete proteome;Phosphoprotein</t>
  </si>
  <si>
    <t>Complete proteome;FAD;Flavoprotein;Lipid biosynthesis;Lipid metabolism;NAD;Oxidoreductase;Phospholipid biosynthesis;Phospholipid metabolism</t>
  </si>
  <si>
    <t>4Fe-4S;Complete proteome;DNA replication;DNA-directed RNA polymerase;Iron;Iron-sulfur;Metal-binding;Nucleotidyltransferase;Primosome;Transcription;Transferase</t>
  </si>
  <si>
    <t>ATP-binding;Complete proteome;Cytoplasm;Kinase;NAD;NADP;Nucleotide-binding;Transferase</t>
  </si>
  <si>
    <t>Complete proteome;GTP-binding;Initiation factor;Nucleotide-binding;Protein biosynthesis</t>
  </si>
  <si>
    <t>4Fe-4S;Complete proteome;Electron transport;Iron;Iron-sulfur;Metal-binding;Oxidoreductase;Pyruvate;Transport</t>
  </si>
  <si>
    <t>Complete proteome;Isomerase</t>
  </si>
  <si>
    <t>Complete proteome;Lyase</t>
  </si>
  <si>
    <t>Complete proteome;Cytoplasm;Hydrolase;Magnesium;Metal-binding</t>
  </si>
  <si>
    <t>ATP-binding;Complete proteome;Nucleotide-binding</t>
  </si>
  <si>
    <t>Complete proteome;TPR repeat</t>
  </si>
  <si>
    <t>Complete proteome;DNA-binding</t>
  </si>
  <si>
    <t>Complete proteome;Lyase;Membrane;Pyruvate;Transmembrane;Transmembrane helix</t>
  </si>
  <si>
    <t>Complete proteome;Hydrolase;Membrane;Transmembrane;Transmembrane helix</t>
  </si>
  <si>
    <t>ATP-binding;Complete proteome;DNA replication;Nucleotide-binding</t>
  </si>
  <si>
    <t>Coiled coil;Complete proteome;Phosphoprotein</t>
  </si>
  <si>
    <t>Coiled coil;Complete proteome;Membrane;Transmembrane;Transmembrane helix</t>
  </si>
  <si>
    <t>Complete proteome;Nitrogen fixation;Oxidoreductase</t>
  </si>
  <si>
    <t>Complete proteome;Electron transport;Iron;Metal-binding;Transport</t>
  </si>
  <si>
    <t>Complete proteome;Methyltransferase;Transferase</t>
  </si>
  <si>
    <t>Complete proteome;Transferase</t>
  </si>
  <si>
    <t>Complete proteome;Cytoplasm;DNA integration;DNA recombination;DNA-binding</t>
  </si>
  <si>
    <t>Complete proteome;Isomerase;tRNA processing</t>
  </si>
  <si>
    <t>Complete proteome;Membrane;Transmembrane;Transmembrane helix;Transport</t>
  </si>
  <si>
    <t>ATP-binding;Complete proteome;Hydrolase;Nucleotide-binding</t>
  </si>
  <si>
    <t>Complete proteome;Kinase;Transferase</t>
  </si>
  <si>
    <t>Complete proteome;Membrane;Transferase;Transmembrane;Transmembrane helix</t>
  </si>
  <si>
    <t>Complete proteome;DNA-directed RNA polymerase;Nucleotidyltransferase;Transcription;Transferase</t>
  </si>
  <si>
    <t>Complete proteome;Glutamine amidotransferase;Lyase</t>
  </si>
  <si>
    <t>Cell membrane;Complete proteome;Membrane;Protein transport;Translocation;Transmembrane;Transmembrane helix;Transport</t>
  </si>
  <si>
    <t>Complete proteome;Cytoplasm;Glycosyltransferase;Purine salvage;Transferase</t>
  </si>
  <si>
    <t>Complete proteome;Hydrolase;Metal-binding;Pyrimidine biosynthesis;Zinc</t>
  </si>
  <si>
    <t>Complete proteome;Glycosyltransferase;Transferase</t>
  </si>
  <si>
    <t>Complete proteome;Oxidoreductase</t>
  </si>
  <si>
    <t>Complete proteome;Cytoplasm;Endonuclease;Hydrolase;Metal-binding;Nuclease</t>
  </si>
  <si>
    <t>Complete proteome;Kinase;Membrane;Transferase;Transmembrane;Transmembrane helix</t>
  </si>
  <si>
    <t>Complete proteome;Membrane;Protein transport;Transmembrane;Transmembrane helix;Transport</t>
  </si>
  <si>
    <t>Complete proteome;Riboflavin biosynthesis;Transferase</t>
  </si>
  <si>
    <t>Coiled coil;Complete proteome;DNA-binding</t>
  </si>
  <si>
    <t>Cobalamin biosynthesis;Cobalt;Complete proteome;Lyase;Metal-binding;Methanogenesis;Nickel</t>
  </si>
  <si>
    <t>Antiviral defense;Complete proteome;DNA-binding;Endonuclease;Hydrolase;Magnesium;Manganese;Metal-binding;Nuclease</t>
  </si>
  <si>
    <t>Coiled coil;Complete proteome;Methyltransferase;Transferase</t>
  </si>
  <si>
    <t>Amino-acid biosynthesis;Complete proteome;Cytoplasm;Diaminopimelate biosynthesis;Lyase;Lysine biosynthesis;Schiff base</t>
  </si>
  <si>
    <t>Coiled coil;Complete proteome;Kinase;Phosphoprotein;Transferase</t>
  </si>
  <si>
    <t>Complete proteome;Cytoplasm;Endonuclease;Hydrolase;Manganese;Metal-binding;Nuclease</t>
  </si>
  <si>
    <t>Coiled coil;Complete proteome;TPR repeat;Transferase</t>
  </si>
  <si>
    <t>Cell membrane;Complete proteome;Membrane;Transmembrane;Transmembrane helix</t>
  </si>
  <si>
    <t>2Fe-2S;Complete proteome;Cytoplasm;Iron;Iron-sulfur;Metal-binding;Molybdenum cofactor biosynthesis;Pyridoxal phosphate;Transferase</t>
  </si>
  <si>
    <t>Complete proteome;DNA-binding;Metal-binding;Nickel;Transcription;Transcription regulation</t>
  </si>
  <si>
    <t>ATP-binding;Cell cycle;Cell division;Complete proteome;DNA replication;Nucleotide-binding</t>
  </si>
  <si>
    <t>Amino-acid biosynthesis;Complete proteome;Histidine biosynthesis</t>
  </si>
  <si>
    <t>Coiled coil;Complete proteome;Ion channel;Ion transport;Membrane;Transmembrane;Transmembrane helix;Transport</t>
  </si>
  <si>
    <t>ATP-binding;Complete proteome;Cytoplasm;Ligase;Nucleotide-binding</t>
  </si>
  <si>
    <t>ATP-binding;Complete proteome;Ligase;Nucleotide-binding;Purine biosynthesis</t>
  </si>
  <si>
    <t>Complete proteome;Metal-binding;Ribonucleoprotein;Ribosomal protein;Zinc;Zinc-finger</t>
  </si>
  <si>
    <t>Complete proteome;Ribonucleoprotein;Ribosomal protein</t>
  </si>
  <si>
    <t>4Fe-4S;ADP-ribosylation;ATP-binding;Complete proteome;Iron;Iron-sulfur;Metal-binding;Nucleotide-binding;Oxidoreductase</t>
  </si>
  <si>
    <t>Complete proteome;Ligase</t>
  </si>
  <si>
    <t>Complete proteome;DNA replication;DNA-binding;DNA-directed DNA polymerase;Nucleotidyltransferase;Transferase</t>
  </si>
  <si>
    <t>Complete proteome;DNA replication;DNA-directed RNA polymerase;Magnesium;Manganese;Metal-binding;Nucleotidyltransferase;Primosome;Transcription;Transferase</t>
  </si>
  <si>
    <t>4Fe-4S;Complete proteome;Iron;Iron-sulfur;Lyase;Metal-binding;S-adenosyl-L-methionine;Thiamine biosynthesis;Zinc</t>
  </si>
  <si>
    <t>Amino-acid biosynthesis;Aromatic amino acid biosynthesis;Complete proteome;Isomerase;Tryptophan biosynthesis</t>
  </si>
  <si>
    <t>Coiled coil;Complete proteome;Lyase</t>
  </si>
  <si>
    <t>Complete proteome;Membrane;Nucleotidyltransferase;Transferase;Transmembrane;Transmembrane helix</t>
  </si>
  <si>
    <t>Aminopeptidase;Complete proteome;Dipeptidase;Hydrolase;Metal-binding;Protease</t>
  </si>
  <si>
    <t>Complete proteome;Ribonucleoprotein;Viral nucleoprotein;Virion</t>
  </si>
  <si>
    <t>ATP-binding;Complete proteome;Cytoplasm;DNA damage;DNA excision;DNA repair;DNA-binding;Excision nuclease;Metal-binding;Nucleotide-binding;Repeat;SOS response;Zinc;Zinc-finger</t>
  </si>
  <si>
    <t>ATP-binding;Complete proteome;Cytoplasm;Ligase;Nucleotide-binding;Purine biosynthesis</t>
  </si>
  <si>
    <t>Coiled coil;Complete proteome;Kinase;Membrane;Transferase;Transmembrane;Transmembrane helix</t>
  </si>
  <si>
    <t>Coiled coil;Complete proteome;DNA damage;DNA repair;Endonuclease;Exonuclease;Hydrolase;Manganese;Metal-binding;Nuclease</t>
  </si>
  <si>
    <t>Complete proteome;DNA-directed RNA polymerase;Metal-binding;Transcription;Transcription regulation;Zinc</t>
  </si>
  <si>
    <t>Chaperone;Complete proteome;Cytoplasm;Stress response</t>
  </si>
  <si>
    <t>Complete proteome;Lyase;Pyridoxal phosphate;Schiff base</t>
  </si>
  <si>
    <t>Complete proteome;Pyridoxal phosphate</t>
  </si>
  <si>
    <t>Amino-acid biosynthesis;Aromatic amino acid biosynthesis;Complete proteome;NADP;Oxidoreductase</t>
  </si>
  <si>
    <t>Complete proteome;Endonuclease;Hydrolase;Membrane;Nuclease;Transmembrane;Transmembrane helix</t>
  </si>
  <si>
    <t>Cell membrane;Complete proteome;Hydrolase;Membrane;Transmembrane;Transmembrane helix</t>
  </si>
  <si>
    <t>ATP-binding;Complete proteome;DNA damage;DNA recombination;DNA-binding;Nucleotide-binding</t>
  </si>
  <si>
    <t>Complete proteome;Hydrolase;Iron;Metal-binding;Zinc</t>
  </si>
  <si>
    <t>Complete proteome;Metal-binding;Transcription;Zinc;Zinc-finger</t>
  </si>
  <si>
    <t>Coiled coil;Complete proteome;DNA replication;DNA-binding;DNA-directed DNA polymerase;Nucleotidyltransferase;Transferase</t>
  </si>
  <si>
    <t>Cell membrane;Cobalamin biosynthesis;Cobalt;Cobalt transport;Complete proteome;Ion transport;Membrane;Transmembrane;Transmembrane helix;Transport</t>
  </si>
  <si>
    <t>Cell cycle;Cell division;Complete proteome</t>
  </si>
  <si>
    <t>Complete proteome;DNA damage;DNA repair;DNA-binding;Endonuclease;Glycosidase;Hydrolase;Lyase;Nuclease</t>
  </si>
  <si>
    <t>Complete proteome;Lyase;Pyruvate</t>
  </si>
  <si>
    <t>CBS domain;Complete proteome;Membrane;Transmembrane;Transmembrane helix</t>
  </si>
  <si>
    <t>Amino-acid biosynthesis;Complete proteome;Initiation factor;Isomerase;Methionine biosynthesis;Protein biosynthesis</t>
  </si>
  <si>
    <t>Complete proteome;Membrane;Oxidoreductase;Transmembrane;Transmembrane helix</t>
  </si>
  <si>
    <t>Complete proteome;Methyltransferase;Transferase;Ubiquinone</t>
  </si>
  <si>
    <t>ATP-binding;Complete proteome;Hydrolase;Lipoprotein;Nucleotide-binding</t>
  </si>
  <si>
    <t>Aminotransferase;Complete proteome;Pyridoxal phosphate;Transferase</t>
  </si>
  <si>
    <t>Complete proteome;Hydrolase;Metal-binding</t>
  </si>
  <si>
    <t>ATP-binding;Complete proteome;Hydrolase;Iron;Iron-sulfur;Metal-binding;Nucleotide-binding</t>
  </si>
  <si>
    <t>Complete proteome;Hydrolase;Magnesium;Metal-binding;Nuclease;Toxin;Toxin-antitoxin system</t>
  </si>
  <si>
    <t>Complete proteome;Nucleotidyltransferase;Transferase</t>
  </si>
  <si>
    <t>Complete proteome;Stress response</t>
  </si>
  <si>
    <t>Complete proteome;Membrane;Oxidoreductase;Transmembrane;Transmembrane helix;Ubiquinone</t>
  </si>
  <si>
    <t>Complete proteome;DNA-directed RNA polymerase;Transcription</t>
  </si>
  <si>
    <t>CBS domain;Complete proteome</t>
  </si>
  <si>
    <t>Complete proteome;Cytoplasm;Hydrolase</t>
  </si>
  <si>
    <t>Aminopeptidase;Complete proteome;Hydrolase;Protease</t>
  </si>
  <si>
    <t>Amino-acid biosynthesis;Aromatic amino acid biosynthesis;Complete proteome;Lyase;Schiff base</t>
  </si>
  <si>
    <t>Complete proteome;Methyltransferase;S-adenosyl-L-methionine;Transferase</t>
  </si>
  <si>
    <t>Complete proteome;Hydrolase;Magnesium;Manganese;Metal-binding;Nucleotide metabolism;Nucleotide-binding</t>
  </si>
  <si>
    <t>Complete proteome;DNA damage;DNA repair</t>
  </si>
  <si>
    <t>ATP-binding;Complete proteome;FAD;FMN;Flavoprotein;Nucleotide-binding;Nucleotidyltransferase;Transferase</t>
  </si>
  <si>
    <t>ATP-binding;Coiled coil;Complete proteome;Helicase;Hydrolase;Nucleotide-binding</t>
  </si>
  <si>
    <t>Complete proteome;Cytoplasm;Endonuclease;Hydrolase;Nuclease;tRNA processing</t>
  </si>
  <si>
    <t>Amino-acid biosynthesis;Complete proteome;Cytoplasm;NADP;Oxidoreductase;Proline biosynthesis</t>
  </si>
  <si>
    <t>Coiled coil;Complete proteome;Oxidoreductase</t>
  </si>
  <si>
    <t>ATP-binding;Complete proteome;Kinase;Nucleotide-binding;Transferase</t>
  </si>
  <si>
    <t>Complete proteome;NADP;Oxidoreductase;Porphyrin biosynthesis</t>
  </si>
  <si>
    <t>Complete proteome;Membrane;Transmembrane;Transmembrane helix;Ubiquinone</t>
  </si>
  <si>
    <t>Complete proteome;Cytoplasm;RNA-binding;Ribonucleoprotein;Signal recognition particle</t>
  </si>
  <si>
    <t>Complete proteome;Cytoplasm;DNA damage;DNA repair;Endonuclease;Hydrolase;Magnesium;Metal-binding;Nuclease</t>
  </si>
  <si>
    <t>Antioxidant;Complete proteome;Cytoplasm;Disulfide bond;Oxidoreductase;Peroxidase;Redox-active center</t>
  </si>
  <si>
    <t>Cell membrane;Cobalamin biosynthesis;Complete proteome;Membrane;Transmembrane;Transmembrane helix</t>
  </si>
  <si>
    <t>Amino-acid biosynthesis;Complete proteome;Cytoplasm;Glutamine amidotransferase;Glycosyltransferase;Histidine biosynthesis;Hydrolase;Lyase;Transferase</t>
  </si>
  <si>
    <t>ATP-binding;Complete proteome;GMP biosynthesis;Glutamine amidotransferase;Ligase;Nucleotide-binding;Purine biosynthesis</t>
  </si>
  <si>
    <t>Complete proteome;Cytoplasm;Endonuclease;Hydrolase;Metal-binding;Nuclease;Zinc;tRNA processing</t>
  </si>
  <si>
    <t>Coiled coil;Complete proteome;TPR repeat</t>
  </si>
  <si>
    <t>Complete proteome;Methanogenesis</t>
  </si>
  <si>
    <t>Coiled coil;Complete proteome;Hydrolase;Protease</t>
  </si>
  <si>
    <t>Complete proteome;Ribosome biogenesis</t>
  </si>
  <si>
    <t>ATP-binding;Complete proteome;Kinase;Magnesium;Metal-binding;Nucleotide-binding;Thiamine biosynthesis;Transferase</t>
  </si>
  <si>
    <t>Complete proteome;Iron;Iron-sulfur;Metal-binding;S-adenosyl-L-methionine</t>
  </si>
  <si>
    <t>4Fe-4S;Amino-acid biosynthesis;Branched-chain amino acid biosynthesis;Complete proteome;Iron;Iron-sulfur;Leucine biosynthesis;Lyase;Metal-binding</t>
  </si>
  <si>
    <t>Coiled coil;Complete proteome;Ribonucleoprotein;Ribosomal protein</t>
  </si>
  <si>
    <t>Complete proteome;Cytoplasm;Methyltransferase;S-adenosyl-L-methionine;Transferase</t>
  </si>
  <si>
    <t>Acyltransferase;Complete proteome;Transferase</t>
  </si>
  <si>
    <t>ATP-binding;Amino-acid biosynthesis;Asparagine biosynthesis;Complete proteome;Glutamine amidotransferase;Ligase;Nucleotide-binding</t>
  </si>
  <si>
    <t>ATP-binding;Aminoacyl-tRNA synthetase;Coiled coil;Complete proteome;Cytoplasm;Ligase;Nucleotide-binding;Protein biosynthesis</t>
  </si>
  <si>
    <t>Amino-acid biosynthesis;Complete proteome;Cytoplasm;Histidine biosynthesis;Hydrolase;Magnesium;Metal-binding;Zinc</t>
  </si>
  <si>
    <t>Amino-acid biosynthesis;Complete proteome;FMN;Flavoprotein;Glutamate biosynthesis;NADP;Oxidoreductase</t>
  </si>
  <si>
    <t>ATP-binding;Complete proteome;Cytoplasm;Isoprene biosynthesis;Kinase;Lipid biosynthesis;Lipid metabolism;Magnesium;Nucleotide-binding;Transferase</t>
  </si>
  <si>
    <t>Complete proteome;Metal-binding;Pyrimidine biosynthesis;Transferase;Zinc</t>
  </si>
  <si>
    <t>Complete proteome;Initiation factor;Protein biosynthesis;Translation regulation</t>
  </si>
  <si>
    <t>Complete proteome;Hydrolase;Manganese</t>
  </si>
  <si>
    <t>Complete proteome;Metal-binding;Zinc;Zinc-finger</t>
  </si>
  <si>
    <t>Cell membrane;Complete proteome;Decarboxylase;Lipid biosynthesis;Lipid metabolism;Lyase;Membrane;Phospholipid biosynthesis;Phospholipid metabolism;Pyruvate;Transmembrane;Transmembrane helix;Zymogen</t>
  </si>
  <si>
    <t>Complete proteome;Glycosidase;Hydrolase</t>
  </si>
  <si>
    <t>ATP-binding;Coenzyme A biosynthesis;Complete proteome;Cytoplasm;Nucleotide-binding;Nucleotidyltransferase;Transferase</t>
  </si>
  <si>
    <t>Cell membrane;Complete proteome;Lipid biosynthesis;Lipid metabolism;Magnesium;Membrane;Phospholipid biosynthesis;Phospholipid metabolism;Transferase;Transmembrane;Transmembrane helix</t>
  </si>
  <si>
    <t>Complete proteome;Cytoplasm;Methyltransferase;RNA-binding;S-adenosyl-L-methionine;Transferase;rRNA processing</t>
  </si>
  <si>
    <t>Amino-acid biosynthesis;Coiled coil;Complete proteome;Histidine biosynthesis;Metal-binding;NAD;Oxidoreductase;Zinc</t>
  </si>
  <si>
    <t>2Fe-2S;Complete proteome;Electron transport;FAD;Flavoprotein;Iron;Iron-sulfur;Metal-binding;Pyrimidine biosynthesis;Transport</t>
  </si>
  <si>
    <t>Complete proteome;Cytoplasm;Phosphate transport;Transport</t>
  </si>
  <si>
    <t>Complete proteome;Hydrolase;Ion transport;Membrane;Transmembrane;Transmembrane helix;Transport</t>
  </si>
  <si>
    <t>Carbohydrate metabolism;Complete proteome;Hydrolase;Magnesium;Metal-binding</t>
  </si>
  <si>
    <t>Complete proteome;Cytoplasm;Lyase;Schiff base</t>
  </si>
  <si>
    <t>Complete proteome;Membrane;Phosphoprotein;Transmembrane;Transmembrane helix</t>
  </si>
  <si>
    <t>Complete proteome;Cytoplasm;S-adenosyl-L-methionine;Transferase;tRNA processing</t>
  </si>
  <si>
    <t>ATP-binding;Aminoacyl-tRNA synthetase;Complete proteome;Cytoplasm;Ligase;Nucleotide-binding;Protein biosynthesis</t>
  </si>
  <si>
    <t>Coiled coil;Complete proteome;Hydrolase</t>
  </si>
  <si>
    <t>Antiviral defense;Complete proteome;Endonuclease;Hydrolase;Magnesium;Metal-binding;Nuclease</t>
  </si>
  <si>
    <t>Complete proteome;Pyruvate</t>
  </si>
  <si>
    <t>4Fe-4S;Complete proteome;Iron;Iron-sulfur;Lyase;Metal-binding;S-adenosyl-L-methionine;Transferase</t>
  </si>
  <si>
    <t>ATP-binding;Complete proteome;Ligase;Metal-binding;Nucleotide-binding;Zinc</t>
  </si>
  <si>
    <t>Complete proteome;RNA-binding;Ribonucleoprotein;Ribosomal protein;rRNA-binding</t>
  </si>
  <si>
    <t>Complete proteome;Cytoplasm;Methyltransferase;S-adenosyl-L-methionine;Transferase;rRNA processing</t>
  </si>
  <si>
    <t>Cell membrane;Cobalamin biosynthesis;Complete proteome;Magnesium;Membrane;Transferase;Transmembrane;Transmembrane helix</t>
  </si>
  <si>
    <t>4Fe-4S;Complete proteome;Iron;Iron-sulfur;Metal-binding;S-adenosyl-L-methionine;Transferase</t>
  </si>
  <si>
    <t>Complete proteome;Monooxygenase;Oxidoreductase</t>
  </si>
  <si>
    <t>ATP-binding;Complete proteome;Kinase;Magnesium;Nucleotide-binding;Transferase</t>
  </si>
  <si>
    <t>Chaperone;Coiled coil;Complete proteome;Cytoplasm</t>
  </si>
  <si>
    <t>Cell membrane;Complete proteome;Membrane;Methanogenesis;Methyltransferase;One-carbon metabolism;Transferase;Transmembrane;Transmembrane helix</t>
  </si>
  <si>
    <t>Complete proteome;Metal-binding</t>
  </si>
  <si>
    <t>Complete proteome;Pyruvate;Transferase</t>
  </si>
  <si>
    <t>4Fe-4S;Complete proteome;GTP-binding;Iron;Iron-sulfur;Lyase;Metal-binding;Molybdenum cofactor biosynthesis;Nucleotide-binding;S-adenosyl-L-methionine</t>
  </si>
  <si>
    <t>Complete proteome;Hydrolase;Ligase</t>
  </si>
  <si>
    <t>4Fe-4S;Coiled coil;Complete proteome;Cytoplasm;Iron;Iron-sulfur;Metal-binding;Pyridine nucleotide biosynthesis;Transferase</t>
  </si>
  <si>
    <t>Complete proteome;Cytoplasm;GTP-binding;Magnesium;Metal-binding;Molybdenum cofactor biosynthesis;Nucleotide-binding;Transferase</t>
  </si>
  <si>
    <t>Complete proteome;Hydrolase;Membrane;Protease;Transmembrane;Transmembrane helix</t>
  </si>
  <si>
    <t>Complete proteome;Transcription;Transcription regulation</t>
  </si>
  <si>
    <t>Complete proteome;Oxidoreductase;Pyruvate</t>
  </si>
  <si>
    <t>Complete proteome;Phosphoprotein;Transcription;Transcription regulation</t>
  </si>
  <si>
    <t>ATP-binding;Cobalamin biosynthesis;Complete proteome;Glutamine amidotransferase;Ligase;Magnesium;Methanogenesis;Nucleotide-binding</t>
  </si>
  <si>
    <t>Amino-acid biosynthesis;Aromatic amino acid biosynthesis;Complete proteome;Glycosyltransferase;Magnesium;Metal-binding;Transferase;Tryptophan biosynthesis</t>
  </si>
  <si>
    <t>Cell membrane;Complete proteome;Hydrolase;Membrane;Metal-binding;Metalloprotease;Protease;Transmembrane;Transmembrane helix;Zinc</t>
  </si>
  <si>
    <t>Complete proteome;DNA damage;DNA recombination;DNA repair;DNA-binding;Endonuclease;Hydrolase;Magnesium;Metal-binding;Nuclease</t>
  </si>
  <si>
    <t>Complete proteome;GTP-binding;Nucleotide-binding;Nucleotidyltransferase;Transferase</t>
  </si>
  <si>
    <t>ATP-binding;Coiled coil;Complete proteome;Hydrolase;Nucleotide-binding</t>
  </si>
  <si>
    <t>Complete proteome;Isomerase;Lyase;Purine biosynthesis</t>
  </si>
  <si>
    <t>Complete proteome;Glycosidase;Hydrolase;Metal-binding;Zinc;Zinc-finger</t>
  </si>
  <si>
    <t>Complete proteome;Cytoplasm;Isomerase;Porphyrin biosynthesis;Pyridoxal phosphate</t>
  </si>
  <si>
    <t>Amino-acid biosynthesis;Arginine biosynthesis;Complete proteome;Cytoplasm;NADP;Oxidoreductase</t>
  </si>
  <si>
    <t>Complete proteome;Cytoplasm;Lipid biosynthesis;Lipid metabolism;Magnesium;Metal-binding;Phospholipid biosynthesis;Phospholipid metabolism;Transferase</t>
  </si>
  <si>
    <t>Complete proteome;RNA-binding</t>
  </si>
  <si>
    <t>Cobalamin biosynthesis;Complete proteome;Methyltransferase;S-adenosyl-L-methionine;Transferase</t>
  </si>
  <si>
    <t>Chaperone;Complete proteome;Cytoplasm;DNA replication;Metal-binding;Repeat;Stress response;Zinc;Zinc-finger</t>
  </si>
  <si>
    <t>Complete proteome;Ligase;Nucleotide-binding;Tricarboxylic acid cycle</t>
  </si>
  <si>
    <t>Amino-acid biosynthesis;Complete proteome;Cytoplasm;Histidine biosynthesis;Lyase</t>
  </si>
  <si>
    <t>Complete proteome;Cytoplasm;DNA-binding;Endonuclease;Hydrolase;Nuclease</t>
  </si>
  <si>
    <t>Complete proteome;Lyase;Molybdenum cofactor biosynthesis</t>
  </si>
  <si>
    <t>Coiled coil;Complete proteome;NAD;Translocase;Transport</t>
  </si>
  <si>
    <t>ATP-binding;Aminoacyl-tRNA synthetase;Complete proteome;Cytoplasm;Ligase;Metal-binding;Nucleotide-binding;Protein biosynthesis;Zinc</t>
  </si>
  <si>
    <t>Complete proteome;DNA replication;DNA-binding;DNA-directed DNA polymerase;Exonuclease;Hydrolase;Multifunctional enzyme;Nuclease;Nucleotidyltransferase;Transferase</t>
  </si>
  <si>
    <t>Complete proteome;Decarboxylase;Lyase;Pyrimidine biosynthesis</t>
  </si>
  <si>
    <t>Complete proteome;DNA-binding;Isomerase;Topoisomerase</t>
  </si>
  <si>
    <t>Coiled coil;Complete proteome;Lyase;Purine biosynthesis</t>
  </si>
  <si>
    <t>4Fe-4S;Complete proteome;Iron;Iron-sulfur;Metal-binding;Nickel;Oxidoreductase</t>
  </si>
  <si>
    <t>Complete proteome;Cytoplasm;Methyltransferase;Nucleotide biosynthesis;Transferase</t>
  </si>
  <si>
    <t>Coiled coil;Complete proteome;Lyase;Pyridoxal phosphate</t>
  </si>
  <si>
    <t>ATP-binding;Complete proteome;Cytoplasm;Nucleotide-binding;RNA-binding;Thiamine biosynthesis;Transferase;tRNA-binding</t>
  </si>
  <si>
    <t>Complete proteome;Initiation factor;Protein biosynthesis</t>
  </si>
  <si>
    <t>Coiled coil;Complete proteome;DNA damage;DNA repair;DNA replication;Endonuclease;Exonuclease;Hydrolase;Magnesium;Metal-binding;Nuclease</t>
  </si>
  <si>
    <t>Cell membrane;Complete proteome;Cytoplasm;GTP-binding;Membrane;Nucleotide-binding;Receptor</t>
  </si>
  <si>
    <t>Complete proteome;Protein biosynthesis;Pyridoxal phosphate;Transferase</t>
  </si>
  <si>
    <t>Coiled coil;Complete proteome;Kinase;Transferase</t>
  </si>
  <si>
    <t>Complete proteome;Methyltransferase;RNA-binding;Transferase;rRNA processing;tRNA processing</t>
  </si>
  <si>
    <t>Coiled coil;Complete proteome;Ion transport;Membrane;Transmembrane;Transmembrane helix;Transport</t>
  </si>
  <si>
    <t>Complete proteome;Glycosyltransferase;Ligase;Transferase</t>
  </si>
  <si>
    <t>Complete proteome;Endonuclease;Hydrolase;Nuclease</t>
  </si>
  <si>
    <t>ATP-binding;Complete proteome;DNA-binding;Hydrolase;Nucleotide-binding</t>
  </si>
  <si>
    <t>4Fe-4S;Complete proteome;Glutamine amidotransferase;Glycosyltransferase;Iron;Iron-sulfur;Magnesium;Metal-binding;Purine biosynthesis;Transferase</t>
  </si>
  <si>
    <t>ATP-binding;Complete proteome;Cytoplasm;NAD;Nucleotide-binding;Nucleotidyltransferase;Pyridine nucleotide biosynthesis;Transferase</t>
  </si>
  <si>
    <t>Complete proteome;Hydrolase;Transferase</t>
  </si>
  <si>
    <t>Complete proteome;Glycolysis;Isomerase</t>
  </si>
  <si>
    <t>ATP-binding;Coiled coil;Complete proteome;Cytoplasm;DNA damage;DNA excision;DNA repair;Excision nuclease;Nucleotide-binding;SOS response</t>
  </si>
  <si>
    <t>Complete proteome;Hydrolase;Membrane;Protease;Serine protease;Transmembrane;Transmembrane helix</t>
  </si>
  <si>
    <t>Complete proteome;Endonuclease;Hydrolase;Metal-binding;Nuclease;Zinc;tRNA processing</t>
  </si>
  <si>
    <t>Acyltransferase;Amino-acid biosynthesis;Branched-chain amino acid biosynthesis;Complete proteome;Isoleucine biosynthesis;Transferase</t>
  </si>
  <si>
    <t>ATP-binding;Aminoacyl-tRNA synthetase;Complete proteome;Cytoplasm;Ligase;Metal-binding;Nucleotide-binding;Protein biosynthesis;Zinc;Zinc-finger</t>
  </si>
  <si>
    <t>Complete proteome;Hydrolase;Iron;Metal-binding</t>
  </si>
  <si>
    <t>Complete proteome;RNA-binding;tRNA-binding</t>
  </si>
  <si>
    <t>Complete proteome;Metal-binding;Nickel;Zinc</t>
  </si>
  <si>
    <t>Complete proteome;Kinase;Phosphoprotein;Transferase</t>
  </si>
  <si>
    <t>Complete proteome;Porphyrin biosynthesis;Transferase</t>
  </si>
  <si>
    <t>Amino-acid biosynthesis;Aromatic amino acid biosynthesis;Complete proteome;FAD;FMN;Flavoprotein;Lyase;NADP</t>
  </si>
  <si>
    <t>Cell membrane;Cobalt;Complete proteome;Membrane;Methanogenesis;Methyltransferase;One-carbon metabolism;Transferase;Transmembrane;Transmembrane helix</t>
  </si>
  <si>
    <t>Complete proteome;Cytoplasm;Transferase</t>
  </si>
  <si>
    <t>ATP-binding;Complete proteome;Isomerase;Lyase;Metal-binding;NAD;NADP;Nucleotide-binding;Potassium</t>
  </si>
  <si>
    <t>Coiled coil;Complete proteome;Endonuclease;Hydrolase;Nuclease</t>
  </si>
  <si>
    <t>Complete proteome;Cytoplasm;Exosome;Metal-binding;Zinc</t>
  </si>
  <si>
    <t>ATP synthesis;Coiled coil;Complete proteome;Hydrogen ion transport;Ion transport;Transport</t>
  </si>
  <si>
    <t>Amino-acid biosynthesis;Aromatic amino acid biosynthesis;Complete proteome;Cytoplasm;Transferase</t>
  </si>
  <si>
    <t>Cell membrane;Coiled coil;Complete proteome;Membrane;Methanogenesis;Methyltransferase;One-carbon metabolism;Transferase;Transmembrane;Transmembrane helix</t>
  </si>
  <si>
    <t>ATP-binding;Complete proteome;DNA damage;DNA repair;DNA-binding;Helicase;Hydrolase;Nucleotide-binding</t>
  </si>
  <si>
    <t>4Fe-4S;Amino-acid biosynthesis;Branched-chain amino acid biosynthesis;Complete proteome;Iron;Iron-sulfur;Lyase;Metal-binding</t>
  </si>
  <si>
    <t>ATP-binding;Aminoacyl-tRNA synthetase;Complete proteome;Ligase;Nucleotide-binding;Protein biosynthesis</t>
  </si>
  <si>
    <t>Complete proteome;Hydrolase;Magnesium;Metal-binding;Nucleotide metabolism;Nucleotide-binding</t>
  </si>
  <si>
    <t>4Fe-4S;ADP-ribosylation;ATP-binding;Complete proteome;Iron;Iron-sulfur;Metal-binding;Nitrogen fixation;Nucleotide-binding;Oxidoreductase</t>
  </si>
  <si>
    <t>Ammonia transport;Complete proteome;Membrane;Transmembrane;Transmembrane helix;Transport</t>
  </si>
  <si>
    <t>ATP-binding;Complete proteome;Magnesium;Metal-binding;Nucleotide-binding;Nucleotidyltransferase;RNA repair;RNA-binding;Transferase;tRNA processing</t>
  </si>
  <si>
    <t>ATP-binding;Coiled coil;Complete proteome;DNA-binding;Helicase;Hydrolase;Nucleotide-binding</t>
  </si>
  <si>
    <t>Complete proteome;Elongation factor;Protein biosynthesis</t>
  </si>
  <si>
    <t>ATP-binding;Amino-acid biosynthesis;Asparagine biosynthesis;Complete proteome;Glutamine amidotransferase;Nucleotide-binding</t>
  </si>
  <si>
    <t>Complete proteome;Protein transport;RNA-binding;Transport</t>
  </si>
  <si>
    <t>Complete proteome;Isomerase;RNA-binding;tRNA processing</t>
  </si>
  <si>
    <t>Coiled coil;Complete proteome;Ligase</t>
  </si>
  <si>
    <t>Complete proteome;Magnesium;Metal-binding;Transferase</t>
  </si>
  <si>
    <t>Complete proteome;FMN;Flavoprotein;Kinase;Magnesium;Metal-binding;Nucleotide-binding;Transferase</t>
  </si>
  <si>
    <t>Complete proteome;Kinase;Serine/threonine-protein kinase;Transferase</t>
  </si>
  <si>
    <t>Complete proteome;Cytoplasm;Protein biosynthesis</t>
  </si>
  <si>
    <t>Complete proteome;DNA-binding;Membrane;Transmembrane;Transmembrane helix</t>
  </si>
  <si>
    <t>Complete proteome;Decarboxylase;Lyase;Pyruvate</t>
  </si>
  <si>
    <t>Complete proteome;DNA-binding;Initiation factor;Protein biosynthesis;Transcription;Transcription regulation</t>
  </si>
  <si>
    <t>Complete proteome;Metal-binding;RNA-binding;Ribonucleoprotein;Ribosomal protein;Zinc;Zinc-finger;rRNA-binding</t>
  </si>
  <si>
    <t>Complete proteome;Decarboxylase;Lyase;Pyridoxal phosphate</t>
  </si>
  <si>
    <t>ATP-binding;Complete proteome;Kinase;Nucleotide biosynthesis;Nucleotide-binding;Transferase</t>
  </si>
  <si>
    <t>ATP-binding;Complete proteome;Hydrolase;Nucleotide-binding;Protease</t>
  </si>
  <si>
    <t>ATP-binding;Acyltransferase;Complete proteome;Cytoplasm;Iron;Kinase;Metal-binding;Multifunctional enzyme;Nucleotide-binding;Serine/threonine-protein kinase;Transferase;tRNA processing</t>
  </si>
  <si>
    <t>Complete proteome;Membrane;Oxidoreductase;Peroxidase;Transmembrane;Transmembrane helix</t>
  </si>
  <si>
    <t>Complete proteome;Ubiquinone</t>
  </si>
  <si>
    <t>Complete proteome;Cytoplasm;Molybdenum cofactor biosynthesis</t>
  </si>
  <si>
    <t>Complete proteome;Cytoplasm;DNA damage;DNA excision;DNA repair;Excision nuclease;SOS response</t>
  </si>
  <si>
    <t>Complete proteome;Dioxygenase;Oxidoreductase</t>
  </si>
  <si>
    <t>Complete proteome;Cytoplasm;Ribosome biogenesis;rRNA processing</t>
  </si>
  <si>
    <t>ATP-binding;Complete proteome;Cytoplasm;Ligase;Nucleotide-binding;tRNA processing</t>
  </si>
  <si>
    <t>ATP-binding;Amino-acid biosynthesis;Complete proteome;Cytoplasm;Histidine biosynthesis;Hydrolase;Nucleotide-binding</t>
  </si>
  <si>
    <t>Complete proteome;Glutamine amidotransferase;Transferase</t>
  </si>
  <si>
    <t>Coiled coil;Complete proteome;Cytoplasm;Endonuclease;Hydrolase;Nuclease;tRNA processing</t>
  </si>
  <si>
    <t>Complete proteome;Cytoplasm;Methyltransferase;S-adenosyl-L-methionine;Transferase;tRNA processing</t>
  </si>
  <si>
    <t>ATP-binding;Coiled coil;Complete proteome;Ligase;Nucleotide-binding;Protein biosynthesis;Transferase</t>
  </si>
  <si>
    <t>Calcium;Complete proteome;Metal-binding;tRNA processing</t>
  </si>
  <si>
    <t>ATP-binding;Complete proteome;Hydrolase;Membrane;Nucleotide-binding;Transmembrane;Transmembrane helix</t>
  </si>
  <si>
    <t>Complete proteome;Thiamine pyrophosphate;Transferase</t>
  </si>
  <si>
    <t>Complete proteome;Methyltransferase;RNA-binding;S-adenosyl-L-methionine;Transferase;tRNA processing;tRNA-binding</t>
  </si>
  <si>
    <t>Complete proteome;Cytoplasm;Lipid biosynthesis;Lipid metabolism;Metal-binding;NAD;NADP;Oxidoreductase;Phospholipid biosynthesis;Phospholipid metabolism;Zinc</t>
  </si>
  <si>
    <t>Complete proteome;Cytoplasm;Hydrolase;Metal-binding;Nucleotide-binding</t>
  </si>
  <si>
    <t>Antiviral defense;Complete proteome;Exonuclease;Hydrolase;Iron;Iron-sulfur;Manganese;Metal-binding;Nuclease</t>
  </si>
  <si>
    <t>Amino-acid biosynthesis;Complete proteome;Cytoplasm;Diaminopimelate biosynthesis;Lysine biosynthesis;NAD;NADP;Oxidoreductase</t>
  </si>
  <si>
    <t>Complete proteome;Ion channel;Ion transport;Membrane;Transmembrane;Transmembrane helix;Transport</t>
  </si>
  <si>
    <t>Complete proteome;Methyltransferase;RNA-binding;Transferase</t>
  </si>
  <si>
    <t>Cell membrane;Complete proteome;Ion transport;Manganese;Membrane;Transmembrane;Transmembrane helix;Transport</t>
  </si>
  <si>
    <t>Coiled coil;Complete proteome;Nitrogen fixation</t>
  </si>
  <si>
    <t>ATP-binding;Aminoacyl-tRNA synthetase;Complete proteome;Cytoplasm;Ligase;Metal-binding;Nucleotide-binding;Protein biosynthesis;RNA-binding;Zinc;tRNA-binding</t>
  </si>
  <si>
    <t>Amino-acid biosynthesis;Aromatic amino acid biosynthesis;Coiled coil;Complete proteome;Lyase;Tryptophan biosynthesis</t>
  </si>
  <si>
    <t>Amino-acid biosynthesis;Aromatic amino acid biosynthesis;Coiled coil;Complete proteome;Lyase;Magnesium;Metal-binding;Tryptophan biosynthesis</t>
  </si>
  <si>
    <t>Cell membrane;Complete proteome;Membrane;Transmembrane;Transmembrane helix;Transport</t>
  </si>
  <si>
    <t>ATP-binding;Complete proteome;Cytoplasm;Glutamine amidotransferase;Hydrolase;Ligase;Nucleotide-binding;Purine biosynthesis</t>
  </si>
  <si>
    <t>Complete proteome;Ribonucleoprotein;Ribosome biogenesis;rRNA processing</t>
  </si>
  <si>
    <t>ATP-binding;Coiled coil;Complete proteome;DNA damage;DNA repair;Hydrolase;Metal-binding;Nucleotide-binding;Zinc</t>
  </si>
  <si>
    <t>Complete proteome;Magnesium;Transferase</t>
  </si>
  <si>
    <t>ATP synthesis;Complete proteome;Hydrogen ion transport;Ion transport;Transport</t>
  </si>
  <si>
    <t>Complete proteome;Glutamine amidotransferase;Hydrolase;Lyase;Pyridoxal phosphate;Transferase</t>
  </si>
  <si>
    <t>Acyltransferase;Amino-acid biosynthesis;CBS domain;Complete proteome;Cytoplasm;Methionine biosynthesis;Transferase</t>
  </si>
  <si>
    <t>Complete proteome;Glycosidase;Hydrolase;Lyase</t>
  </si>
  <si>
    <t>Complete proteome;Hydrolase;Metalloprotease;Protease;Zinc</t>
  </si>
  <si>
    <t>Predicted</t>
  </si>
  <si>
    <t>Inferred from homology</t>
  </si>
  <si>
    <t>integral component of membrane [GO:0016021]</t>
  </si>
  <si>
    <t>metal ion binding [GO:0046872]; oxidoreductase activity [GO:0016491]</t>
  </si>
  <si>
    <t>DNA binding [GO:0003677]; DNA-binding transcription factor activity [GO:0003700]; nickel cation binding [GO:0016151]; response to nickel cation [GO:0010045]</t>
  </si>
  <si>
    <t>transferase activity, transferring hexosyl groups [GO:0016758]; carbohydrate metabolic process [GO:0005975]; lipid glycosylation [GO:0030259]</t>
  </si>
  <si>
    <t>hydrolase activity [GO:0016787]</t>
  </si>
  <si>
    <t>iron ion binding [GO:0005506]; isomerase activity [GO:0016853]; transferase activity, transferring pentosyl groups [GO:0016763]; thiamine biosynthetic process [GO:0009228]; thiamine diphosphate biosynthetic process [GO:0009229]; thiazole biosynthetic process [GO:0052837]</t>
  </si>
  <si>
    <t>ribonuclease III activity [GO:0004525]; RNA binding [GO:0003723]; RNA processing [GO:0006396]; rRNA catabolic process [GO:0016075]</t>
  </si>
  <si>
    <t>ATP-binding cassette (ABC) transporter complex [GO:0043190]; transmembrane transport [GO:0055085]</t>
  </si>
  <si>
    <t>plasma membrane [GO:0005886]; ATP binding [GO:0005524]; ATPase activity [GO:0016887]; cobalt ion transport [GO:0006824]; transmembrane transport [GO:0055085]</t>
  </si>
  <si>
    <t>carbonyl sulfide nitrogenase activity [GO:0018697]; iron-sulfur cluster binding [GO:0051536]; metal ion binding [GO:0046872]; nitrogenase activity [GO:0016163]; nitrogen fixation [GO:0009399]</t>
  </si>
  <si>
    <t>DNA-binding transcription factor activity [GO:0003700]</t>
  </si>
  <si>
    <t>3-isopropylmalate dehydratase activity [GO:0003861]; leucine biosynthetic process [GO:0009098]</t>
  </si>
  <si>
    <t>helicase activity [GO:0004386]</t>
  </si>
  <si>
    <t>integral component of membrane [GO:0016021]; cation transmembrane transporter activity [GO:0008324]</t>
  </si>
  <si>
    <t>phosphorelay signal transduction system [GO:0000160]; regulation of transcription, DNA-templated [GO:0006355]</t>
  </si>
  <si>
    <t>FAD binding [GO:0071949]; geranylgeranyl reductase activity [GO:0045550]; oxidoreductase activity, acting on the CH-CH group of donors, NAD or NADP as acceptor [GO:0016628]; glycerophospholipid metabolic process [GO:0006650]; membrane lipid biosynthetic process [GO:0046467]; phospholipid biosynthetic process [GO:0008654]</t>
  </si>
  <si>
    <t>primosome complex [GO:1990077]; 4 iron, 4 sulfur cluster binding [GO:0051539]; DNA primase activity [GO:0003896]; metal ion binding [GO:0046872]</t>
  </si>
  <si>
    <t>integral component of membrane [GO:0016021]; extracellular ligand-gated ion channel activity [GO:0005230]</t>
  </si>
  <si>
    <t>cytoplasm [GO:0005737]; ATP binding [GO:0005524]; metal ion binding [GO:0046872]; NAD+ kinase activity [GO:0003951]; NAD metabolic process [GO:0019674]; NADP biosynthetic process [GO:0006741]</t>
  </si>
  <si>
    <t>GTP binding [GO:0005525]; GTPase activity [GO:0003924]; translation initiation factor activity [GO:0003743]</t>
  </si>
  <si>
    <t>4 iron, 4 sulfur cluster binding [GO:0051539]; indolepyruvate ferredoxin oxidoreductase activity [GO:0043805]; metal ion binding [GO:0046872]; thiamine pyrophosphate binding [GO:0030976]</t>
  </si>
  <si>
    <t>integral component of membrane [GO:0016021]; nucleotide binding [GO:0000166]</t>
  </si>
  <si>
    <t>UDP-N-acetylglucosamine 2-epimerase activity [GO:0008761]</t>
  </si>
  <si>
    <t>methylisocitrate lyase activity [GO:0046421]</t>
  </si>
  <si>
    <t>integral component of membrane [GO:0016021]; transmembrane transport [GO:0055085]</t>
  </si>
  <si>
    <t>cytoplasm [GO:0005737]; inorganic diphosphatase activity [GO:0004427]; magnesium ion binding [GO:0000287]; phosphate-containing compound metabolic process [GO:0006796]</t>
  </si>
  <si>
    <t>ATP binding [GO:0005524]; ATPase activity [GO:0016887]</t>
  </si>
  <si>
    <t>DNA binding [GO:0003677]</t>
  </si>
  <si>
    <t>oxidoreductase activity [GO:0016491]</t>
  </si>
  <si>
    <t>integral component of membrane [GO:0016021]; lyase activity [GO:0016829]; thiamine pyrophosphate binding [GO:0030976]</t>
  </si>
  <si>
    <t>integral component of membrane [GO:0016021]; cadmium-exporting ATPase activity [GO:0008551]; hydrolase activity [GO:0016787]; nucleotide binding [GO:0000166]</t>
  </si>
  <si>
    <t>ATP binding [GO:0005524]; helicase activity [GO:0004386]; nucleic acid binding [GO:0003676]</t>
  </si>
  <si>
    <t>ATP binding [GO:0005524]; DNA clamp loader activity [GO:0003689]; DNA replication [GO:0006260]</t>
  </si>
  <si>
    <t>integral component of membrane [GO:0016021]; aspartic-type endopeptidase activity [GO:0004190]</t>
  </si>
  <si>
    <t>carbonyl sulfide nitrogenase activity [GO:0018697]; nitrogenase activity [GO:0016163]; nitrogen fixation [GO:0009399]; protein-containing complex assembly [GO:0065003]</t>
  </si>
  <si>
    <t>electron transfer activity [GO:0009055]; iron ion binding [GO:0005506]</t>
  </si>
  <si>
    <t>methyltransferase activity [GO:0008168]</t>
  </si>
  <si>
    <t>integral component of membrane [GO:0016021]; transmembrane transporter activity [GO:0022857]</t>
  </si>
  <si>
    <t>catalytic activity [GO:0003824]; iron-sulfur cluster binding [GO:0051536]</t>
  </si>
  <si>
    <t>ATP binding [GO:0005524]; ATP-dependent 3'-5' DNA helicase activity [GO:0043140]; DNA binding [GO:0003677]; nuclease activity [GO:0004518]; DNA repair [GO:0006281]</t>
  </si>
  <si>
    <t>oxidoreductase activity, acting on the CH-CH group of donors, NAD or NADP as acceptor [GO:0016628]</t>
  </si>
  <si>
    <t>transferase activity [GO:0016740]</t>
  </si>
  <si>
    <t>cytoplasm [GO:0005737]; DNA binding [GO:0003677]; tyrosine-based site-specific recombinase activity [GO:0009037]; transposition, DNA-mediated [GO:0006313]</t>
  </si>
  <si>
    <t>ectoine synthase activity [GO:0033990]; ectoine biosynthetic process [GO:0019491]</t>
  </si>
  <si>
    <t>deoxyribodipyrimidine photo-lyase activity [GO:0003904]; DNA repair [GO:0006281]</t>
  </si>
  <si>
    <t>cell [GO:0005623]; cellular phosphate ion homeostasis [GO:0030643]; negative regulation of phosphate metabolic process [GO:0045936]</t>
  </si>
  <si>
    <t>4 iron, 4 sulfur cluster binding [GO:0051539]; N6-threonylcarbomyladenosine methylthiotransferase activity [GO:0035598]</t>
  </si>
  <si>
    <t>integral component of membrane [GO:0016021]; oxidoreductase activity [GO:0016491]</t>
  </si>
  <si>
    <t>integral component of membrane [GO:0016021]; phosphorelay sensor kinase activity [GO:0000155]; cell wall organization [GO:0071555]</t>
  </si>
  <si>
    <t>RNA binding [GO:0003723]; tRNA pseudouridine synthase activity [GO:0106029]; tRNA pseudouridine synthesis [GO:0031119]</t>
  </si>
  <si>
    <t>integral component of membrane [GO:0016021]; plasma membrane [GO:0005886]; transmembrane transport [GO:0055085]</t>
  </si>
  <si>
    <t>regulation of transcription, DNA-templated [GO:0006355]</t>
  </si>
  <si>
    <t>iron-sulfur cluster binding [GO:0051536]</t>
  </si>
  <si>
    <t>integral component of membrane [GO:0016021]; antiporter activity [GO:0015297]; xenobiotic transmembrane transporter activity [GO:0042910]</t>
  </si>
  <si>
    <t>ATP binding [GO:0005524]; ATPase activity [GO:0016887]; ATPase-coupled sulfate transmembrane transporter activity [GO:0015419]</t>
  </si>
  <si>
    <t>kinase activity [GO:0016301]</t>
  </si>
  <si>
    <t>guanyl-nucleotide exchange factor activity [GO:0005085]; molecular adaptor activity [GO:0060090]; positive regulation of TOR signaling [GO:0032008]</t>
  </si>
  <si>
    <t>4-alpha-hydroxytetrahydrobiopterin dehydratase activity [GO:0008124]; tetrahydrobiopterin biosynthetic process [GO:0006729]</t>
  </si>
  <si>
    <t>ATP binding [GO:0005524]</t>
  </si>
  <si>
    <t>integral component of membrane [GO:0016021]; transferase activity [GO:0016740]</t>
  </si>
  <si>
    <t>DNA binding [GO:0003677]; DNA-directed 5'-3' RNA polymerase activity [GO:0003899]; transcription, DNA-templated [GO:0006351]</t>
  </si>
  <si>
    <t>nucleic acid binding [GO:0003676]</t>
  </si>
  <si>
    <t>integral component of membrane [GO:0016021]; solute:proton antiporter activity [GO:0015299]</t>
  </si>
  <si>
    <t>anthranilate synthase activity [GO:0004049]; glutamine metabolic process [GO:0006541]</t>
  </si>
  <si>
    <t>integral component of membrane [GO:0016021]; secondary active sulfate transmembrane transporter activity [GO:0008271]</t>
  </si>
  <si>
    <t>integral component of membrane [GO:0016021]; plasma membrane [GO:0005886]; P-P-bond-hydrolysis-driven protein transmembrane transporter activity [GO:0015450]; intracellular protein transmembrane transport [GO:0065002]; protein secretion [GO:0009306]; protein targeting [GO:0006605]</t>
  </si>
  <si>
    <t>extrinsic component of membrane [GO:0019898]; integral component of membrane [GO:0016021]; photosystem II oxygen evolving complex [GO:0009654]; calcium ion binding [GO:0005509]; photosynthesis [GO:0015979]</t>
  </si>
  <si>
    <t>cytoplasm [GO:0005737]; guanine phosphoribosyltransferase activity [GO:0052657]; hypoxanthine phosphoribosyltransferase activity [GO:0004422]; hypoxanthine salvage [GO:0043103]; IMP salvage [GO:0032264]; purine ribonucleoside salvage [GO:0006166]</t>
  </si>
  <si>
    <t>DNA binding [GO:0003677]; DNA-binding transcription factor activity [GO:0003700]; protein dimerization activity [GO:0046983]; transition metal ion binding [GO:0046914]</t>
  </si>
  <si>
    <t>cofactor binding [GO:0048037]</t>
  </si>
  <si>
    <t>voltage-gated potassium channel complex [GO:0008076]; voltage-gated potassium channel activity [GO:0005249]</t>
  </si>
  <si>
    <t>metal ion binding [GO:0046872]; NAD+ diphosphatase activity [GO:0000210]</t>
  </si>
  <si>
    <t>dihydroorotase activity [GO:0004151]; zinc ion binding [GO:0008270]; 'de novo' UMP biosynthetic process [GO:0044205]</t>
  </si>
  <si>
    <t>omega-amidase activity [GO:0050152]; nitrogen compound metabolic process [GO:0006807]</t>
  </si>
  <si>
    <t>iron-sulfur cluster binding [GO:0051536]; lactate oxidation [GO:0019516]</t>
  </si>
  <si>
    <t>uracil phosphoribosyltransferase activity [GO:0004845]; nucleoside metabolic process [GO:0009116]; uracil salvage [GO:0006223]</t>
  </si>
  <si>
    <t>iron ion binding [GO:0005506]; superoxide reductase activity [GO:0050605]; removal of superoxide radicals [GO:0019430]</t>
  </si>
  <si>
    <t>integral component of membrane [GO:0016021]; ion transmembrane transporter activity [GO:0015075]</t>
  </si>
  <si>
    <t>cytoplasm [GO:0005737]; endonuclease activity [GO:0004519]; metal ion binding [GO:0046872]; nuclear-transcribed mRNA catabolic process, no-go decay [GO:0070966]; nuclear-transcribed mRNA catabolic process, non-stop decay [GO:0070481]; RNA surveillance [GO:0071025]</t>
  </si>
  <si>
    <t>hydrolase activity, acting on carbon-nitrogen (but not peptide) bonds, in linear amidines [GO:0016813]; metal ion binding [GO:0046872]</t>
  </si>
  <si>
    <t>integral component of membrane [GO:0016021]; metal ion binding [GO:0046872]; cell adhesion [GO:0007155]; metal ion transport [GO:0030001]</t>
  </si>
  <si>
    <t>dipeptidyl-peptidase activity [GO:0008239]</t>
  </si>
  <si>
    <t>integral component of membrane [GO:0016021]; kinase activity [GO:0016301]</t>
  </si>
  <si>
    <t>peroxiredoxin activity [GO:0051920]</t>
  </si>
  <si>
    <t>integral component of membrane [GO:0016021]; protein transport [GO:0015031]</t>
  </si>
  <si>
    <t>riboflavin synthase complex [GO:0009349]; riboflavin synthase activity [GO:0004746]; riboflavin biosynthetic process [GO:0009231]</t>
  </si>
  <si>
    <t>FMN binding [GO:0010181]</t>
  </si>
  <si>
    <t>iron-sulfur cluster binding [GO:0051536]; oxidoreductase activity [GO:0016491]</t>
  </si>
  <si>
    <t>transition metal ion binding [GO:0046914]</t>
  </si>
  <si>
    <t>cobalt ion binding [GO:0050897]; nickel cation binding [GO:0016151]; sirohydrochlorin cobaltochelatase activity [GO:0016852]; anaerobic cobalamin biosynthetic process [GO:0019251]; methanogenesis [GO:0015948]</t>
  </si>
  <si>
    <t>DNA binding [GO:0003677]; endodeoxyribonuclease activity [GO:0004520]; metal ion binding [GO:0046872]; defense response to virus [GO:0051607]; maintenance of CRISPR repeat elements [GO:0043571]</t>
  </si>
  <si>
    <t>methyltransferase activity [GO:0008168]; cobalamin biosynthetic process [GO:0009236]</t>
  </si>
  <si>
    <t>DNA binding [GO:0003677]; DNA-directed 5'-3' RNA polymerase activity [GO:0003899]; protein dimerization activity [GO:0046983]; transcription, DNA-templated [GO:0006351]</t>
  </si>
  <si>
    <t>cytoplasm [GO:0005737]; 4-hydroxy-tetrahydrodipicolinate synthase [GO:0008840]; diaminopimelate biosynthetic process [GO:0019877]; lysine biosynthetic process via diaminopimelate [GO:0009089]</t>
  </si>
  <si>
    <t>integral component of membrane [GO:0016021]; phosphotransferase activity, for other substituted phosphate groups [GO:0016780]; phospholipid biosynthetic process [GO:0008654]</t>
  </si>
  <si>
    <t>iron ion binding [GO:0005506]; oxidoreductase activity [GO:0016491]</t>
  </si>
  <si>
    <t>molybdopterin cofactor binding [GO:0043546]; trimethylamine-N-oxide reductase (cytochrome c) activity [GO:0050626]</t>
  </si>
  <si>
    <t>kinase activity [GO:0016301]; phosphorelay signal transduction system [GO:0000160]; regulation of transcription, DNA-templated [GO:0006355]</t>
  </si>
  <si>
    <t>cytoplasm [GO:0005737]; manganese ion binding [GO:0030145]; RNA binding [GO:0003723]; RNA-DNA hybrid ribonuclease activity [GO:0004523]; RNA catabolic process [GO:0006401]</t>
  </si>
  <si>
    <t>flavin adenine dinucleotide binding [GO:0050660]; oxidoreductase activity, acting on CH-OH group of donors [GO:0016614]</t>
  </si>
  <si>
    <t>transferase activity [GO:0016740]; acetyl-CoA metabolic process [GO:0006084]</t>
  </si>
  <si>
    <t>DNA binding [GO:0003677]; DNA integration [GO:0015074]; DNA recombination [GO:0006310]</t>
  </si>
  <si>
    <t>isomerase activity [GO:0016853]; cellular aromatic compound metabolic process [GO:0006725]</t>
  </si>
  <si>
    <t>integral component of membrane [GO:0016021]; plasma membrane [GO:0005886]</t>
  </si>
  <si>
    <t>cell [GO:0005623]; electron transfer activity [GO:0009055]; protein disulfide oxidoreductase activity [GO:0015035]; cell redox homeostasis [GO:0045454]</t>
  </si>
  <si>
    <t>cytoplasm [GO:0005737]; 2 iron, 2 sulfur cluster binding [GO:0051537]; cysteine desulfurase activity [GO:0031071]; metal ion binding [GO:0046872]; pyridoxal phosphate binding [GO:0030170]; sulfur carrier activity [GO:0097163]; [2Fe-2S] cluster assembly [GO:0044571]; cellular amino acid metabolic process [GO:0006520]; Mo-molybdopterin cofactor biosynthetic process [GO:0006777]</t>
  </si>
  <si>
    <t>RNA binding [GO:0003723]</t>
  </si>
  <si>
    <t>ATP binding [GO:0005524]; cell division [GO:0051301]; DNA replication [GO:0006260]</t>
  </si>
  <si>
    <t>5-amino-6-(5-phosphoribosylamino)uracil reductase activity [GO:0008703]; NADP binding [GO:0050661]; riboflavin biosynthetic process [GO:0009231]</t>
  </si>
  <si>
    <t>catalytic activity [GO:0003824]; histidine biosynthetic process [GO:0000105]</t>
  </si>
  <si>
    <t>molybdopterin cofactor biosynthetic process [GO:0032324]</t>
  </si>
  <si>
    <t>glucosamine 6-phosphate N-acetyltransferase activity [GO:0004343]; UDP-N-acetylglucosamine biosynthetic process [GO:0006048]</t>
  </si>
  <si>
    <t>cobalamin binding [GO:0031419]; metal ion binding [GO:0046872]</t>
  </si>
  <si>
    <t>isomerase activity [GO:0016853]</t>
  </si>
  <si>
    <t>DNA binding [GO:0003677]; DNA-binding transcription factor activity [GO:0003700]</t>
  </si>
  <si>
    <t>nucleotidyltransferase activity [GO:0016779]</t>
  </si>
  <si>
    <t>integral component of membrane [GO:0016021]; small molecule binding [GO:0036094]; potassium ion transport [GO:0006813]</t>
  </si>
  <si>
    <t>integral component of membrane [GO:0016021]; hydrolase activity [GO:0016787]</t>
  </si>
  <si>
    <t>cytoplasm [GO:0005737]; ATP binding [GO:0005524]; RNA-3'-phosphate cyclase activity [GO:0003963]; RNA processing [GO:0006396]</t>
  </si>
  <si>
    <t>tRNA binding [GO:0000049]; tRNA thio-modification [GO:0034227]; tRNA wobble uridine modification [GO:0002098]</t>
  </si>
  <si>
    <t>ATP binding [GO:0005524]; metal ion binding [GO:0046872]</t>
  </si>
  <si>
    <t>ATP binding [GO:0005524]; phosphoribosylaminoimidazolesuccinocarboxamide synthase activity [GO:0004639]; 'de novo' IMP biosynthetic process [GO:0006189]; cobalamin biosynthetic process [GO:0009236]</t>
  </si>
  <si>
    <t>ribosome [GO:0005840]; structural constituent of ribosome [GO:0003735]; zinc ion binding [GO:0008270]; translation [GO:0006412]</t>
  </si>
  <si>
    <t>ribosome [GO:0005840]; structural constituent of ribosome [GO:0003735]; translation [GO:0006412]</t>
  </si>
  <si>
    <t>molybdenum-iron nitrogenase complex [GO:0016612]; 4 iron, 4 sulfur cluster binding [GO:0051539]; ATP binding [GO:0005524]; carbonyl sulfide nitrogenase activity [GO:0018697]; metal ion binding [GO:0046872]; nitrogenase activity [GO:0016163]; nitrogen fixation [GO:0009399]</t>
  </si>
  <si>
    <t>protein methyltransferase activity [GO:0008276]; cobalamin biosynthetic process [GO:0009236]</t>
  </si>
  <si>
    <t>integral component of membrane [GO:0016021]; metalloendopeptidase activity [GO:0004222]</t>
  </si>
  <si>
    <t>molybdate ion transport [GO:0015689]</t>
  </si>
  <si>
    <t>ATP binding [GO:0005524]; ligase activity [GO:0016874]; biosynthetic process [GO:0009058]</t>
  </si>
  <si>
    <t>DNA-binding transcription factor activity [GO:0003700]; nucleotidyltransferase activity [GO:0016779]</t>
  </si>
  <si>
    <t>DNA binding [GO:0003677]; DNA-directed DNA polymerase activity [GO:0003887]; nucleotide binding [GO:0000166]; DNA replication [GO:0006260]</t>
  </si>
  <si>
    <t>primosome complex [GO:1990077]; DNA primase activity [GO:0003896]; metal ion binding [GO:0046872]</t>
  </si>
  <si>
    <t>4 iron, 4 sulfur cluster binding [GO:0051539]; carbon-carbon lyase activity [GO:0016830]; zinc ion binding [GO:0008270]; thiamine biosynthetic process [GO:0009228]; thiamine diphosphate biosynthetic process [GO:0009229]</t>
  </si>
  <si>
    <t>phosphoribosylanthranilate isomerase activity [GO:0004640]; tryptophan biosynthetic process [GO:0000162]</t>
  </si>
  <si>
    <t>lyase activity [GO:0016829]</t>
  </si>
  <si>
    <t>DNA binding [GO:0003677]; recombinase activity [GO:0000150]</t>
  </si>
  <si>
    <t>integral component of membrane [GO:0016021]; nucleotidyltransferase activity [GO:0016779]</t>
  </si>
  <si>
    <t>aminopeptidase activity [GO:0004177]; metal ion binding [GO:0046872]; proline dipeptidase activity [GO:0102009]</t>
  </si>
  <si>
    <t>ATP binding [GO:0005524]; tetrahydrofolylpolyglutamate synthase activity [GO:0004326]</t>
  </si>
  <si>
    <t>cytoplasm [GO:0005737]; excinuclease repair complex [GO:0009380]; ATP binding [GO:0005524]; ATPase activity [GO:0016887]; DNA binding [GO:0003677]; excinuclease ABC activity [GO:0009381]; zinc ion binding [GO:0008270]; nucleotide-excision repair [GO:0006289]; SOS response [GO:0009432]</t>
  </si>
  <si>
    <t>cytoplasm [GO:0005737]; ATP binding [GO:0005524]; phosphoribosylformylglycinamidine synthase activity [GO:0004642]; 'de novo' IMP biosynthetic process [GO:0006189]</t>
  </si>
  <si>
    <t>integral component of membrane [GO:0016021]; kinase activity [GO:0016301]; regulation of transcription, DNA-templated [GO:0006355]</t>
  </si>
  <si>
    <t>3'-5' exonuclease activity [GO:0008408]; DNA end binding [GO:0045027]; endonuclease activity [GO:0004519]; manganese ion binding [GO:0030145]; Y-form DNA binding [GO:0000403]; double-strand break repair [GO:0006302]</t>
  </si>
  <si>
    <t>integral component of membrane [GO:0016021]; metal ion transmembrane transporter activity [GO:0046873]</t>
  </si>
  <si>
    <t>DNA-directed 5'-3' RNA polymerase activity [GO:0003899]; zinc ion binding [GO:0008270]; regulation of transcription, DNA-templated [GO:0006355]</t>
  </si>
  <si>
    <t>integral component of membrane [GO:0016021]; ATPase-coupled calcium transmembrane transporter activity [GO:0005388]; hydrolase activity [GO:0016787]; nucleotide binding [GO:0000166]</t>
  </si>
  <si>
    <t>cytoplasm [GO:0005737]; adenyl-nucleotide exchange factor activity [GO:0000774]; chaperone binding [GO:0051087]; protein homodimerization activity [GO:0042803]; protein folding [GO:0006457]</t>
  </si>
  <si>
    <t>transferase activity, transferring hexosyl groups [GO:0016758]</t>
  </si>
  <si>
    <t>cell septum assembly [GO:0090529]</t>
  </si>
  <si>
    <t>peptidase activity [GO:0008233]</t>
  </si>
  <si>
    <t>cell [GO:0005623]; ferric iron binding [GO:0008199]; cellular iron ion homeostasis [GO:0006879]; iron ion transport [GO:0006826]</t>
  </si>
  <si>
    <t>chorismate metabolic process [GO:0046417]</t>
  </si>
  <si>
    <t>hydrolase activity, acting on ester bonds [GO:0016788]</t>
  </si>
  <si>
    <t>integral component of membrane [GO:0016021]; hydrolase activity, acting on ester bonds [GO:0016788]</t>
  </si>
  <si>
    <t>pyridoxal 5'-phosphate synthase (glutamine hydrolysing) activity [GO:0036381]; pyridoxal phosphate biosynthetic process [GO:0042823]</t>
  </si>
  <si>
    <t>lipid metabolic process [GO:0006629]</t>
  </si>
  <si>
    <t>nuclease activity [GO:0004518]; nucleic acid binding [GO:0003676]</t>
  </si>
  <si>
    <t>dihydroneopterin aldolase activity [GO:0004150]; tetrahydromethanopterin biosynthetic process [GO:2001118]</t>
  </si>
  <si>
    <t>integral component of membrane [GO:0016021]; monovalent cation:proton antiporter activity [GO:0005451]; potassium ion transport [GO:0006813]</t>
  </si>
  <si>
    <t>L-fuculose-phosphate aldolase activity [GO:0008738]</t>
  </si>
  <si>
    <t>catalytic activity [GO:0003824]</t>
  </si>
  <si>
    <t>sulfurtransferase activity [GO:0016783]</t>
  </si>
  <si>
    <t>integral component of membrane [GO:0016021]; transferase activity, transferring alkyl or aryl (other than methyl) groups [GO:0016765]</t>
  </si>
  <si>
    <t>NADP binding [GO:0050661]; shikimate 3-dehydrogenase (NADP+) activity [GO:0004764]; aromatic amino acid family biosynthetic process [GO:0009073]; chorismate biosynthetic process [GO:0009423]; shikimate metabolic process [GO:0019632]</t>
  </si>
  <si>
    <t>iron ion binding [GO:0005506]; iron-sulfur cluster binding [GO:0051536]; iron-sulfur cluster assembly [GO:0016226]</t>
  </si>
  <si>
    <t>integral component of membrane [GO:0016021]; DNA binding [GO:0003677]; endonuclease activity [GO:0004519]; DNA restriction-modification system [GO:0009307]</t>
  </si>
  <si>
    <t>integral component of membrane [GO:0016021]; plasma membrane [GO:0005886]; undecaprenyl-diphosphatase activity [GO:0050380]; dephosphorylation [GO:0016311]</t>
  </si>
  <si>
    <t>RNA binding [GO:0003723]; RNA methyltransferase activity [GO:0008173]; RNA processing [GO:0006396]</t>
  </si>
  <si>
    <t>carbonyl sulfide nitrogenase activity [GO:0018697]; nitrogenase activity [GO:0016163]; nitrogen fixation [GO:0009399]</t>
  </si>
  <si>
    <t>ATP binding [GO:0005524]; damaged DNA binding [GO:0003684]; DNA-dependent ATPase activity [GO:0008094]; DNA recombination [GO:0006310]; DNA repair [GO:0006281]</t>
  </si>
  <si>
    <t>ferrous iron binding [GO:0008198]; hydrolase activity, acting on carbon-nitrogen (but not peptide) bonds, in linear amides [GO:0016811]; F420-0 metabolic process [GO:0052645]; riboflavin biosynthetic process [GO:0009231]</t>
  </si>
  <si>
    <t>thiosulfate sulfurtransferase activity [GO:0004792]</t>
  </si>
  <si>
    <t>nucleic acid binding [GO:0003676]; zinc ion binding [GO:0008270]; regulation of transcription, DNA-templated [GO:0006355]; transcription, DNA-templated [GO:0006351]</t>
  </si>
  <si>
    <t>integral component of membrane [GO:0016021]; plasma membrane [GO:0005886]; cobalt ion transmembrane transporter activity [GO:0015087]; cobalamin biosynthetic process [GO:0009236]</t>
  </si>
  <si>
    <t>cell division [GO:0051301]</t>
  </si>
  <si>
    <t>4 iron, 4 sulfur cluster binding [GO:0051539]; class I DNA-(apurinic or apyrimidinic site) endonuclease activity [GO:0140078]; DNA binding [GO:0003677]; DNA N-glycosylase activity [GO:0019104]; endonuclease activity [GO:0004519]; base-excision repair [GO:0006284]</t>
  </si>
  <si>
    <t>integral component of membrane [GO:0016021]; oligosaccharyl transferase activity [GO:0004576]; protein glycosylation [GO:0006486]</t>
  </si>
  <si>
    <t>phosphorelay signal transduction system [GO:0000160]</t>
  </si>
  <si>
    <t>kinase activity [GO:0016301]; thiamine-phosphate diphosphorylase activity [GO:0004789]</t>
  </si>
  <si>
    <t>integral component of membrane [GO:0016021]; inorganic phosphate transmembrane transporter activity [GO:0005315]; phosphate ion transport [GO:0006817]</t>
  </si>
  <si>
    <t>integral component of membrane [GO:0016021]; voltage-gated chloride channel activity [GO:0005247]</t>
  </si>
  <si>
    <t>phosphorelay sensor kinase activity [GO:0000155]</t>
  </si>
  <si>
    <t>S-methyl-5-thioribose-1-phosphate isomerase activity [GO:0046523]; translation initiation factor activity [GO:0003743]; L-methionine salvage from S-adenosylmethionine [GO:0019284]</t>
  </si>
  <si>
    <t>integral component of membrane [GO:0016021]; NADH dehydrogenase (quinone) activity [GO:0050136]</t>
  </si>
  <si>
    <t>dihydronicotinamide riboside quinone reductase activity [GO:0001512]</t>
  </si>
  <si>
    <t>diaminobutyrate-2-oxoglutarate transaminase activity [GO:0045303]; diaminobutyrate-pyruvate transaminase activity [GO:0047307]; pyridoxal phosphate binding [GO:0030170]; ectoine biosynthetic process [GO:0019491]</t>
  </si>
  <si>
    <t>hydro-lyase activity [GO:0016836]</t>
  </si>
  <si>
    <t>hydrolase activity [GO:0016787]; metal ion binding [GO:0046872]</t>
  </si>
  <si>
    <t>ATP binding [GO:0005524]; ATPase activity [GO:0016887]; iron-sulfur cluster binding [GO:0051536]; metal ion binding [GO:0046872]</t>
  </si>
  <si>
    <t>cell [GO:0005623]; flavin adenine dinucleotide binding [GO:0050660]; NADH dehydrogenase activity [GO:0003954]; cell redox homeostasis [GO:0045454]</t>
  </si>
  <si>
    <t>nitrate assimilation [GO:0042128]</t>
  </si>
  <si>
    <t>ligase activity [GO:0016874]</t>
  </si>
  <si>
    <t>ATP binding [GO:0005524]; ATP-dependent DNA helicase activity [GO:0004003]; DNA binding [GO:0003677]</t>
  </si>
  <si>
    <t>cysteine desulfurase activity [GO:0031071]</t>
  </si>
  <si>
    <t>dUTP diphosphatase activity [GO:0004170]</t>
  </si>
  <si>
    <t>acyl-CoA ligase activity [GO:0003996]; decanoate-CoA ligase activity [GO:0102391]; long-chain fatty acid-CoA ligase activity [GO:0004467]</t>
  </si>
  <si>
    <t>magnesium ion binding [GO:0000287]; ribonuclease activity [GO:0004540]; toxin activity [GO:0090729]</t>
  </si>
  <si>
    <t>GTP binding [GO:0005525]; iron-sulfur cluster binding [GO:0051536]; Mo-molybdopterin cofactor biosynthetic process [GO:0006777]</t>
  </si>
  <si>
    <t>dTDP-4-dehydrorhamnose 3,5-epimerase activity [GO:0008830]</t>
  </si>
  <si>
    <t>integral component of membrane [GO:0016021]; channel activity [GO:0015267]</t>
  </si>
  <si>
    <t>CoB--CoM heterodisulfide reductase activity [GO:0051912]</t>
  </si>
  <si>
    <t>DNA binding [GO:0003677]; isomerase activity [GO:0016853]; zinc ion binding [GO:0008270]; DNA repair [GO:0006281]</t>
  </si>
  <si>
    <t>glucosamine-1-phosphate N-acetyltransferase activity [GO:0019134]; UDP-N-acetylglucosamine diphosphorylase activity [GO:0003977]; biosynthetic process [GO:0009058]</t>
  </si>
  <si>
    <t>integral component of membrane [GO:0016021]; transferase activity, transferring acyl groups other than amino-acyl groups [GO:0016747]</t>
  </si>
  <si>
    <t>4 iron, 4 sulfur cluster binding [GO:0051539]; oxidoreductase activity, acting on the CH-NH group of donors [GO:0016645]; 5,6,7,8-tetrahydromethanopterin biosynthetic process [GO:1901285]</t>
  </si>
  <si>
    <t>ATP binding [GO:0005524]; DNA binding [GO:0003677]; endonuclease activity [GO:0004519]</t>
  </si>
  <si>
    <t>biotin synthase activity [GO:0004076]; iron-sulfur cluster binding [GO:0051536]; biotin biosynthetic process [GO:0009102]</t>
  </si>
  <si>
    <t>cell [GO:0005623]; integral component of membrane [GO:0016021]; cell redox homeostasis [GO:0045454]</t>
  </si>
  <si>
    <t>carbon-nitrogen lyase activity [GO:0016840]; carbohydrate biosynthetic process [GO:0016051]</t>
  </si>
  <si>
    <t>acetyltransferase activity [GO:0016407]; N-terminal protein amino acid acetylation [GO:0006474]</t>
  </si>
  <si>
    <t>integral component of membrane [GO:0016021]; NADH dehydrogenase (ubiquinone) activity [GO:0008137]</t>
  </si>
  <si>
    <t>DNA binding [GO:0003677]; DNA-directed 5'-3' RNA polymerase activity [GO:0003899]; zinc ion binding [GO:0008270]; transcription, DNA-templated [GO:0006351]</t>
  </si>
  <si>
    <t>cytoplasm [GO:0005737]; aminoacyl-tRNA hydrolase activity [GO:0004045]; translation [GO:0006412]</t>
  </si>
  <si>
    <t>aminopeptidase activity [GO:0004177]</t>
  </si>
  <si>
    <t>plasma membrane [GO:0005886]; potassium ion transmembrane transporter activity [GO:0015079]</t>
  </si>
  <si>
    <t>ubiquitin-like modifier activating enzyme activity [GO:0008641]</t>
  </si>
  <si>
    <t>transferase activity, transferring acyl groups, acyl groups converted into alkyl on transfer [GO:0046912]</t>
  </si>
  <si>
    <t>3-dehydroquinate dehydratase activity [GO:0003855]; aromatic amino acid family biosynthetic process [GO:0009073]; chorismate biosynthetic process [GO:0009423]</t>
  </si>
  <si>
    <t>integral component of membrane [GO:0016021]; plasma membrane [GO:0005886]; protein transport [GO:0015031]</t>
  </si>
  <si>
    <t>diphthine synthase activity [GO:0004164]; peptidyl-diphthamide biosynthetic process from peptidyl-histidine [GO:0017183]</t>
  </si>
  <si>
    <t>iron ion binding [GO:0005506]; oxidoreductase activity, acting on iron-sulfur proteins as donors [GO:0016730]</t>
  </si>
  <si>
    <t>butyrate-CoA ligase activity [GO:0047760]</t>
  </si>
  <si>
    <t>metal ion binding [GO:0046872]; nucleoside-triphosphatase activity [GO:0017111]; nucleotide binding [GO:0000166]; nucleotide metabolic process [GO:0009117]</t>
  </si>
  <si>
    <t>DNA repair [GO:0006281]</t>
  </si>
  <si>
    <t>ATP binding [GO:0005524]; FMN adenylyltransferase activity [GO:0003919]; FAD biosynthetic process [GO:0006747]; FMN metabolic process [GO:0046444]</t>
  </si>
  <si>
    <t>DNA binding [GO:0003677]; DNA modification [GO:0006304]</t>
  </si>
  <si>
    <t>ATP binding [GO:0005524]; ATP-dependent helicase activity [GO:0008026]; DNA binding [GO:0003677]; nucleobase-containing compound metabolic process [GO:0006139]</t>
  </si>
  <si>
    <t>cytoplasm [GO:0005737]; ribonuclease P complex [GO:0030677]; ribonuclease P activity [GO:0004526]; tRNA 5'-leader removal [GO:0001682]</t>
  </si>
  <si>
    <t>cytoplasm [GO:0005737]; pyrroline-5-carboxylate reductase activity [GO:0004735]; L-proline biosynthetic process [GO:0055129]</t>
  </si>
  <si>
    <t>prephenate dehydrogenase (NAD+) activity [GO:0008977]; prephenate dehydrogenase (NADP+) activity [GO:0004665]; tyrosine biosynthetic process [GO:0006571]</t>
  </si>
  <si>
    <t>pyridoxal phosphate binding [GO:0030170]; transaminase activity [GO:0008483]</t>
  </si>
  <si>
    <t>ATP binding [GO:0005524]; isopentenyl phosphate kinase activity [GO:0102043]; kinase activity [GO:0016301]</t>
  </si>
  <si>
    <t>integral component of membrane [GO:0016021]; potassium channel activity [GO:0005267]</t>
  </si>
  <si>
    <t>DNA binding [GO:0003677]; DNA-directed DNA polymerase activity [GO:0003887]; nucleotide binding [GO:0000166]</t>
  </si>
  <si>
    <t>glutamyl-tRNA reductase activity [GO:0008883]; NADP binding [GO:0050661]; protoporphyrinogen IX biosynthetic process [GO:0006782]</t>
  </si>
  <si>
    <t>GTP binding [GO:0005525]</t>
  </si>
  <si>
    <t>signal recognition particle [GO:0048500]; 7S RNA binding [GO:0008312]; SRP-dependent cotranslational protein targeting to membrane [GO:0006614]</t>
  </si>
  <si>
    <t>integral component of membrane [GO:0016021]; phospho-N-acetylmuramoyl-pentapeptide-transferase activity [GO:0008963]; UDP-N-acetylmuramoyl-L-alanyl-D-glutamyl-meso-2,6-diaminopimelyl-D-alanyl-D-alanine:undecaprenyl-phosphate transferase activity [GO:0051992]</t>
  </si>
  <si>
    <t>metal ion binding [GO:0046872]</t>
  </si>
  <si>
    <t>cobalt-factor II C20-methyltransferase activity [GO:0043781]; precorrin-2 C20-methyltransferase activity [GO:0030788]; cobalamin biosynthetic process [GO:0009236]; oxidation-reduction process [GO:0055114]</t>
  </si>
  <si>
    <t>cytoplasm [GO:0005737]; deoxyribonuclease V activity [GO:0043737]; magnesium ion binding [GO:0000287]; DNA repair [GO:0006281]</t>
  </si>
  <si>
    <t>iron-sulfur cluster binding [GO:0051536]; transferase activity [GO:0016740]</t>
  </si>
  <si>
    <t>transferase activity, transferring pentosyl groups [GO:0016763]; tRNA modification [GO:0006400]</t>
  </si>
  <si>
    <t>maintenance of CRISPR repeat elements [GO:0043571]</t>
  </si>
  <si>
    <t>DNA binding [GO:0003677]; double-strand break repair via nonhomologous end joining [GO:0006303]</t>
  </si>
  <si>
    <t>cytoplasm [GO:0005737]; peroxidase activity [GO:0004601]; peroxiredoxin activity [GO:0051920]; cell redox homeostasis [GO:0045454]</t>
  </si>
  <si>
    <t>integral component of membrane [GO:0016021]; plasma membrane [GO:0005886]; ATPase-coupled cobalamin transmembrane transporter activity [GO:0015420]; threonine-phosphate decarboxylase activity [GO:0048472]; cobalamin biosynthetic process [GO:0009236]</t>
  </si>
  <si>
    <t>cytoplasm [GO:0005737]; glutaminase activity [GO:0004359]; imidazoleglycerol-phosphate synthase activity [GO:0000107]; lyase activity [GO:0016829]; glutamine metabolic process [GO:0006541]; histidine biosynthetic process [GO:0000105]</t>
  </si>
  <si>
    <t>ATP binding [GO:0005524]; GMP synthase (glutamine-hydrolyzing) activity [GO:0003922]; glutamine metabolic process [GO:0006541]</t>
  </si>
  <si>
    <t>cytoplasm [GO:0005737]; ribonuclease P complex [GO:0030677]; ribonuclease P activity [GO:0004526]; zinc ion binding [GO:0008270]; tRNA 5'-leader removal [GO:0001682]</t>
  </si>
  <si>
    <t>ribose-5-phosphate isomerase activity [GO:0004751]; pentose-phosphate shunt, non-oxidative branch [GO:0009052]</t>
  </si>
  <si>
    <t>methanogenesis [GO:0015948]</t>
  </si>
  <si>
    <t>ribosomal large subunit binding [GO:0043023]</t>
  </si>
  <si>
    <t>ATP binding [GO:0005524]; ATP-dependent peptidase activity [GO:0004176]; serine-type endopeptidase activity [GO:0004252]; transcription factor binding [GO:0008134]; protein catabolic process [GO:0030163]; regulation of transcription, DNA-templated [GO:0006355]</t>
  </si>
  <si>
    <t>ATP-binding cassette (ABC) transporter complex [GO:0043190]; integral component of plasma membrane [GO:0005887]; cobalt ion transport [GO:0006824]</t>
  </si>
  <si>
    <t>enzyme activator activity [GO:0008047]; peptidase activity [GO:0008233]</t>
  </si>
  <si>
    <t>ribosome biogenesis [GO:0042254]</t>
  </si>
  <si>
    <t>ATP binding [GO:0005524]; magnesium ion binding [GO:0000287]; thiamine-phosphate kinase activity [GO:0009030]; thiamine biosynthetic process [GO:0009228]; thiamine diphosphate biosynthetic process [GO:0009229]</t>
  </si>
  <si>
    <t>catalytic activity [GO:0003824]; iron-sulfur cluster binding [GO:0051536]; metal ion binding [GO:0046872]</t>
  </si>
  <si>
    <t>hydrolase activity, acting on carbon-nitrogen (but not peptide) bonds [GO:0016810]</t>
  </si>
  <si>
    <t>3-isopropylmalate dehydratase activity [GO:0003861]; 4 iron, 4 sulfur cluster binding [GO:0051539]; metal ion binding [GO:0046872]; leucine biosynthetic process [GO:0009098]</t>
  </si>
  <si>
    <t>N-acetyldiaminopimelate deacetylase activity [GO:0050118]</t>
  </si>
  <si>
    <t>catalytic activity [GO:0003824]; DNA binding [GO:0003677]; iron-sulfur cluster binding [GO:0051536]; DNA repair [GO:0006281]</t>
  </si>
  <si>
    <t>integral component of membrane [GO:0016021]; magnesium ion transmembrane transporter activity [GO:0015095]</t>
  </si>
  <si>
    <t>sulfopyruvate decarboxylase activity [GO:0050545]; thiamine pyrophosphate binding [GO:0030976]</t>
  </si>
  <si>
    <t>cytoplasm [GO:0005737]; protein-L-isoaspartate (D-aspartate) O-methyltransferase activity [GO:0004719]; protein repair [GO:0030091]</t>
  </si>
  <si>
    <t>catalytic activity [GO:0003824]; cobalamin binding [GO:0031419]; iron-sulfur cluster binding [GO:0051536]; metal ion binding [GO:0046872]</t>
  </si>
  <si>
    <t>cytoplasm [GO:0005737]; serine O-acetyltransferase activity [GO:0009001]; cysteine biosynthetic process from serine [GO:0006535]</t>
  </si>
  <si>
    <t>asparagine synthase (glutamine-hydrolyzing) activity [GO:0004066]; ATP binding [GO:0005524]; asparagine biosynthetic process [GO:0006529]; glutamine metabolic process [GO:0006541]</t>
  </si>
  <si>
    <t>integral component of membrane [GO:0016021]; phospho-N-acetylmuramoyl-pentapeptide-transferase activity [GO:0008963]</t>
  </si>
  <si>
    <t>integral component of membrane [GO:0016021]; ATP binding [GO:0005524]; protein kinase activity [GO:0004672]</t>
  </si>
  <si>
    <t>cytoplasm [GO:0005737]; ATP binding [GO:0005524]; tryptophan-tRNA ligase activity [GO:0004830]; tryptophanyl-tRNA aminoacylation [GO:0006436]</t>
  </si>
  <si>
    <t>ATP-binding cassette (ABC) transporter complex [GO:0043190]; integral component of plasma membrane [GO:0005887]; ATPase-coupled transmembrane transporter activity [GO:0042626]</t>
  </si>
  <si>
    <t>cytoplasm [GO:0005737]; magnesium ion binding [GO:0000287]; phosphoribosyl-AMP cyclohydrolase activity [GO:0004635]; zinc ion binding [GO:0008270]; histidine biosynthetic process [GO:0000105]</t>
  </si>
  <si>
    <t>integral component of membrane [GO:0016021]; ATPase-coupled cation transmembrane transporter activity [GO:0019829]; nucleotide binding [GO:0000166]</t>
  </si>
  <si>
    <t>glutamate synthase (NADPH) activity [GO:0004355]; glutamate biosynthetic process [GO:0006537]</t>
  </si>
  <si>
    <t>ATP binding [GO:0005524]; DNA ligase (ATP) activity [GO:0003910]; DNA ligation involved in DNA repair [GO:0051103]; DNA recombination [GO:0006310]</t>
  </si>
  <si>
    <t>enzyme regulator activity [GO:0030234]; regulation of nitrogen utilization [GO:0006808]</t>
  </si>
  <si>
    <t>cytoplasm [GO:0005737]; ATP binding [GO:0005524]; magnesium ion binding [GO:0000287]; mevalonate kinase activity [GO:0004496]; isopentenyl diphosphate biosynthetic process, mevalonate pathway [GO:0019287]</t>
  </si>
  <si>
    <t>aspartate carbamoyltransferase complex [GO:0009347]; metal ion binding [GO:0046872]; transferase activity [GO:0016740]; 'de novo' pyrimidine nucleobase biosynthetic process [GO:0006207]; pyrimidine nucleotide biosynthetic process [GO:0006221]</t>
  </si>
  <si>
    <t>adenylate kinase activity [GO:0004017]; ATP binding [GO:0005524]</t>
  </si>
  <si>
    <t>translation initiation factor activity [GO:0003743]</t>
  </si>
  <si>
    <t>adenine deaminase activity [GO:0000034]; adenine catabolic process [GO:0006146]</t>
  </si>
  <si>
    <t>zinc ion binding [GO:0008270]</t>
  </si>
  <si>
    <t>integral component of membrane [GO:0016021]; plasma membrane [GO:0005886]; phosphatidylserine decarboxylase activity [GO:0004609]; phospholipid biosynthetic process [GO:0008654]</t>
  </si>
  <si>
    <t>damaged DNA binding [GO:0003684]; DNA-(apurinic or apyrimidinic site) endonuclease activity [GO:0003906]; oxidized purine nucleobase lesion DNA N-glycosylase activity [GO:0008534]; zinc ion binding [GO:0008270]; base-excision repair [GO:0006284]; nucleotide-excision repair [GO:0006289]</t>
  </si>
  <si>
    <t>integral component of membrane [GO:0016021]; amino acid transport [GO:0006865]</t>
  </si>
  <si>
    <t>RNA polymerase complex [GO:0030880]; catalytic activity [GO:0003824]; nucleotide binding [GO:0000166]; DNA-templated transcription, initiation [GO:0006352]</t>
  </si>
  <si>
    <t>cytoplasm [GO:0005737]; ATP binding [GO:0005524]; pantetheine-phosphate adenylyltransferase activity [GO:0004595]; coenzyme A biosynthetic process [GO:0015937]</t>
  </si>
  <si>
    <t>integral component of plasma membrane [GO:0005887]; nucleotidyltransferase activity [GO:0016779]; glycerophospholipid biosynthetic process [GO:0046474]</t>
  </si>
  <si>
    <t>DNA binding [GO:0003677]; regulation of transcription, DNA-templated [GO:0006355]</t>
  </si>
  <si>
    <t>DNA binding [GO:0003677]; transposase activity [GO:0004803]; transposition, DNA-mediated [GO:0006313]</t>
  </si>
  <si>
    <t>integral component of membrane [GO:0016021]; plasma membrane [GO:0005886]; intracellular protein transmembrane transport [GO:0065002]; protein targeting [GO:0006605]</t>
  </si>
  <si>
    <t>cytoplasm [GO:0005737]; RNA binding [GO:0003723]; rRNA (adenine-N6,N6-)-dimethyltransferase activity [GO:0000179]</t>
  </si>
  <si>
    <t>histidinol dehydrogenase activity [GO:0004399]; NAD binding [GO:0051287]; zinc ion binding [GO:0008270]; histidine biosynthetic process [GO:0000105]</t>
  </si>
  <si>
    <t>integral component of membrane [GO:0016021]; quinoprotein glucose dehydrogenase activity [GO:0008876]</t>
  </si>
  <si>
    <t>cobyrinic acid a,c-diamide synthase activity [GO:0042242]; cobalamin biosynthetic process [GO:0009236]</t>
  </si>
  <si>
    <t>2 iron, 2 sulfur cluster binding [GO:0051537]; electron transfer activity [GO:0009055]; flavin adenine dinucleotide binding [GO:0050660]; metal ion binding [GO:0046872]; 'de novo' UMP biosynthetic process [GO:0044205]</t>
  </si>
  <si>
    <t>endodeoxyribonuclease activity, producing 5'-phosphomonoesters [GO:0016888]</t>
  </si>
  <si>
    <t>methylated-DNA-[protein]-cysteine S-methyltransferase activity [GO:0003908]; DNA repair [GO:0006281]</t>
  </si>
  <si>
    <t>cytoplasm [GO:0005737]; cellular phosphate ion homeostasis [GO:0030643]; negative regulation of phosphate metabolic process [GO:0045936]; phosphate ion transport [GO:0006817]</t>
  </si>
  <si>
    <t>fumarate hydratase activity [GO:0004333]</t>
  </si>
  <si>
    <t>integral component of membrane [GO:0016021]; proton-transporting V-type ATPase, V0 domain [GO:0033179]; hydrolase activity [GO:0016787]; proton transmembrane transporter activity [GO:0015078]; ATP hydrolysis coupled proton transport [GO:0015991]</t>
  </si>
  <si>
    <t>magnesium ion binding [GO:0000287]; phosphoglycolate phosphatase activity [GO:0008967]; carbohydrate metabolic process [GO:0005975]</t>
  </si>
  <si>
    <t>cytoplasm [GO:0005737]; deoxyribose-phosphate aldolase activity [GO:0004139]; carbohydrate catabolic process [GO:0016052]; deoxyribonucleotide catabolic process [GO:0009264]; deoxyribose phosphate catabolic process [GO:0046386]</t>
  </si>
  <si>
    <t>integral component of membrane [GO:0016021]; phosphorelay signal transduction system [GO:0000160]</t>
  </si>
  <si>
    <t>protein heterodimerization activity [GO:0046982]</t>
  </si>
  <si>
    <t>cytoplasm [GO:0005737]; tRNA 4-demethylwyosine alpha-amino-alpha-carboxypropyltransferase activity [GO:0102522]; tRNA modification [GO:0006400]</t>
  </si>
  <si>
    <t>precorrin-6A reductase activity [GO:0016994]; cobalamin biosynthetic process [GO:0009236]</t>
  </si>
  <si>
    <t>cytoplasm [GO:0005737]; ATP binding [GO:0005524]; histidine-tRNA ligase activity [GO:0004821]; histidine biosynthetic process [GO:0000105]; histidyl-tRNA aminoacylation [GO:0006427]</t>
  </si>
  <si>
    <t>hydrolase activity [GO:0016787]; nucleic acid binding [GO:0003676]</t>
  </si>
  <si>
    <t>endoribonuclease activity [GO:0004521]; metal ion binding [GO:0046872]; defense response to virus [GO:0051607]; maintenance of CRISPR repeat elements [GO:0043571]</t>
  </si>
  <si>
    <t>phosphatidylglycerophosphatase activity [GO:0008962]; lipid metabolic process [GO:0006629]</t>
  </si>
  <si>
    <t>nicotinate-nucleotide-dimethylbenzimidazole phosphoribosyltransferase activity [GO:0008939]; cobalamin biosynthetic process [GO:0009236]</t>
  </si>
  <si>
    <t>4 iron, 4 sulfur cluster binding [GO:0051539]; ammonia-lyase activity [GO:0016841]; iron ion binding [GO:0005506]; transferase activity, transferring alkyl or aryl (other than methyl) groups [GO:0016765]; coenzyme biosynthetic process [GO:0009108]</t>
  </si>
  <si>
    <t>ATP binding [GO:0005524]; ligase activity, forming carbon-nitrogen bonds [GO:0016879]; zinc ion binding [GO:0008270]</t>
  </si>
  <si>
    <t>catalytic activity [GO:0003824]; pyridoxal phosphate binding [GO:0030170]</t>
  </si>
  <si>
    <t>large ribosomal subunit [GO:0015934]; rRNA binding [GO:0019843]; structural constituent of ribosome [GO:0003735]; translation [GO:0006412]</t>
  </si>
  <si>
    <t>endoribonuclease activity [GO:0004521]</t>
  </si>
  <si>
    <t>cytoplasm [GO:0005737]; rRNA (uridine-2'-O-)-methyltransferase activity [GO:0008650]</t>
  </si>
  <si>
    <t>integral component of membrane [GO:0016021]; plasma membrane [GO:0005886]; adenosylcobinamide-GDP ribazoletransferase activity [GO:0051073]; cobalamin 5'-phosphate synthase activity [GO:0008818]; cobalamin biosynthetic process [GO:0009236]</t>
  </si>
  <si>
    <t>catalytic activity [GO:0003824]; coenzyme binding [GO:0050662]</t>
  </si>
  <si>
    <t>acetate-CoA ligase activity [GO:0003987]; AMP binding [GO:0016208]; acetyl-CoA biosynthetic process from acetate [GO:0019427]</t>
  </si>
  <si>
    <t>methanogenesis, from acetate [GO:0019385]</t>
  </si>
  <si>
    <t>4 iron, 4 sulfur cluster binding [GO:0051539]; metal ion binding [GO:0046872]; transferase activity [GO:0016740]; peptidyl-diphthamide biosynthetic process from peptidyl-histidine [GO:0017183]</t>
  </si>
  <si>
    <t>FAD binding [GO:0071949]; monooxygenase activity [GO:0004497]</t>
  </si>
  <si>
    <t>2-amino-4-hydroxy-6-hydroxymethyldihydropteridine diphosphokinase activity [GO:0003848]; ATP binding [GO:0005524]; kinase activity [GO:0016301]; magnesium ion binding [GO:0000287]; thiamine diphosphokinase activity [GO:0004788]; tetrahydromethanopterin biosynthetic process [GO:2001118]; thiamine diphosphate biosynthetic process [GO:0009229]</t>
  </si>
  <si>
    <t>cytoplasm [GO:0005737]; prefoldin complex [GO:0016272]; unfolded protein binding [GO:0051082]; protein folding [GO:0006457]</t>
  </si>
  <si>
    <t>protein-lysine N-methyltransferase activity [GO:0016279]</t>
  </si>
  <si>
    <t>integral component of membrane [GO:0016021]; polysaccharide biosynthetic process [GO:0000271]</t>
  </si>
  <si>
    <t>integral component of membrane [GO:0016021]; solute:proton antiporter activity [GO:0015299]; potassium ion transport [GO:0006813]</t>
  </si>
  <si>
    <t>integral component of membrane [GO:0016021]; plasma membrane [GO:0005886]; tetrahydromethanopterin S-methyltransferase activity [GO:0030269]; methanogenesis, from carbon dioxide [GO:0019386]; one-carbon metabolic process [GO:0006730]</t>
  </si>
  <si>
    <t>pyruvate, water dikinase activity [GO:0008986]; pyruvate metabolic process [GO:0006090]</t>
  </si>
  <si>
    <t>molybdopterin synthase complex [GO:0019008]; 4 iron, 4 sulfur cluster binding [GO:0051539]; GTP 3',8'-cyclase activity [GO:0061798]; GTP binding [GO:0005525]; metal ion binding [GO:0046872]; S-adenosyl-L-methionine binding [GO:1904047]; Mo-molybdopterin cofactor biosynthetic process [GO:0006777]</t>
  </si>
  <si>
    <t>2',3'-cyclic-nucleotide 3'-phosphodiesterase activity [GO:0004113]; 2'-5'-RNA ligase activity [GO:0008664]</t>
  </si>
  <si>
    <t>DNA-binding transcription factor activity [GO:0003700]; sequence-specific DNA binding [GO:0043565]</t>
  </si>
  <si>
    <t>cytoplasm [GO:0005737]; 4 iron, 4 sulfur cluster binding [GO:0051539]; metal ion binding [GO:0046872]; quinolinate synthetase A activity [GO:0008987]; NAD biosynthetic process [GO:0009435]</t>
  </si>
  <si>
    <t>cytoplasm [GO:0005737]; GTP binding [GO:0005525]; metal ion binding [GO:0046872]; molybdenum cofactor guanylyltransferase activity [GO:0061603]; Mo-molybdopterin cofactor biosynthetic process [GO:0006777]</t>
  </si>
  <si>
    <t>integral component of membrane [GO:0016021]; peptidase activity [GO:0008233]</t>
  </si>
  <si>
    <t>ribosome [GO:0005840]</t>
  </si>
  <si>
    <t>pyruvate synthase activity [GO:0019164]; thiamine pyrophosphate binding [GO:0030976]</t>
  </si>
  <si>
    <t>integral component of membrane [GO:0016021]; NAD binding [GO:0051287]; oxidoreductase activity, acting on the CH-CH group of donors, NAD or NADP as acceptor [GO:0016628]; oxidoreductase activity, acting on the CH-OH group of donors, NAD or NADP as acceptor [GO:0016616]; polysaccharide biosynthetic process [GO:0000271]</t>
  </si>
  <si>
    <t>integral component of membrane [GO:0016021]; ferrous iron transmembrane transporter activity [GO:0015093]; GTP binding [GO:0005525]</t>
  </si>
  <si>
    <t>DNA packaging [GO:0006323]</t>
  </si>
  <si>
    <t>catalytic activity [GO:0003824]; nucleoside metabolic process [GO:0009116]</t>
  </si>
  <si>
    <t>ATP binding [GO:0005524]; cobyrinate a,c-diamide synthase activity [GO:0043775]; cobyrinic acid a,c-diamide synthase activity [GO:0042242]; cobalamin biosynthetic process [GO:0009236]; glutamine metabolic process [GO:0006541]; methanogenesis [GO:0015948]</t>
  </si>
  <si>
    <t>2-oxoglutarate synthase activity [GO:0047553]</t>
  </si>
  <si>
    <t>anthranilate phosphoribosyltransferase activity [GO:0004048]; magnesium ion binding [GO:0000287]; tryptophan biosynthetic process [GO:0000162]</t>
  </si>
  <si>
    <t>integral component of membrane [GO:0016021]; plasma membrane [GO:0005886]; metalloendopeptidase activity [GO:0004222]; zinc ion binding [GO:0008270]</t>
  </si>
  <si>
    <t>crossover junction endodeoxyribonuclease activity [GO:0008821]; DNA binding [GO:0003677]; magnesium ion binding [GO:0000287]; DNA recombination [GO:0006310]; DNA repair [GO:0006281]</t>
  </si>
  <si>
    <t>GTP binding [GO:0005525]; phospholactate guanylyltransferase activity [GO:0043814]; coenzyme biosynthetic process [GO:0009108]</t>
  </si>
  <si>
    <t>iron-sulfur cluster binding [GO:0051536]; cellular metabolic process [GO:0044237]</t>
  </si>
  <si>
    <t>chorismate mutase activity [GO:0004106]; prephenate dehydratase activity [GO:0004664]; L-phenylalanine biosynthetic process [GO:0009094]</t>
  </si>
  <si>
    <t>ATP binding [GO:0005524]; ATPase activity [GO:0016887]; ATPase-coupled sulfate transmembrane transporter activity [GO:0015419]; daunorubicin transport [GO:0043215]; doxorubicin transport [GO:1900753]</t>
  </si>
  <si>
    <t>5-(carboxyamino)imidazole ribonucleotide mutase activity [GO:0034023]; lyase activity [GO:0016829]; 'de novo' IMP biosynthetic process [GO:0006189]</t>
  </si>
  <si>
    <t>hydrolase activity [GO:0016787]; 'de novo' IMP biosynthetic process [GO:0006189]</t>
  </si>
  <si>
    <t>homoserine O-acetyltransferase activity [GO:0004414]; biosynthetic process [GO:0009058]</t>
  </si>
  <si>
    <t>precorrin-4 C11-methyltransferase activity [GO:0046026]; cobalamin biosynthetic process [GO:0009236]; oxidation-reduction process [GO:0055114]</t>
  </si>
  <si>
    <t>cytoplasm [GO:0005737]; glutamate-1-semialdehyde 2,1-aminomutase activity [GO:0042286]; pyridoxal phosphate binding [GO:0030170]; transaminase activity [GO:0008483]; porphyrin-containing compound biosynthetic process [GO:0006779]</t>
  </si>
  <si>
    <t>NAD binding [GO:0051287]; oxidoreductase activity, acting on the CH-CH group of donors, NAD or NADP as acceptor [GO:0016628]; UDP-N-acetyl-D-mannosamine dehydrogenase activity [GO:0089714]; polysaccharide biosynthetic process [GO:0000271]</t>
  </si>
  <si>
    <t>cytoplasm [GO:0005737]; N-acetyl-gamma-glutamyl-phosphate reductase activity [GO:0003942]; NAD binding [GO:0051287]; protein dimerization activity [GO:0046983]; arginine biosynthetic process [GO:0006526]</t>
  </si>
  <si>
    <t>cytoplasm [GO:0005737]; magnesium ion binding [GO:0000287]; phosphoglycerol geranylgeranyltransferase activity [GO:0047294]; glycerophospholipid biosynthetic process [GO:0046474]</t>
  </si>
  <si>
    <t>DNA binding [GO:0003677]; endonuclease activity [GO:0004519]; exodeoxyribonuclease III activity [GO:0008853]; DNA repair [GO:0006281]</t>
  </si>
  <si>
    <t>ATP binding [GO:0005524]; kinase activity [GO:0016301]</t>
  </si>
  <si>
    <t>kinase activity [GO:0016301]; phosphotransferase activity, alcohol group as acceptor [GO:0016773]</t>
  </si>
  <si>
    <t>2-isopropylmalate synthase activity [GO:0003852]; leucine biosynthetic process [GO:0009098]</t>
  </si>
  <si>
    <t>coenzyme binding [GO:0050662]; UDP-glucose 4-epimerase activity [GO:0003978]; galactose metabolic process [GO:0006012]</t>
  </si>
  <si>
    <t>protein methyltransferase activity [GO:0008276]; cobalamin biosynthetic process [GO:0009236]; corrin biosynthetic process [GO:0046140]</t>
  </si>
  <si>
    <t>cytoplasm [GO:0005737]; ATP binding [GO:0005524]; heat shock protein binding [GO:0031072]; unfolded protein binding [GO:0051082]; zinc ion binding [GO:0008270]; DNA replication [GO:0006260]; protein folding [GO:0006457]; response to heat [GO:0009408]</t>
  </si>
  <si>
    <t>cofactor binding [GO:0048037]; nucleotide binding [GO:0000166]; succinate-CoA ligase (ADP-forming) activity [GO:0004775]; tricarboxylic acid cycle [GO:0006099]</t>
  </si>
  <si>
    <t>cytoplasm [GO:0005737]; imidazoleglycerol-phosphate dehydratase activity [GO:0004424]; histidine biosynthetic process [GO:0000105]</t>
  </si>
  <si>
    <t>cytoplasm [GO:0005737]; DNA binding [GO:0003677]; single-stranded DNA endodeoxyribonuclease activity [GO:0000014]</t>
  </si>
  <si>
    <t>cyclic pyranopterin monophosphate synthase activity [GO:0061799]; Mo-molybdopterin cofactor biosynthetic process [GO:0006777]</t>
  </si>
  <si>
    <t>ferredoxin hydrogenase activity [GO:0008901]; NAD binding [GO:0051287]; nickel cation binding [GO:0016151]; oxidoreductase activity, acting on NAD(P)H [GO:0016651]; quinone binding [GO:0048038]</t>
  </si>
  <si>
    <t>cytoplasm [GO:0005737]; ATP binding [GO:0005524]; glycine-tRNA ligase activity [GO:0004820]; glycyl-tRNA aminoacylation [GO:0006426]</t>
  </si>
  <si>
    <t>cytoplasm [GO:0005737]; aminoacyl-tRNA editing activity [GO:0002161]; ATP binding [GO:0005524]; isoleucine-tRNA ligase activity [GO:0004822]; tRNA binding [GO:0000049]; zinc ion binding [GO:0008270]; isoleucyl-tRNA aminoacylation [GO:0006428]</t>
  </si>
  <si>
    <t>3'-5' exonuclease activity [GO:0008408]; DNA binding [GO:0003677]; DNA-directed DNA polymerase activity [GO:0003887]; exodeoxyribonuclease I activity [GO:0008852]; DNA catabolic process, exonucleolytic [GO:0000738]; DNA-dependent DNA replication [GO:0006261]</t>
  </si>
  <si>
    <t>lactaldehyde dehydrogenase activity [GO:0008911]</t>
  </si>
  <si>
    <t>orotidine-5'-phosphate decarboxylase activity [GO:0004590]; 'de novo' pyrimidine nucleobase biosynthetic process [GO:0006207]; 'de novo' UMP biosynthetic process [GO:0044205]</t>
  </si>
  <si>
    <t>chromosome [GO:0005694]; DNA binding [GO:0003677]; DNA topoisomerase type I activity [GO:0003917]; DNA topological change [GO:0006265]</t>
  </si>
  <si>
    <t>(S)-2-(5-amino-1-(5-phospho-D-ribosyl)imidazole-4-carboxamido)succinate AMP-lyase (fumarate-forming) activity [GO:0070626]; N6-(1,2-dicarboxyethyl)AMP AMP-lyase (fumarate-forming) activity [GO:0004018]; 'de novo' AMP biosynthetic process [GO:0044208]; 'de novo' IMP biosynthetic process [GO:0006189]</t>
  </si>
  <si>
    <t>phenylacetate-CoA ligase activity [GO:0047475]; phenylacetate catabolic process [GO:0010124]</t>
  </si>
  <si>
    <t>integral component of membrane [GO:0016021]; regulation of transcription, DNA-templated [GO:0006355]</t>
  </si>
  <si>
    <t>glutamate-ammonia ligase activity [GO:0004356]; glutamine biosynthetic process [GO:0006542]</t>
  </si>
  <si>
    <t>glucose-1-phosphate thymidylyltransferase activity [GO:0008879]; extracellular polysaccharide biosynthetic process [GO:0045226]</t>
  </si>
  <si>
    <t>4 iron, 4 sulfur cluster binding [GO:0051539]; carbon-monoxide dehydrogenase (acceptor) activity [GO:0018492]; carbon-monoxide dehydrogenase (ferredoxin) activity [GO:0043885]; iron ion binding [GO:0005506]; nickel cation binding [GO:0016151]; acetyl-CoA metabolic process [GO:0006084]</t>
  </si>
  <si>
    <t>inositol monophosphate 1-phosphatase activity [GO:0008934]; inositol monophosphate 3-phosphatase activity [GO:0052832]; inositol monophosphate 4-phosphatase activity [GO:0052833]; phosphatidylinositol phosphorylation [GO:0046854]</t>
  </si>
  <si>
    <t>integral component of membrane [GO:0016021]; phosphorelay sensor kinase activity [GO:0000155]</t>
  </si>
  <si>
    <t>cytoplasm [GO:0005737]; thymidylate synthase activity [GO:0004799]; dTMP biosynthetic process [GO:0006231]; dTTP biosynthetic process [GO:0006235]</t>
  </si>
  <si>
    <t>glutamate decarboxylase activity [GO:0004351]; pyridoxal phosphate binding [GO:0030170]; glutamate metabolic process [GO:0006536]</t>
  </si>
  <si>
    <t>cytoplasm [GO:0005737]; ATP binding [GO:0005524]; sulfurtransferase activity [GO:0016783]; tRNA adenylyltransferase activity [GO:0004810]; tRNA binding [GO:0000049]; thiamine biosynthetic process [GO:0009228]; thiamine diphosphate biosynthetic process [GO:0009229]; tRNA thio-modification [GO:0034227]</t>
  </si>
  <si>
    <t>cytoplasm [GO:0005737]; ATP binding [GO:0005524]; serine-tRNA ligase activity [GO:0004828]; seryl-tRNA aminoacylation [GO:0006434]</t>
  </si>
  <si>
    <t>DNA binding [GO:0003677]; DNA-directed 5'-3' RNA polymerase activity [GO:0003899]; ribonucleoside binding [GO:0032549]; transcription, DNA-templated [GO:0006351]</t>
  </si>
  <si>
    <t>DNA binding [GO:0003677]; N-methyltransferase activity [GO:0008170]; DNA methylation [GO:0006306]</t>
  </si>
  <si>
    <t>5'-3' exonuclease activity [GO:0008409]; 5'-flap endonuclease activity [GO:0017108]; DNA binding [GO:0003677]; magnesium ion binding [GO:0000287]; DNA repair [GO:0006281]; DNA replication [GO:0006260]; DNA replication, removal of RNA primer [GO:0043137]</t>
  </si>
  <si>
    <t>cytoplasm [GO:0005737]; intrinsic component of plasma membrane [GO:0031226]; GTP binding [GO:0005525]; GTPase activity [GO:0003924]; SRP-dependent cotranslational protein targeting to membrane [GO:0006614]</t>
  </si>
  <si>
    <t>4 iron, 4 sulfur cluster binding [GO:0051539]; iron ion binding [GO:0005506]; transferase activity, transferring alkyl or aryl (other than methyl) groups [GO:0016765]; coenzyme biosynthetic process [GO:0009108]</t>
  </si>
  <si>
    <t>Sep-tRNA:Cys-tRNA synthase activity [GO:0043766]; translation [GO:0006412]</t>
  </si>
  <si>
    <t>methyltransferase activity [GO:0008168]; RNA binding [GO:0003723]; rRNA processing [GO:0006364]; tRNA processing [GO:0008033]</t>
  </si>
  <si>
    <t>integral component of membrane [GO:0016021]; proton-transporting V-type ATPase, V0 domain [GO:0033179]; proton transmembrane transporter activity [GO:0015078]; ATP hydrolysis coupled proton transport [GO:0015991]</t>
  </si>
  <si>
    <t>nicotinate phosphoribosyltransferase activity [GO:0004516]; nicotinate-nucleotide diphosphorylase (carboxylating) activity [GO:0004514]; NAD biosynthetic process [GO:0009435]</t>
  </si>
  <si>
    <t>tRNA (m1A) methyltransferase complex [GO:0031515]; tRNA (adenine-N1-)-methyltransferase activity [GO:0016429]</t>
  </si>
  <si>
    <t>DNA binding [GO:0003677]; endonuclease activity [GO:0004519]; DNA restriction-modification system [GO:0009307]</t>
  </si>
  <si>
    <t>ATP binding [GO:0005524]; hydrolase activity [GO:0016787]; mismatched DNA binding [GO:0030983]; mismatch repair [GO:0006298]</t>
  </si>
  <si>
    <t>carboxy-lyase activity [GO:0016831]</t>
  </si>
  <si>
    <t>3-methyl-2-oxobutanoate dehydrogenase (ferredoxin) activity [GO:0043807]; thiamine pyrophosphate binding [GO:0030976]</t>
  </si>
  <si>
    <t>4 iron, 4 sulfur cluster binding [GO:0051539]; amidophosphoribosyltransferase activity [GO:0004044]; magnesium ion binding [GO:0000287]; 'de novo' IMP biosynthetic process [GO:0006189]; glutamine metabolic process [GO:0006541]; nucleoside metabolic process [GO:0009116]; purine nucleobase biosynthetic process [GO:0009113]</t>
  </si>
  <si>
    <t>cytoplasm [GO:0005737]; aminoacyl-tRNA editing activity [GO:0002161]; ATP binding [GO:0005524]; valine-tRNA ligase activity [GO:0004832]; valyl-tRNA aminoacylation [GO:0006438]</t>
  </si>
  <si>
    <t>cytoplasm [GO:0005737]; ATP binding [GO:0005524]; nicotinamide-nucleotide adenylyltransferase activity [GO:0000309]; NAD biosynthetic process [GO:0009435]</t>
  </si>
  <si>
    <t>acylphosphatase activity [GO:0003998]; carboxyl- or carbamoyltransferase activity [GO:0016743]; double-stranded RNA binding [GO:0003725]; zinc ion binding [GO:0008270]; protein carbamoylation [GO:0046944]</t>
  </si>
  <si>
    <t>homocitrate synthase activity [GO:0004410]; carboxylic acid metabolic process [GO:0019752]</t>
  </si>
  <si>
    <t>cytoplasm [GO:0005737]; ATP binding [GO:0005524]; tyrosine-tRNA ligase activity [GO:0004831]; tyrosyl-tRNA aminoacylation [GO:0006437]</t>
  </si>
  <si>
    <t>2,3-bisphosphoglycerate-independent phosphoglycerate mutase activity [GO:0046537]; metal ion binding [GO:0046872]; glycolytic process [GO:0006096]</t>
  </si>
  <si>
    <t>cytoplasm [GO:0005737]; excinuclease repair complex [GO:0009380]; ATP binding [GO:0005524]; ATPase activity [GO:0016887]; DNA binding [GO:0003677]; excinuclease ABC activity [GO:0009381]; nucleotide-excision repair [GO:0006289]; SOS response [GO:0009432]</t>
  </si>
  <si>
    <t>integral component of membrane [GO:0016021]; ATP binding [GO:0005524]; ATP-dependent peptidase activity [GO:0004176]; serine-type endopeptidase activity [GO:0004252]; protein catabolic process [GO:0030163]</t>
  </si>
  <si>
    <t>3'-tRNA processing endoribonuclease activity [GO:0042781]; zinc ion binding [GO:0008270]</t>
  </si>
  <si>
    <t>(R)-citramalate synthase activity [GO:0043714]; 2-isopropylmalate synthase activity [GO:0003852]; transferase activity, transferring acyl groups other than amino-acyl groups [GO:0016747]; isoleucine biosynthetic process [GO:0009097]; leucine biosynthetic process [GO:0009098]</t>
  </si>
  <si>
    <t>cytoplasm [GO:0005737]; ATP binding [GO:0005524]; glutamate-tRNA ligase activity [GO:0004818]; zinc ion binding [GO:0008270]; glutamyl-tRNA aminoacylation [GO:0006424]</t>
  </si>
  <si>
    <t>GTP cyclohydrolase activity [GO:0003933]; iron ion binding [GO:0005506]</t>
  </si>
  <si>
    <t>tRNA binding [GO:0000049]</t>
  </si>
  <si>
    <t>nickel cation binding [GO:0016151]; zinc ion binding [GO:0008270]; cellular protein modification process [GO:0006464]; protein maturation [GO:0051604]</t>
  </si>
  <si>
    <t>kinase activity [GO:0016301]; phosphorelay signal transduction system [GO:0000160]</t>
  </si>
  <si>
    <t>GTP binding [GO:0005525]; GTPase activity [GO:0003924]</t>
  </si>
  <si>
    <t>small ribosomal subunit [GO:0015935]; rRNA binding [GO:0019843]; structural constituent of ribosome [GO:0003735]; translation [GO:0006412]</t>
  </si>
  <si>
    <t>cobalamin biosynthetic process [GO:0009236]</t>
  </si>
  <si>
    <t>hydroxymethylbilane synthase activity [GO:0004418]; porphyrin-containing compound biosynthetic process [GO:0006779]</t>
  </si>
  <si>
    <t>uroporphyrin-III C-methyltransferase activity [GO:0004851]; oxidation-reduction process [GO:0055114]; siroheme biosynthetic process [GO:0019354]</t>
  </si>
  <si>
    <t>Mo-molybdopterin cofactor biosynthetic process [GO:0006777]</t>
  </si>
  <si>
    <t>chorismate synthase activity [GO:0004107]; aromatic amino acid family biosynthetic process [GO:0009073]; chorismate biosynthetic process [GO:0009423]</t>
  </si>
  <si>
    <t>cytoplasm [GO:0005737]; thioredoxin-disulfide reductase activity [GO:0004791]; removal of superoxide radicals [GO:0019430]</t>
  </si>
  <si>
    <t>catalytic activity [GO:0003824]; base-excision repair [GO:0006284]</t>
  </si>
  <si>
    <t>integral component of membrane [GO:0016021]; plasma membrane [GO:0005886]; cobalt ion binding [GO:0050897]; tetrahydromethanopterin S-methyltransferase activity [GO:0030269]; methanogenesis, from carbon dioxide [GO:0019386]; one-carbon metabolic process [GO:0006730]; sodium ion transport [GO:0006814]</t>
  </si>
  <si>
    <t>cytoplasm [GO:0005737]; amino acid binding [GO:0016597]; ornithine carbamoyltransferase activity [GO:0004585]</t>
  </si>
  <si>
    <t>ADP-dependent NAD(P)H-hydrate dehydratase activity [GO:0052855]; ATP binding [GO:0005524]; metal ion binding [GO:0046872]; NADHX epimerase activity [GO:0052856]; nicotinamide nucleotide metabolic process [GO:0046496]</t>
  </si>
  <si>
    <t>cytoplasm [GO:0005737]; exosome (RNase complex) [GO:0000178]; nucleic acid binding [GO:0003676]; zinc ion binding [GO:0008270]; RNA catabolic process [GO:0006401]; RNA processing [GO:0006396]</t>
  </si>
  <si>
    <t>ATP binding [GO:0005524]; kinase activity [GO:0016301]; phosphotransferase activity, carboxyl group as acceptor [GO:0016774]</t>
  </si>
  <si>
    <t>5'-flap endonuclease activity [GO:0017108]; single-stranded DNA-dependent ATPase activity [GO:0043142]; DNA replication, Okazaki fragment processing [GO:0033567]</t>
  </si>
  <si>
    <t>integral component of membrane [GO:0016021]; biosynthetic process [GO:0009058]</t>
  </si>
  <si>
    <t>ATP binding [GO:0005524]; proton-transporting ATP synthase activity, rotational mechanism [GO:0046933]; plasma membrane ATP synthesis coupled proton transport [GO:0042777]</t>
  </si>
  <si>
    <t>ATP binding [GO:0005524]; UDP-N-acetylmuramoylalanine-D-glutamate ligase activity [GO:0008764]; biosynthetic process [GO:0009058]</t>
  </si>
  <si>
    <t>cytoplasm [GO:0005737]; ATP binding [GO:0005524]; cyclic 2,3-diphosphoglycerate synthetase activity [GO:0036356]; ligase activity [GO:0016874]; gluconeogenesis [GO:0006094]</t>
  </si>
  <si>
    <t>cytoplasm [GO:0005737]; 3-phosphoshikimate 1-carboxyvinyltransferase activity [GO:0003866]; aromatic amino acid family biosynthetic process [GO:0009073]; chorismate biosynthetic process [GO:0009423]</t>
  </si>
  <si>
    <t>glutamine-scyllo-inositol transaminase activity [GO:0047310]; L-glutamine:2-oxoglutarate aminotransferase activity [GO:0080100]</t>
  </si>
  <si>
    <t>ATP binding [GO:0005524]; DNA binding [GO:0003677]; helicase activity [GO:0004386]; DNA repair [GO:0006281]</t>
  </si>
  <si>
    <t>carbohydrate derivative binding [GO:0097367]; hexulose-6-phosphate isomerase activity [GO:0043800]; carbohydrate derivative metabolic process [GO:1901135]</t>
  </si>
  <si>
    <t>4 iron, 4 sulfur cluster binding [GO:0051539]; dihydroxy-acid dehydratase activity [GO:0004160]; metal ion binding [GO:0046872]; isoleucine biosynthetic process [GO:0009097]; valine biosynthetic process [GO:0009099]</t>
  </si>
  <si>
    <t>aminoacyl-tRNA ligase activity [GO:0004812]; ATP binding [GO:0005524]; tRNA binding [GO:0000049]; translation [GO:0006412]; tRNA aminoacylation [GO:0043039]</t>
  </si>
  <si>
    <t>metal ion binding [GO:0046872]; nucleoside-triphosphatase activity [GO:0017111]; nucleoside-triphosphate diphosphatase activity [GO:0047429]; nucleotide binding [GO:0000166]; nucleotide metabolic process [GO:0009117]; purine nucleoside triphosphate catabolic process [GO:0009146]</t>
  </si>
  <si>
    <t>integral component of membrane [GO:0016021]; ammonium transmembrane transporter activity [GO:0008519]</t>
  </si>
  <si>
    <t>small nucleolar ribonucleoprotein complex [GO:0005732]; mRNA splicing, via spliceosome [GO:0000398]</t>
  </si>
  <si>
    <t>ATP binding [GO:0005524]; ATP:3'-cytidine-cytidine-tRNA adenylyltransferase activity [GO:0052929]; CTP:3'-cytidine-tRNA cytidylyltransferase activity [GO:0052928]; CTP:tRNA cytidylyltransferase activity [GO:0052927]; magnesium ion binding [GO:0000287]; tRNA binding [GO:0000049]; tRNA cytidylyltransferase activity [GO:0016437]; RNA repair [GO:0042245]; tRNA 3'-terminal CCA addition [GO:0001680]</t>
  </si>
  <si>
    <t>MCM complex [GO:0042555]; ATP binding [GO:0005524]; DNA binding [GO:0003677]; DNA helicase activity [GO:0003678]; DNA replication initiation [GO:0006270]</t>
  </si>
  <si>
    <t>carbonate dehydratase activity [GO:0004089]; zinc ion binding [GO:0008270]</t>
  </si>
  <si>
    <t>translation elongation factor activity [GO:0003746]</t>
  </si>
  <si>
    <t>oxidoreductase activity, acting on the CH-NH group of donors [GO:0016645]</t>
  </si>
  <si>
    <t>malate dehydrogenase (decarboxylating) (NAD+) activity [GO:0004471]; NAD binding [GO:0051287]; oxaloacetate decarboxylase activity [GO:0008948]</t>
  </si>
  <si>
    <t>RNA binding [GO:0003723]; protein transport [GO:0015031]</t>
  </si>
  <si>
    <t>integral component of membrane [GO:0016021]; oxidation-reduction process [GO:0055114]</t>
  </si>
  <si>
    <t>tRNA binding [GO:0000049]; tRNA pseudouridine synthase activity [GO:0106029]; tRNA pseudouridine synthesis [GO:0031119]</t>
  </si>
  <si>
    <t>double-stranded RNA binding [GO:0003725]</t>
  </si>
  <si>
    <t>magnesium chelatase activity [GO:0016851]</t>
  </si>
  <si>
    <t>magnesium ion binding [GO:0000287]; prenyltransferase activity [GO:0004659]</t>
  </si>
  <si>
    <t>magnesium ion binding [GO:0000287]; nucleotide binding [GO:0000166]; riboflavin kinase activity [GO:0008531]; FMN biosynthetic process [GO:0009398]; riboflavin biosynthetic process [GO:0009231]</t>
  </si>
  <si>
    <t>integral component of membrane [GO:0016021]; ATP binding [GO:0005524]; ATPase-coupled calcium transmembrane transporter activity [GO:0005388]; hydrolase activity [GO:0016787]</t>
  </si>
  <si>
    <t>DNA binding [GO:0003677]; DNA-directed DNA polymerase activity [GO:0003887]; DNA repair [GO:0006281]</t>
  </si>
  <si>
    <t>protein serine/threonine kinase activity [GO:0004674]</t>
  </si>
  <si>
    <t>ATP-binding cassette (ABC) transporter complex [GO:0043190]; cobalt ion transmembrane transporter activity [GO:0015087]; cobalamin biosynthetic process [GO:0009236]</t>
  </si>
  <si>
    <t>cytoplasm [GO:0005737]; translation release factor activity, codon specific [GO:0016149]</t>
  </si>
  <si>
    <t>integral component of membrane [GO:0016021]; DNA binding [GO:0003677]</t>
  </si>
  <si>
    <t>4 iron, 4 sulfur cluster binding [GO:0051539]; oxidoreductase activity [GO:0016491]</t>
  </si>
  <si>
    <t>arginine decarboxylase activity [GO:0008792]; arginine catabolic process [GO:0006527]</t>
  </si>
  <si>
    <t>protein heterodimerization activity [GO:0046982]; DNA-templated transcription, initiation [GO:0006352]</t>
  </si>
  <si>
    <t>homoaconitate hydratase activity [GO:0004409]; coenzyme B biosynthetic process [GO:0019298]</t>
  </si>
  <si>
    <t>DNA binding [GO:0003677]; translation initiation factor activity [GO:0003743]; regulation of transcription, DNA-templated [GO:0006355]; transcription initiation from RNA polymerase II promoter [GO:0006367]</t>
  </si>
  <si>
    <t>ATP binding [GO:0005524]; cofactor binding [GO:0048037]; metal ion binding [GO:0046872]</t>
  </si>
  <si>
    <t>nucleic acid binding [GO:0003676]; site-specific DNA-methyltransferase (adenine-specific) activity [GO:0009007]</t>
  </si>
  <si>
    <t>coenzyme-B sulfoethylthiotransferase activity [GO:0050524]; methanogenesis [GO:0015948]</t>
  </si>
  <si>
    <t>ribosome [GO:0005840]; large ribosomal subunit rRNA binding [GO:0070180]; structural constituent of ribosome [GO:0003735]; zinc ion binding [GO:0008270]; translation [GO:0006412]</t>
  </si>
  <si>
    <t>aspartate 1-decarboxylase activity [GO:0004068]; pyridoxal phosphate binding [GO:0030170]; tyrosine decarboxylase activity [GO:0004837]; carboxylic acid metabolic process [GO:0019752]; coenzyme A biosynthetic process [GO:0015937]; methanofuran biosynthetic process [GO:2001120]</t>
  </si>
  <si>
    <t>ATP binding [GO:0005524]; thymidylate kinase activity [GO:0004798]; dTDP biosynthetic process [GO:0006233]; dTTP biosynthetic process [GO:0006235]</t>
  </si>
  <si>
    <t>cytoplasm [GO:0005737]; aminoacyl-tRNA editing activity [GO:0002161]; ATP binding [GO:0005524]; leucine-tRNA ligase activity [GO:0004823]; leucyl-tRNA aminoacylation [GO:0006429]</t>
  </si>
  <si>
    <t>ATP binding [GO:0005524]; peptidase activity [GO:0008233]</t>
  </si>
  <si>
    <t>cytoplasm [GO:0005737]; EKC/KEOPS complex [GO:0000408]; ATP binding [GO:0005524]; iron ion binding [GO:0005506]; metalloendopeptidase activity [GO:0004222]; N(6)-L-threonylcarbamoyladenine synthase activity [GO:0061711]; protein serine/threonine kinase activity [GO:0004674]; protein serine/threonine/tyrosine kinase activity [GO:0004712]; zinc ion binding [GO:0008270]; tRNA threonylcarbamoyladenosine modification [GO:0002949]</t>
  </si>
  <si>
    <t>2 iron, 2 sulfur cluster binding [GO:0051537]; electron transfer activity [GO:0009055]; tricarboxylic acid cycle [GO:0006099]</t>
  </si>
  <si>
    <t>integral component of membrane [GO:0016021]; peroxidase activity [GO:0004601]; peroxiredoxin activity [GO:0051920]</t>
  </si>
  <si>
    <t>iron-sulfur cluster binding [GO:0051536]; oxidation-reduction process [GO:0055114]</t>
  </si>
  <si>
    <t>GTPase activity [GO:0003924]; nickel cation binding [GO:0016151]</t>
  </si>
  <si>
    <t>cytoplasm [GO:0005737]; sulfur carrier activity [GO:0097163]; sulfurtransferase activity [GO:0016783]; Mo-molybdopterin cofactor biosynthetic process [GO:0006777]</t>
  </si>
  <si>
    <t>cytoplasm [GO:0005737]; excinuclease repair complex [GO:0009380]; DNA binding [GO:0003677]; excinuclease ABC activity [GO:0009381]; nucleotide-excision repair [GO:0006289]; SOS response [GO:0009432]</t>
  </si>
  <si>
    <t>integral component of plasma membrane [GO:0005887]; inorganic phosphate transmembrane transporter activity [GO:0005315]; phosphate ion transmembrane transport [GO:0035435]</t>
  </si>
  <si>
    <t>dioxygenase activity [GO:0051213]</t>
  </si>
  <si>
    <t>DNA-3-methyladenine glycosylase activity [GO:0008725]; DNA-3-methylguanine glycosylase activity [GO:0052822]; DNA-7-methyladenine glycosylase activity [GO:0052821]; DNA-7-methylguanine glycosylase activity [GO:0043916]; base-excision repair [GO:0006284]</t>
  </si>
  <si>
    <t>enzyme activator activity [GO:0008047]; peptidase activity [GO:0008233]; cellular protein modification process [GO:0006464]</t>
  </si>
  <si>
    <t>ATP binding [GO:0005524]; ATPase activity [GO:0016887]; daunorubicin transport [GO:0043215]; doxorubicin transport [GO:1900753]</t>
  </si>
  <si>
    <t>integral component of membrane [GO:0016021]; ATPase-coupled cation transmembrane transporter activity [GO:0019829]; copper ion binding [GO:0005507]; nucleotide binding [GO:0000166]; metal ion transport [GO:0030001]</t>
  </si>
  <si>
    <t>cytoplasm [GO:0005737]; rRNA processing [GO:0006364]</t>
  </si>
  <si>
    <t>intracellular membrane-bounded organelle [GO:0043231]; 2 iron, 2 sulfur cluster binding [GO:0051537]</t>
  </si>
  <si>
    <t>heat shock protein binding [GO:0031072]; metal ion binding [GO:0046872]; nucleic acid binding [GO:0003676]; unfolded protein binding [GO:0051082]</t>
  </si>
  <si>
    <t>integral component of membrane [GO:0016021]; copper-exporting ATPase activity [GO:0004008]; hydrolase activity [GO:0016787]; nucleotide binding [GO:0000166]</t>
  </si>
  <si>
    <t>cytoplasm [GO:0005737]; ATP binding [GO:0005524]; ligase activity, forming carbon-nitrogen bonds [GO:0016879]; tRNA wobble cytosine modification [GO:0002101]</t>
  </si>
  <si>
    <t>ATP binding [GO:0005524]; nucleoside-triphosphatase activity [GO:0017111]; nucleotide phosphatase activity, acting on free nucleotides [GO:0098519]</t>
  </si>
  <si>
    <t>ATP binding [GO:0005524]; ATPase activity [GO:0016887]; ferric-transporting ATPase activity [GO:0015408]; daunorubicin transport [GO:0043215]; doxorubicin transport [GO:1900753]</t>
  </si>
  <si>
    <t>ferrochelatase activity [GO:0004325]; precorrin-2 dehydrogenase activity [GO:0043115]; siroheme biosynthetic process [GO:0019354]</t>
  </si>
  <si>
    <t>5-amino-6-(5-phosphoribosylamino)uracil reductase activity [GO:0008703]; riboflavin biosynthetic process [GO:0009231]</t>
  </si>
  <si>
    <t>6-carboxy-5,6,7,8-tetrahydropterin synthase activity [GO:0070497]</t>
  </si>
  <si>
    <t>cytoplasm [GO:0005737]; ATP binding [GO:0005524]; phosphoribosyl-ATP diphosphatase activity [GO:0004636]; histidine biosynthetic process [GO:0000105]</t>
  </si>
  <si>
    <t>ribosome [GO:0005840]; large ribosomal subunit rRNA binding [GO:0070180]; structural constituent of ribosome [GO:0003735]; translation [GO:0006412]</t>
  </si>
  <si>
    <t>arylformamidase activity [GO:0004061]; tryptophan catabolic process to kynurenine [GO:0019441]</t>
  </si>
  <si>
    <t>transferase activity [GO:0016740]; cobalamin biosynthetic process [GO:0009236]; glutamine metabolic process [GO:0006541]</t>
  </si>
  <si>
    <t>ATP binding [GO:0005524]; protein serine/threonine kinase activity [GO:0004674]</t>
  </si>
  <si>
    <t>asparagine synthase (glutamine-hydrolyzing) activity [GO:0004066]; ATP binding [GO:0005524]; asparagine biosynthetic process [GO:0006529]</t>
  </si>
  <si>
    <t>DNA binding [GO:0003677]; N-methyltransferase activity [GO:0008170]; type I site-specific deoxyribonuclease activity [GO:0009035]; DNA methylation [GO:0006306]</t>
  </si>
  <si>
    <t>ribosome [GO:0005840]; rRNA binding [GO:0019843]; structural constituent of ribosome [GO:0003735]; translation [GO:0006412]</t>
  </si>
  <si>
    <t>response to metal ion [GO:0010038]</t>
  </si>
  <si>
    <t>cytoplasm [GO:0005737]; tRNA methyltransferase activity [GO:0008175]; tRNA nucleoside ribose methylation [GO:0002128]</t>
  </si>
  <si>
    <t>integral component of membrane [GO:0016021]; antiporter activity [GO:0015297]; inorganic anion transmembrane transporter activity [GO:0015103]</t>
  </si>
  <si>
    <t>cytoplasm [GO:0005737]; ribonuclease P complex [GO:0030677]; ribonuclease P activity [GO:0004526]; RNA binding [GO:0003723]; tRNA 5'-leader removal [GO:0001682]</t>
  </si>
  <si>
    <t>catalytic activity [GO:0003824]; molybdenum ion binding [GO:0030151]; pyridoxal phosphate binding [GO:0030170]</t>
  </si>
  <si>
    <t>cystathionine beta-lyase activity [GO:0004121]; pyridoxal phosphate binding [GO:0030170]; biosynthetic process [GO:0009058]</t>
  </si>
  <si>
    <t>cytoplasm [GO:0005737]; aminoacyl-tRNA ligase activity [GO:0004812]; ATP binding [GO:0005524]; glutaminyl-tRNA synthase (glutamine-hydrolyzing) activity [GO:0050567]; transferase activity [GO:0016740]; translation [GO:0006412]</t>
  </si>
  <si>
    <t>calcium ion binding [GO:0005509]; tRNA splicing, via endonucleolytic cleavage and ligation [GO:0006388]</t>
  </si>
  <si>
    <t>diaminobutyrate acetyltransferase activity [GO:0033816]; ectoine biosynthetic process [GO:0019491]</t>
  </si>
  <si>
    <t>integral component of membrane [GO:0016021]; ATP binding [GO:0005524]; ATPase activity [GO:0016887]; ATPase-coupled xenobiotic transmembrane transporter activity [GO:0008559]</t>
  </si>
  <si>
    <t>integral component of membrane [GO:0016021]; oxidoreductase activity, acting on the CH-CH group of donors [GO:0016627]; lipid metabolic process [GO:0006629]</t>
  </si>
  <si>
    <t>acetolactate synthase activity [GO:0003984]; magnesium ion binding [GO:0000287]; thiamine pyrophosphate binding [GO:0030976]</t>
  </si>
  <si>
    <t>cytoplasm [GO:0005737]; imidazoleglycerol-phosphate synthase activity [GO:0000107]; lyase activity [GO:0016829]; histidine biosynthetic process [GO:0000105]</t>
  </si>
  <si>
    <t>iron ion binding [GO:0005506]; oxidation-reduction process [GO:0055114]</t>
  </si>
  <si>
    <t>ATP binding [GO:0005524]; helicase activity [GO:0004386]</t>
  </si>
  <si>
    <t>tRNA (guanine-N2-)-methyltransferase activity [GO:0004809]; tRNA binding [GO:0000049]</t>
  </si>
  <si>
    <t>cytoplasm [GO:0005737]; glycerol-1-phosphate dehydrogenase [NAD(P)+] activity [GO:0050492]; metal ion binding [GO:0046872]; glycerophospholipid metabolic process [GO:0006650]; phospholipid biosynthetic process [GO:0008654]</t>
  </si>
  <si>
    <t>integral component of membrane [GO:0016021]; cytochrome complex assembly [GO:0017004]; oxidation-reduction process [GO:0055114]</t>
  </si>
  <si>
    <t>cytoplasm [GO:0005737]; 5'-nucleotidase activity [GO:0008253]; metal ion binding [GO:0046872]; nucleotide binding [GO:0000166]</t>
  </si>
  <si>
    <t>exonuclease activity [GO:0004527]; iron-sulfur cluster binding [GO:0051536]; metal ion binding [GO:0046872]; defense response to virus [GO:0051607]</t>
  </si>
  <si>
    <t>coenzyme F420 hydrogenase activity [GO:0050454]</t>
  </si>
  <si>
    <t>cytoplasm [GO:0005737]; 4-hydroxy-tetrahydrodipicolinate reductase [GO:0008839]; NAD binding [GO:0051287]; NADP binding [GO:0050661]; oxidoreductase activity, acting on CH or CH2 groups, NAD or NADP as acceptor [GO:0016726]; diaminopimelate biosynthetic process [GO:0019877]; lysine biosynthetic process via diaminopimelate [GO:0009089]</t>
  </si>
  <si>
    <t>magnesium ion binding [GO:0000287]; tRNA guanylyltransferase activity [GO:0008193]; tRNA modification [GO:0006400]</t>
  </si>
  <si>
    <t>cytoplasm [GO:0005737]; ATP binding [GO:0005524]; cysteine-tRNA ligase activity [GO:0004817]; cysteinyl-tRNA aminoacylation [GO:0006423]</t>
  </si>
  <si>
    <t>RNA binding [GO:0003723]; tRNA (guanine-N2-)-methyltransferase activity [GO:0004809]</t>
  </si>
  <si>
    <t>integral component of membrane [GO:0016021]; plasma membrane [GO:0005886]; manganese ion transmembrane transporter activity [GO:0005384]</t>
  </si>
  <si>
    <t>nitrogenase activity [GO:0016163]; nitrogen fixation [GO:0009399]; protein-containing complex assembly [GO:0065003]</t>
  </si>
  <si>
    <t>ATP binding [GO:0005524]; ATPase activity [GO:0016887]; ferric-transporting ATPase activity [GO:0015408]</t>
  </si>
  <si>
    <t>integral component of membrane [GO:0016021]; transition metal ion transport [GO:0000041]</t>
  </si>
  <si>
    <t>pseudouridine synthesis [GO:0001522]; ribosome biogenesis [GO:0042254]</t>
  </si>
  <si>
    <t>cytoplasm [GO:0005737]; alanine-tRNA ligase activity [GO:0004813]; ATP binding [GO:0005524]; metal ion binding [GO:0046872]; tRNA binding [GO:0000049]; alanyl-tRNA aminoacylation [GO:0006419]</t>
  </si>
  <si>
    <t>integral component of membrane [GO:0016021]; plasma membrane [GO:0005886]; geranylgeranylglycerol-phosphate geranylgeranyltransferase activity [GO:0047295]; magnesium ion binding [GO:0000287]; glycerophospholipid metabolic process [GO:0006650]; phospholipid biosynthetic process [GO:0008654]</t>
  </si>
  <si>
    <t>integral component of membrane [GO:0016021]; catalytic activity [GO:0003824]</t>
  </si>
  <si>
    <t>tryptophan synthase activity [GO:0004834]</t>
  </si>
  <si>
    <t>cystathionine beta-lyase activity [GO:0004121]; pyridoxal phosphate binding [GO:0030170]</t>
  </si>
  <si>
    <t>anthranilate synthase activity [GO:0004049]; metal ion binding [GO:0046872]; tryptophan biosynthetic process [GO:0000162]</t>
  </si>
  <si>
    <t>integral component of membrane [GO:0016021]; plasma membrane [GO:0005886]; biotin transmembrane transporter activity [GO:0015225]</t>
  </si>
  <si>
    <t>membrane [GO:0016020]; ATPase-coupled transmembrane transporter activity [GO:0042626]</t>
  </si>
  <si>
    <t>cytoplasm [GO:0005737]; ATP binding [GO:0005524]; glutaminase activity [GO:0004359]; phosphoribosylformylglycinamidine synthase activity [GO:0004642]; 'de novo' IMP biosynthetic process [GO:0006189]; glutamine metabolic process [GO:0006541]</t>
  </si>
  <si>
    <t>snoRNA binding [GO:0030515]; pseudouridine synthesis [GO:0001522]; rRNA processing [GO:0006364]</t>
  </si>
  <si>
    <t>ATP binding [GO:0005524]; ATPase activity [GO:0016887]; zinc ion binding [GO:0008270]; double-strand break repair [GO:0006302]</t>
  </si>
  <si>
    <t>riboflavin synthase complex [GO:0009349]; 6,7-dimethyl-8-ribityllumazine synthase activity [GO:0000906]; riboflavin biosynthetic process [GO:0009231]</t>
  </si>
  <si>
    <t>methyltransferase activity [GO:0008168]; nucleic acid binding [GO:0003676]</t>
  </si>
  <si>
    <t>LPPG:FO 2-phospho-L-lactate transferase activity [GO:0043743]; magnesium ion binding [GO:0000287]; phosphotransferase activity, for other substituted phosphate groups [GO:0016780]; coenzyme biosynthetic process [GO:0009108]</t>
  </si>
  <si>
    <t>uroporphyrinogen-III synthase activity [GO:0004852]; uroporphyrinogen III biosynthetic process [GO:0006780]</t>
  </si>
  <si>
    <t>glutaminase activity [GO:0004359]; pyridoxal 5'-phosphate synthase (glutamine hydrolysing) activity [GO:0036381]; transferase activity [GO:0016740]; glutamine catabolic process [GO:0006543]; pyridoxal phosphate biosynthetic process [GO:0042823]</t>
  </si>
  <si>
    <t>DNA binding [GO:0003677]; type I site-specific deoxyribonuclease activity [GO:0009035]; DNA modification [GO:0006304]</t>
  </si>
  <si>
    <t>2-oxoglutarate synthase activity [GO:0047553]; thiamine pyrophosphate binding [GO:0030976]</t>
  </si>
  <si>
    <t>cytoplasm [GO:0005737]; homoserine O-acetyltransferase activity [GO:0004414]; methionine biosynthetic process [GO:0009086]</t>
  </si>
  <si>
    <t>damaged DNA binding [GO:0003684]; lyase activity [GO:0016829]; oxidized purine nucleobase lesion DNA N-glycosylase activity [GO:0008534]; base-excision repair [GO:0006284]; nucleotide-excision repair [GO:0006289]</t>
  </si>
  <si>
    <t>metalloendopeptidase activity [GO:0004222]</t>
  </si>
  <si>
    <t>4 iron, 4 sulfur cluster binding [GO:0051539]; oxidoreductase activity, acting on the aldehyde or oxo group of donors, iron-sulfur protein as acceptor [GO:0016625]</t>
  </si>
  <si>
    <t>Transcriptional regulatory CopG/NikR family</t>
  </si>
  <si>
    <t>THI4 family</t>
  </si>
  <si>
    <t>ABC transporter superfamily, Energy-coupling factor EcfA family</t>
  </si>
  <si>
    <t>LeuD family, LeuD type 2 subfamily</t>
  </si>
  <si>
    <t>Geranylgeranyl reductase family, DGGGPL reductase subfamily</t>
  </si>
  <si>
    <t>Eukaryotic-type primase large subunit family</t>
  </si>
  <si>
    <t>NAD kinase family</t>
  </si>
  <si>
    <t>TRAFAC class translation factor GTPase superfamily, Classic translation factor GTPase family, IF-2 subfamily</t>
  </si>
  <si>
    <t>PPase family</t>
  </si>
  <si>
    <t>Activator 1 small subunits family, RfcL subfamily</t>
  </si>
  <si>
    <t>NifD/NifK/NifE/NifN family</t>
  </si>
  <si>
    <t>Rubredoxin family</t>
  </si>
  <si>
    <t>'phage' integrase family, XerA subfamily</t>
  </si>
  <si>
    <t>Sodium:solute symporter (SSF) (TC 2.A.21) family</t>
  </si>
  <si>
    <t>TRNA pseudouridine synthase TruA family</t>
  </si>
  <si>
    <t>Binding-protein-dependent transport system permease family</t>
  </si>
  <si>
    <t>Pterin-4-alpha-carbinolamine dehydratase family</t>
  </si>
  <si>
    <t>Archaeal RpoH/eukaryotic RPB5 RNA polymerase subunit family</t>
  </si>
  <si>
    <t>SecE/SEC61-gamma family</t>
  </si>
  <si>
    <t>Purine/pyrimidine phosphoribosyltransferase family, Archaeal HPRT subfamily</t>
  </si>
  <si>
    <t>Metallo-dependent hydrolases superfamily, DHOase family, Class I DHOase subfamily</t>
  </si>
  <si>
    <t>Eukaryotic release factor 1 family, Pelota subfamily</t>
  </si>
  <si>
    <t>Arginase family</t>
  </si>
  <si>
    <t>ExbB/tolQ family</t>
  </si>
  <si>
    <t>DMRL synthase family</t>
  </si>
  <si>
    <t>UPF0173 family</t>
  </si>
  <si>
    <t>CbiX family, CbiXS subfamily</t>
  </si>
  <si>
    <t>CRISPR-associated endonuclease Cas1 family</t>
  </si>
  <si>
    <t>DapA family</t>
  </si>
  <si>
    <t>RNase HII family</t>
  </si>
  <si>
    <t>4-toluene sulfonate uptake permease (TSUP) (TC 2.A.102) family</t>
  </si>
  <si>
    <t>FdhD family; Class-V pyridoxal-phosphate-dependent aminotransferase family, NifS/IscS subfamily</t>
  </si>
  <si>
    <t>CDC6/cdc18 family</t>
  </si>
  <si>
    <t>HisA/HisF family</t>
  </si>
  <si>
    <t>RNA 3'-terminal cyclase family, Type 1 subfamily</t>
  </si>
  <si>
    <t>SAICAR synthetase family</t>
  </si>
  <si>
    <t>Eukaryotic ribosomal protein eS27 family</t>
  </si>
  <si>
    <t>Eukaryotic ribosomal protein eL40 family</t>
  </si>
  <si>
    <t>NifH/BchL/ChlL family</t>
  </si>
  <si>
    <t>DNA polymerase type-B family</t>
  </si>
  <si>
    <t>UPF0107 family</t>
  </si>
  <si>
    <t>Eukaryotic-type primase small subunit family</t>
  </si>
  <si>
    <t>UPF0292 family</t>
  </si>
  <si>
    <t>ThiC family</t>
  </si>
  <si>
    <t>Eukaryotic ribosomal protein eS28 family</t>
  </si>
  <si>
    <t>UPF0145 family</t>
  </si>
  <si>
    <t>TrpF family</t>
  </si>
  <si>
    <t>Peptidase M24B family</t>
  </si>
  <si>
    <t>ABC transporter superfamily, UvrA family</t>
  </si>
  <si>
    <t>PurS family</t>
  </si>
  <si>
    <t>MRE11/RAD32 family</t>
  </si>
  <si>
    <t>Archaeal Spt4 family</t>
  </si>
  <si>
    <t>GrpE family</t>
  </si>
  <si>
    <t>PdxS/SNZ family</t>
  </si>
  <si>
    <t>Archaeal dihydroneopterin aldolase family</t>
  </si>
  <si>
    <t>DegT/DnrJ/EryC1 family</t>
  </si>
  <si>
    <t>UPF0216 family</t>
  </si>
  <si>
    <t>Shikimate dehydrogenase family</t>
  </si>
  <si>
    <t>UppP family</t>
  </si>
  <si>
    <t>Eukaryotic RecA-like protein family, RadB subfamily</t>
  </si>
  <si>
    <t>Creatininase superfamily, FAPy deformylase family</t>
  </si>
  <si>
    <t>Archaeal rpoM/eukaryotic RPA12/RPB9/RPC11 RNA polymerase family</t>
  </si>
  <si>
    <t>CbiN family</t>
  </si>
  <si>
    <t>SfsA family</t>
  </si>
  <si>
    <t>CRISPR-associated protein Cas6/Cse3/CasE family</t>
  </si>
  <si>
    <t>Nth/MutY family</t>
  </si>
  <si>
    <t>EIF-2B alpha/beta/delta subunits family, MtnA subfamily</t>
  </si>
  <si>
    <t>Class-III pyridoxal-phosphate-dependent aminotransferase family</t>
  </si>
  <si>
    <t>Metallophosphoesterase superfamily, YfcE family</t>
  </si>
  <si>
    <t>Mrp/NBP35 ATP-binding proteins family</t>
  </si>
  <si>
    <t>PINc/VapC protein family</t>
  </si>
  <si>
    <t>Small heat shock protein (HSP20) family</t>
  </si>
  <si>
    <t>UPF0235 family</t>
  </si>
  <si>
    <t>PTH2 family</t>
  </si>
  <si>
    <t>Type-I 3-dehydroquinase family</t>
  </si>
  <si>
    <t>SEC61-beta family</t>
  </si>
  <si>
    <t>Diphthine synthase family</t>
  </si>
  <si>
    <t>YjjX NTPase family</t>
  </si>
  <si>
    <t>Nre family</t>
  </si>
  <si>
    <t>Archaeal FAD synthase family</t>
  </si>
  <si>
    <t>Eukaryotic/archaeal RNase P protein component 2 family</t>
  </si>
  <si>
    <t>Pyrroline-5-carboxylate reductase family</t>
  </si>
  <si>
    <t>Isopentenyl phosphate kinase family</t>
  </si>
  <si>
    <t>Eukaryotic ribosomal protein eS31 family</t>
  </si>
  <si>
    <t>UPF0305 family</t>
  </si>
  <si>
    <t>Glutamyl-tRNA reductase family</t>
  </si>
  <si>
    <t>SRP19 family</t>
  </si>
  <si>
    <t>Precorrin methyltransferase family</t>
  </si>
  <si>
    <t>Endonuclease V family</t>
  </si>
  <si>
    <t>Ribosomal protein L31e family</t>
  </si>
  <si>
    <t>Peroxiredoxin family, Prx6 subfamily</t>
  </si>
  <si>
    <t>CobD/CbiB family</t>
  </si>
  <si>
    <t>Eukaryotic ribosomal protein eL15 family</t>
  </si>
  <si>
    <t>Eukaryotic/archaeal RNase P protein component 4 family</t>
  </si>
  <si>
    <t>Ribose 5-phosphate isomerase family</t>
  </si>
  <si>
    <t>UPF0146 family</t>
  </si>
  <si>
    <t>CDP-alcohol phosphatidyltransferase class-I family</t>
  </si>
  <si>
    <t>Thiamine-monophosphate kinase family</t>
  </si>
  <si>
    <t>Aconitase/IPM isomerase family, LeuC type 2 subfamily</t>
  </si>
  <si>
    <t>Universal ribosomal protein uL29 family</t>
  </si>
  <si>
    <t>Eukaryotic ribosomal protein eL34 family</t>
  </si>
  <si>
    <t>Methyltransferase superfamily, L-isoaspartyl/D-aspartyl protein methyltransferase family</t>
  </si>
  <si>
    <t>UPF0218 family</t>
  </si>
  <si>
    <t>Class-I aminoacyl-tRNA synthetase family</t>
  </si>
  <si>
    <t>PRA-CH family</t>
  </si>
  <si>
    <t>Archaeal RpoK/eukaryotic RPB6 RNA polymerase subunit family</t>
  </si>
  <si>
    <t>Glutamate synthase family</t>
  </si>
  <si>
    <t>GHMP kinase family, Mevalonate kinase subfamily</t>
  </si>
  <si>
    <t>PyrI family</t>
  </si>
  <si>
    <t>Adenylate kinase family, AK6 subfamily</t>
  </si>
  <si>
    <t>SUI1 family</t>
  </si>
  <si>
    <t>Metallo-dependent hydrolases superfamily, Adenine deaminase family</t>
  </si>
  <si>
    <t>Phosphatidylserine decarboxylase family, PSD-A subfamily</t>
  </si>
  <si>
    <t>Eukaryotic CoaD family</t>
  </si>
  <si>
    <t>CDP-archaeol synthase family</t>
  </si>
  <si>
    <t>SecY/SEC61-alpha family</t>
  </si>
  <si>
    <t>Class I-like SAM-binding methyltransferase superfamily, rRNA adenine N(6)-methyltransferase family, RsmA subfamily</t>
  </si>
  <si>
    <t>Histidinol dehydrogenase family</t>
  </si>
  <si>
    <t>PyrK family</t>
  </si>
  <si>
    <t>PhoU family</t>
  </si>
  <si>
    <t>V-ATPase proteolipid subunit family</t>
  </si>
  <si>
    <t>Archaeal SPP-like hydrolase family</t>
  </si>
  <si>
    <t>DeoC/FbaB aldolase family, DeoC type 1 subfamily</t>
  </si>
  <si>
    <t>Class I-like SAM-binding methyltransferase superfamily, TRM5/TYW2 family</t>
  </si>
  <si>
    <t>Class-II aminoacyl-tRNA synthetase family</t>
  </si>
  <si>
    <t>CRISPR-associated endoribonuclease Cas2 protein family</t>
  </si>
  <si>
    <t>UPF0284 family</t>
  </si>
  <si>
    <t>Radical SAM superfamily, CofG family</t>
  </si>
  <si>
    <t>QueC family</t>
  </si>
  <si>
    <t>Universal ribosomal protein uL24 family</t>
  </si>
  <si>
    <t>Class I-like SAM-binding methyltransferase superfamily, RNA methyltransferase RlmE family</t>
  </si>
  <si>
    <t>CobS family</t>
  </si>
  <si>
    <t>CdhB family</t>
  </si>
  <si>
    <t>DPH1/DPH2 family</t>
  </si>
  <si>
    <t>Archaeal 6-HMPDK family</t>
  </si>
  <si>
    <t>Prefoldin subunit beta family</t>
  </si>
  <si>
    <t>Prefoldin alpha subunit family</t>
  </si>
  <si>
    <t>MtrF family</t>
  </si>
  <si>
    <t>Radical SAM superfamily, MoaA family</t>
  </si>
  <si>
    <t>2H phosphoesterase superfamily, ThpR family</t>
  </si>
  <si>
    <t>Eukaryotic ribosomal protein eS24 family</t>
  </si>
  <si>
    <t>Quinolinate synthase A family, Type 2 subfamily</t>
  </si>
  <si>
    <t>MobA family</t>
  </si>
  <si>
    <t>P(II) protein family</t>
  </si>
  <si>
    <t>UDP-glucose/GDP-mannose dehydrogenase family</t>
  </si>
  <si>
    <t>CobB/CbiA family</t>
  </si>
  <si>
    <t>Anthranilate phosphoribosyltransferase family</t>
  </si>
  <si>
    <t>Peptidase M48B family</t>
  </si>
  <si>
    <t>Holliday junction resolvase Hjc family</t>
  </si>
  <si>
    <t>CofC family</t>
  </si>
  <si>
    <t>AIR carboxylase family, Class I subfamily</t>
  </si>
  <si>
    <t>Class-III pyridoxal-phosphate-dependent aminotransferase family, HemL subfamily</t>
  </si>
  <si>
    <t>UPF0251 family</t>
  </si>
  <si>
    <t>NAGSA dehydrogenase family, Type 1 subfamily</t>
  </si>
  <si>
    <t>GGGP/HepGP synthase family, Group II subfamily</t>
  </si>
  <si>
    <t>SecD/SecF family, SecF subfamily</t>
  </si>
  <si>
    <t>Carbohydrate kinase PfkB family</t>
  </si>
  <si>
    <t>Alpha-IPM synthase/homocitrate synthase family</t>
  </si>
  <si>
    <t>Methyltransferase superfamily, Archaeal-type CbiT family</t>
  </si>
  <si>
    <t>DnaJ family</t>
  </si>
  <si>
    <t>Succinate/malate CoA ligase alpha subunit family</t>
  </si>
  <si>
    <t>Imidazoleglycerol-phosphate dehydratase family</t>
  </si>
  <si>
    <t>NucS endonuclease family</t>
  </si>
  <si>
    <t>MoaC family</t>
  </si>
  <si>
    <t>Complex I 49 kDa subunit family</t>
  </si>
  <si>
    <t>Class-I aminoacyl-tRNA synthetase family, IleS type 2 subfamily</t>
  </si>
  <si>
    <t>DNA polymerase delta/II small subunit family</t>
  </si>
  <si>
    <t>Aldehyde dehydrogenase family</t>
  </si>
  <si>
    <t>UPF0278 family</t>
  </si>
  <si>
    <t>OMP decarboxylase family, Type 1 subfamily</t>
  </si>
  <si>
    <t>Type IA topoisomerase family</t>
  </si>
  <si>
    <t>PDCD5 family</t>
  </si>
  <si>
    <t>Lyase 1 family, Adenylosuccinate lyase subfamily</t>
  </si>
  <si>
    <t>Glutamine synthetase family</t>
  </si>
  <si>
    <t>Ni-containing carbon monoxide dehydrogenase family</t>
  </si>
  <si>
    <t>Thymidylate synthase family, Archaeal-type ThyA subfamily</t>
  </si>
  <si>
    <t>Group II decarboxylase family</t>
  </si>
  <si>
    <t>ThiI family</t>
  </si>
  <si>
    <t>EIF-2-beta/eIF-5 family</t>
  </si>
  <si>
    <t>RNA polymerase beta chain family</t>
  </si>
  <si>
    <t>XPG/RAD2 endonuclease family, FEN1 subfamily</t>
  </si>
  <si>
    <t>GTP-binding SRP family, FtsY subfamily</t>
  </si>
  <si>
    <t>Radical SAM superfamily, CofH family</t>
  </si>
  <si>
    <t>SepCysS family</t>
  </si>
  <si>
    <t>Methyltransferase superfamily, Fibrillarin family</t>
  </si>
  <si>
    <t>V-ATPase 116 kDa subunit family</t>
  </si>
  <si>
    <t>DNA mismatch repair MutS family, Archaeal Muts2 subfamily</t>
  </si>
  <si>
    <t>Purine/pyrimidine phosphoribosyltransferase family</t>
  </si>
  <si>
    <t>Class-I aminoacyl-tRNA synthetase family, ValS type 2 subfamily</t>
  </si>
  <si>
    <t>Archaeal NMN adenylyltransferase family</t>
  </si>
  <si>
    <t>Carbamoyltransferase HypF family</t>
  </si>
  <si>
    <t>Class-I aminoacyl-tRNA synthetase family, TyrS type 3 subfamily</t>
  </si>
  <si>
    <t>BPG-independent phosphoglycerate mutase family, A-PGAM subfamily</t>
  </si>
  <si>
    <t>UvrB family</t>
  </si>
  <si>
    <t>Peptidase S16 family</t>
  </si>
  <si>
    <t>RNase Z family</t>
  </si>
  <si>
    <t>Class-I aminoacyl-tRNA synthetase family, Glutamate--tRNA ligase type 2 subfamily</t>
  </si>
  <si>
    <t>GTP cyclohydrolase IV family</t>
  </si>
  <si>
    <t>HypA/HybF family</t>
  </si>
  <si>
    <t>Universal ribosomal protein uS19 family</t>
  </si>
  <si>
    <t>EIF-1A family</t>
  </si>
  <si>
    <t>HMBS family</t>
  </si>
  <si>
    <t>Chorismate synthase family</t>
  </si>
  <si>
    <t>MtrA family</t>
  </si>
  <si>
    <t>SecD/SecF family, SecD subfamily</t>
  </si>
  <si>
    <t>UPF0280 family</t>
  </si>
  <si>
    <t>ATCase/OTCase family</t>
  </si>
  <si>
    <t>NnrD/CARKD family; NnrE/AIBP family; NnrD/CARKD family; NnrE/AIBP family</t>
  </si>
  <si>
    <t>CSL4 family</t>
  </si>
  <si>
    <t>2-phosphoglycerate kinase family</t>
  </si>
  <si>
    <t>Pseudouridine synthase TruD family</t>
  </si>
  <si>
    <t>DEAD box helicase family</t>
  </si>
  <si>
    <t>V-ATPase D subunit family</t>
  </si>
  <si>
    <t>Cyclic 2,3-diphosphoglycerate synthetase family</t>
  </si>
  <si>
    <t>EPSP synthase family</t>
  </si>
  <si>
    <t>MtrB family</t>
  </si>
  <si>
    <t>UPF0215 family</t>
  </si>
  <si>
    <t>Helicase family, Hel308 subfamily</t>
  </si>
  <si>
    <t>UPF0248 family</t>
  </si>
  <si>
    <t>IlvD/Edd family</t>
  </si>
  <si>
    <t>Class-II aminoacyl-tRNA synthetase family, O-phosphoseryl-tRNA(Cys) synthetase subfamily</t>
  </si>
  <si>
    <t>Pseudouridine synthase TruB family, Type 2 subfamily</t>
  </si>
  <si>
    <t>HAM1 NTPase family</t>
  </si>
  <si>
    <t>Ammonia transporter channel (TC 1.A.11.2) family</t>
  </si>
  <si>
    <t>SnRNP Sm proteins family</t>
  </si>
  <si>
    <t>TRNA nucleotidyltransferase/poly(A) polymerase family, Archaeal CCA-adding enzyme subfamily</t>
  </si>
  <si>
    <t>MCM family</t>
  </si>
  <si>
    <t>EF-1-beta/EF-1-delta family</t>
  </si>
  <si>
    <t>NAC-alpha family</t>
  </si>
  <si>
    <t>Pseudouridine synthase Pus10 family</t>
  </si>
  <si>
    <t>UPP synthase family</t>
  </si>
  <si>
    <t>Archaeal riboflavin kinase family</t>
  </si>
  <si>
    <t>CbiM family</t>
  </si>
  <si>
    <t>Eukaryotic release factor 1 family</t>
  </si>
  <si>
    <t>PdaD family</t>
  </si>
  <si>
    <t>TFE family</t>
  </si>
  <si>
    <t>Eukaryotic ribosomal protein eL43 family, Putative zinc-binding subfamily</t>
  </si>
  <si>
    <t>Group II decarboxylase family, MfnA subfamily</t>
  </si>
  <si>
    <t>Thymidylate kinase family</t>
  </si>
  <si>
    <t>AAA ATPase family</t>
  </si>
  <si>
    <t>Protein kinase superfamily, Tyr protein kinase family, BUD32 subfamily; KAE1 / TsaD family</t>
  </si>
  <si>
    <t>UPF0285 family</t>
  </si>
  <si>
    <t>FdhD family</t>
  </si>
  <si>
    <t>UvrC family</t>
  </si>
  <si>
    <t>TSR3 family</t>
  </si>
  <si>
    <t>MEMO1 family</t>
  </si>
  <si>
    <t>TiaS family</t>
  </si>
  <si>
    <t>THEP1 NTPase family</t>
  </si>
  <si>
    <t>PRA-PH family</t>
  </si>
  <si>
    <t>Eukaryotic ribosomal protein eL20 family</t>
  </si>
  <si>
    <t>Eukaryotic/archaeal RNase P protein component 3 family</t>
  </si>
  <si>
    <t>Universal ribosomal protein uS8 family</t>
  </si>
  <si>
    <t>ATrm56 family</t>
  </si>
  <si>
    <t>Eukaryotic/archaeal RNase P protein component 1 family</t>
  </si>
  <si>
    <t>GatB/GatE family, GatE subfamily</t>
  </si>
  <si>
    <t>Archease family</t>
  </si>
  <si>
    <t>UPF0147 family</t>
  </si>
  <si>
    <t>TPP enzyme family</t>
  </si>
  <si>
    <t>Class I-like SAM-binding methyltransferase superfamily, Trm1 family</t>
  </si>
  <si>
    <t>Glycerol-1-phosphate dehydrogenase family</t>
  </si>
  <si>
    <t>SurE nucleotidase family</t>
  </si>
  <si>
    <t>CRISPR-associated exonuclease Cas4 family</t>
  </si>
  <si>
    <t>DapB family</t>
  </si>
  <si>
    <t>Short-chain dehydrogenases/reductases (SDR) family</t>
  </si>
  <si>
    <t>MntP (TC 9.B.29) family</t>
  </si>
  <si>
    <t>UPF0201 family</t>
  </si>
  <si>
    <t>Eukaryotic ribosomal protein eL42 family</t>
  </si>
  <si>
    <t>UbiA prenyltransferase family, DGGGP synthase subfamily</t>
  </si>
  <si>
    <t>TrpA family</t>
  </si>
  <si>
    <t>Anthranilate synthase component I family</t>
  </si>
  <si>
    <t>Binding-protein-dependent transport system permease family, CysTW subfamily</t>
  </si>
  <si>
    <t>BioY family</t>
  </si>
  <si>
    <t>NOP10 family</t>
  </si>
  <si>
    <t>UPF0179 family</t>
  </si>
  <si>
    <t>SMC family, RAD50 subfamily</t>
  </si>
  <si>
    <t>CofD family</t>
  </si>
  <si>
    <t>V-ATPase F subunit family</t>
  </si>
  <si>
    <t>Glutaminase PdxT/SNO family</t>
  </si>
  <si>
    <t>UPF0282 family</t>
  </si>
  <si>
    <t>AB hydrolase superfamily, MetX family</t>
  </si>
  <si>
    <t>Archaea</t>
  </si>
  <si>
    <t>Euryarchaeota</t>
  </si>
  <si>
    <t>Methanobacteria</t>
  </si>
  <si>
    <t>Methanobacteriales</t>
  </si>
  <si>
    <t>Methanobacteriaceae</t>
  </si>
  <si>
    <t>Methanobacterium</t>
  </si>
  <si>
    <t>Methanobacterium formicicum</t>
  </si>
  <si>
    <t>cd00048;cd00593;</t>
  </si>
  <si>
    <t>cd00090;</t>
  </si>
  <si>
    <t>cd01577;</t>
  </si>
  <si>
    <t>cd00130;cd00156;</t>
  </si>
  <si>
    <t>cd06560;</t>
  </si>
  <si>
    <t>cd00851;</t>
  </si>
  <si>
    <t>cd03786;</t>
  </si>
  <si>
    <t>cd00377;</t>
  </si>
  <si>
    <t>cd06174;</t>
  </si>
  <si>
    <t>cd00412;</t>
  </si>
  <si>
    <t>cd03372;</t>
  </si>
  <si>
    <t>cd00075;cd00130;cd00156;</t>
  </si>
  <si>
    <t>cd00730;</t>
  </si>
  <si>
    <t>cd12089;cd00079;</t>
  </si>
  <si>
    <t>cd06261;</t>
  </si>
  <si>
    <t>cd00130;</t>
  </si>
  <si>
    <t>cd00075;cd00130;</t>
  </si>
  <si>
    <t>cd00093;</t>
  </si>
  <si>
    <t>cd06223;</t>
  </si>
  <si>
    <t>cd00974;</t>
  </si>
  <si>
    <t>cd09210;</t>
  </si>
  <si>
    <t>cd06660;</t>
  </si>
  <si>
    <t>cd00086;</t>
  </si>
  <si>
    <t>cd00075;</t>
  </si>
  <si>
    <t>cd09722;</t>
  </si>
  <si>
    <t>cd11646;</t>
  </si>
  <si>
    <t>cd00950;</t>
  </si>
  <si>
    <t>cd01041;</t>
  </si>
  <si>
    <t>cd00887;</t>
  </si>
  <si>
    <t>cd01415;</t>
  </si>
  <si>
    <t>cd02040;</t>
  </si>
  <si>
    <t>cd11644;</t>
  </si>
  <si>
    <t>cd01356;</t>
  </si>
  <si>
    <t>cd04860;</t>
  </si>
  <si>
    <t>cd01027;</t>
  </si>
  <si>
    <t>cd00079;</t>
  </si>
  <si>
    <t>cd04457;</t>
  </si>
  <si>
    <t>cd00405;</t>
  </si>
  <si>
    <t>cd00865;</t>
  </si>
  <si>
    <t>cd00840;</t>
  </si>
  <si>
    <t>cd00446;</t>
  </si>
  <si>
    <t>cd01055;</t>
  </si>
  <si>
    <t>cd04727;</t>
  </si>
  <si>
    <t>cd01990;</t>
  </si>
  <si>
    <t>cd06664;</t>
  </si>
  <si>
    <t>cd08768;</t>
  </si>
  <si>
    <t>cd00056;</t>
  </si>
  <si>
    <t>cd00156;</t>
  </si>
  <si>
    <t>cd15904;</t>
  </si>
  <si>
    <t>cd00075;cd00082;cd00130;</t>
  </si>
  <si>
    <t>cd00513;</t>
  </si>
  <si>
    <t>cd00610;</t>
  </si>
  <si>
    <t>cd00841;</t>
  </si>
  <si>
    <t>cd02037;</t>
  </si>
  <si>
    <t>cd07557;</t>
  </si>
  <si>
    <t>cd03116;</t>
  </si>
  <si>
    <t>cd00079;cd00085;</t>
  </si>
  <si>
    <t>cd02430;</t>
  </si>
  <si>
    <t>cd00502;</t>
  </si>
  <si>
    <t>cd11647;</t>
  </si>
  <si>
    <t>cd06588;</t>
  </si>
  <si>
    <t>cd07890;</t>
  </si>
  <si>
    <t>cd04241;</t>
  </si>
  <si>
    <t>cd01994;</t>
  </si>
  <si>
    <t>cd07381;</t>
  </si>
  <si>
    <t>cd09281;</t>
  </si>
  <si>
    <t>cd11645;</t>
  </si>
  <si>
    <t>cd06559;</t>
  </si>
  <si>
    <t>cd00463;</t>
  </si>
  <si>
    <t>cd10441;</t>
  </si>
  <si>
    <t>cd01748;</t>
  </si>
  <si>
    <t>cd01742;</t>
  </si>
  <si>
    <t>cd01398;</t>
  </si>
  <si>
    <t>cd00077;</t>
  </si>
  <si>
    <t>cd07713;</t>
  </si>
  <si>
    <t>cd07392;</t>
  </si>
  <si>
    <t>cd06067;</t>
  </si>
  <si>
    <t>cd02194;</t>
  </si>
  <si>
    <t>cd01583;</t>
  </si>
  <si>
    <t>cd01991;cd00712;</t>
  </si>
  <si>
    <t>cd00806;</t>
  </si>
  <si>
    <t>cd02808;</t>
  </si>
  <si>
    <t>cd07894;</t>
  </si>
  <si>
    <t>cd11567;</t>
  </si>
  <si>
    <t>cd01295;</t>
  </si>
  <si>
    <t>cd06572;</t>
  </si>
  <si>
    <t>cd01310;</t>
  </si>
  <si>
    <t>cd06445;</t>
  </si>
  <si>
    <t>cd00959;</t>
  </si>
  <si>
    <t>cd00773;cd00859;</t>
  </si>
  <si>
    <t>cd09725;</t>
  </si>
  <si>
    <t>cd06971;</t>
  </si>
  <si>
    <t>cd02439;</t>
  </si>
  <si>
    <t>cd01995;</t>
  </si>
  <si>
    <t>cd06089;</t>
  </si>
  <si>
    <t>cd05966;</t>
  </si>
  <si>
    <t>cd02503;</t>
  </si>
  <si>
    <t>cd06088;</t>
  </si>
  <si>
    <t>cd07023;</t>
  </si>
  <si>
    <t>cd01879;</t>
  </si>
  <si>
    <t>cd05830;</t>
  </si>
  <si>
    <t>cd00523;</t>
  </si>
  <si>
    <t>cd11641;</t>
  </si>
  <si>
    <t>cd02812;</t>
  </si>
  <si>
    <t>cd05247;</t>
  </si>
  <si>
    <t>cd06257;cd10719;</t>
  </si>
  <si>
    <t>cd07914;</t>
  </si>
  <si>
    <t>cd01419;</t>
  </si>
  <si>
    <t>cd00774;</t>
  </si>
  <si>
    <t>cd07961;</t>
  </si>
  <si>
    <t>cd00186;cd03362;</t>
  </si>
  <si>
    <t>cd02538;</t>
  </si>
  <si>
    <t>cd01916;</t>
  </si>
  <si>
    <t>cd00075;cd00082;</t>
  </si>
  <si>
    <t>cd00351;</t>
  </si>
  <si>
    <t>cd01712;</t>
  </si>
  <si>
    <t>cd09867;</t>
  </si>
  <si>
    <t>cd01571;</t>
  </si>
  <si>
    <t>cd00715;cd06223;</t>
  </si>
  <si>
    <t>cd07962;</t>
  </si>
  <si>
    <t>cd02166;</t>
  </si>
  <si>
    <t>cd16841;</t>
  </si>
  <si>
    <t>cd16011;</t>
  </si>
  <si>
    <t>cd07717;</t>
  </si>
  <si>
    <t>cd12144;</t>
  </si>
  <si>
    <t>cd05793;</t>
  </si>
  <si>
    <t>cd11642;</t>
  </si>
  <si>
    <t>cd00756;</t>
  </si>
  <si>
    <t>cd07304;</t>
  </si>
  <si>
    <t>cd01171;</t>
  </si>
  <si>
    <t>cd01556;</t>
  </si>
  <si>
    <t>cd00616;</t>
  </si>
  <si>
    <t>cd05005;</t>
  </si>
  <si>
    <t>cd00515;</t>
  </si>
  <si>
    <t>cd01731;</t>
  </si>
  <si>
    <t>cd00292;</t>
  </si>
  <si>
    <t>cd00475;</t>
  </si>
  <si>
    <t>cd00141;</t>
  </si>
  <si>
    <t>cd11378;</t>
  </si>
  <si>
    <t>cd00207;</t>
  </si>
  <si>
    <t>cd06064;</t>
  </si>
  <si>
    <t>cd00371;</t>
  </si>
  <si>
    <t>cd10719;</t>
  </si>
  <si>
    <t>cd07361;</t>
  </si>
  <si>
    <t>cd11534;</t>
  </si>
  <si>
    <t>cd01750;</t>
  </si>
  <si>
    <t>cd04731;</t>
  </si>
  <si>
    <t>cd08173;</t>
  </si>
  <si>
    <t>cd00672;</t>
  </si>
  <si>
    <t>cd04724;</t>
  </si>
  <si>
    <t>cd00614;</t>
  </si>
  <si>
    <t>cd07186;</t>
  </si>
  <si>
    <t>cd06578;</t>
  </si>
  <si>
    <t>cd01749;</t>
  </si>
  <si>
    <t>cd02955;</t>
  </si>
  <si>
    <t>IPR001670;IPR018211;IPR039697;</t>
  </si>
  <si>
    <t>IPR027271;IPR013321;IPR022988;IPR010985;IPR014864;</t>
  </si>
  <si>
    <t>IPR004276;</t>
  </si>
  <si>
    <t>IPR015797;IPR000086;</t>
  </si>
  <si>
    <t>IPR015166;IPR036304;</t>
  </si>
  <si>
    <t>IPR017896;IPR017900;IPR007160;</t>
  </si>
  <si>
    <t>IPR036188;IPR002922;IPR022828;</t>
  </si>
  <si>
    <t>IPR003838;IPR025857;</t>
  </si>
  <si>
    <t>IPR001763;IPR036873;</t>
  </si>
  <si>
    <t>IPR014720;IPR011907;IPR000999;IPR036389;</t>
  </si>
  <si>
    <t>IPR025105;IPR003416;</t>
  </si>
  <si>
    <t>IPR013026;IPR011990;IPR019734;</t>
  </si>
  <si>
    <t>IPR000412;</t>
  </si>
  <si>
    <t>IPR003593;IPR003439;IPR017871;IPR015856;IPR005876;IPR027417;</t>
  </si>
  <si>
    <t>IPR012675;IPR016155;IPR003749;</t>
  </si>
  <si>
    <t>IPR000510;IPR005974;IPR010143;IPR000318;</t>
  </si>
  <si>
    <t>IPR011991;IPR001845;IPR036388;IPR036390;</t>
  </si>
  <si>
    <t>IPR005358;</t>
  </si>
  <si>
    <t>IPR015928;IPR000573;IPR033940;IPR011827;</t>
  </si>
  <si>
    <t>IPR027417;IPR027785;</t>
  </si>
  <si>
    <t>IPR002758;</t>
  </si>
  <si>
    <t>IPR011006;IPR000014;IPR035965;IPR013767;IPR001789;</t>
  </si>
  <si>
    <t>IPR025874;</t>
  </si>
  <si>
    <t>IPR023590;IPR002938;IPR036188;IPR011777;</t>
  </si>
  <si>
    <t>IPR007238;IPR023642;</t>
  </si>
  <si>
    <t>IPR036734;</t>
  </si>
  <si>
    <t>IPR017438;IPR017437;IPR016064;IPR002504;</t>
  </si>
  <si>
    <t>IPR003731;IPR036105;IPR033913;</t>
  </si>
  <si>
    <t>IPR004161;IPR029459;IPR027417;IPR005225;IPR000795;IPR004544;IPR015760;IPR023115;IPR036925;IPR009000;</t>
  </si>
  <si>
    <t>IPR007438;IPR014519;</t>
  </si>
  <si>
    <t>IPR022791;</t>
  </si>
  <si>
    <t>IPR026327;</t>
  </si>
  <si>
    <t>IPR015795;IPR036918;</t>
  </si>
  <si>
    <t>IPR017896;IPR017900;IPR017721;IPR002880;IPR029061;IPR011766;IPR009014;</t>
  </si>
  <si>
    <t>IPR006068;IPR004014;IPR023299;IPR018303;IPR023298;IPR008250;IPR036412;IPR023214;IPR001757;</t>
  </si>
  <si>
    <t>IPR003331;IPR029767;</t>
  </si>
  <si>
    <t>IPR039556;IPR015813;IPR040442;</t>
  </si>
  <si>
    <t>IPR026870;</t>
  </si>
  <si>
    <t>IPR011701;IPR020846;IPR036259;</t>
  </si>
  <si>
    <t>IPR002912;</t>
  </si>
  <si>
    <t>IPR003831;IPR023129;</t>
  </si>
  <si>
    <t>IPR008162;IPR036649;</t>
  </si>
  <si>
    <t>IPR003593;IPR003439;IPR017871;IPR027417;</t>
  </si>
  <si>
    <t>IPR007438;</t>
  </si>
  <si>
    <t>IPR013026;IPR011990;IPR001440;IPR019734;</t>
  </si>
  <si>
    <t>IPR009057;IPR001647;IPR036271;</t>
  </si>
  <si>
    <t>IPR029039;IPR005025;</t>
  </si>
  <si>
    <t>IPR022494;IPR029061;IPR011766;</t>
  </si>
  <si>
    <t>IPR003731;IPR036105;</t>
  </si>
  <si>
    <t>IPR023299;IPR018303;IPR023298;IPR008250;IPR036412;IPR023214;IPR027256;IPR001757;</t>
  </si>
  <si>
    <t>IPR035011;IPR006483;IPR038257;IPR011545;IPR014001;IPR001650;IPR006474;IPR027417;</t>
  </si>
  <si>
    <t>IPR012041;</t>
  </si>
  <si>
    <t>IPR003593;IPR003959;IPR027417;IPR023935;</t>
  </si>
  <si>
    <t>IPR019214;</t>
  </si>
  <si>
    <t>IPR011006;IPR003594;IPR036890;IPR005467;IPR000014;IPR035965;IPR013767;IPR011495;IPR001789;</t>
  </si>
  <si>
    <t>IPR019218;</t>
  </si>
  <si>
    <t>IPR009639;IPR000045;</t>
  </si>
  <si>
    <t>IPR000510;IPR000318;IPR005975;</t>
  </si>
  <si>
    <t>IPR024922;IPR024934;IPR024935;IPR018527;</t>
  </si>
  <si>
    <t>IPR028987;IPR014275;</t>
  </si>
  <si>
    <t>IPR025714;IPR029063;</t>
  </si>
  <si>
    <t>IPR004638;IPR011701;IPR020846;IPR036259;IPR001411;</t>
  </si>
  <si>
    <t>IPR023885;IPR013785;IPR024018;IPR007197;</t>
  </si>
  <si>
    <t>IPR006166;IPR039686;IPR041755;IPR006935;IPR014001;IPR001650;IPR003583;IPR027417;IPR011335;IPR010994;</t>
  </si>
  <si>
    <t>IPR036188;IPR011777;</t>
  </si>
  <si>
    <t>IPR018701;</t>
  </si>
  <si>
    <t>IPR001296;IPR028098;</t>
  </si>
  <si>
    <t>IPR003675;</t>
  </si>
  <si>
    <t>IPR011010;IPR013762;IPR002104;IPR010998;IPR033686;</t>
  </si>
  <si>
    <t>IPR010462;IPR014710;IPR011051;</t>
  </si>
  <si>
    <t>IPR012545;</t>
  </si>
  <si>
    <t>IPR031807;IPR035069;</t>
  </si>
  <si>
    <t>IPR036134;IPR036155;IPR008148;IPR032673;IPR006050;IPR014729;</t>
  </si>
  <si>
    <t>IPR028366;IPR038078;IPR026022;IPR036388;IPR036390;</t>
  </si>
  <si>
    <t>IPR011991;IPR036388;IPR036390;</t>
  </si>
  <si>
    <t>IPR006638;IPR005839;IPR020612;IPR013848;IPR038135;IPR006466;IPR007197;IPR023404;IPR002792;</t>
  </si>
  <si>
    <t>IPR036388;IPR036390;</t>
  </si>
  <si>
    <t>IPR003445;</t>
  </si>
  <si>
    <t>IPR038377;IPR001734;</t>
  </si>
  <si>
    <t>IPR029479;IPR000415;IPR020051;</t>
  </si>
  <si>
    <t>IPR013785;IPR017672;IPR007197;</t>
  </si>
  <si>
    <t>IPR036457;IPR001932;IPR011620;</t>
  </si>
  <si>
    <t>IPR036809;IPR023140;</t>
  </si>
  <si>
    <t>IPR018691;</t>
  </si>
  <si>
    <t>IPR004481;IPR004837;</t>
  </si>
  <si>
    <t>IPR020103;IPR001406;IPR020097;IPR020095;</t>
  </si>
  <si>
    <t>IPR000515;IPR035906;</t>
  </si>
  <si>
    <t>IPR000014;IPR000700;IPR035965;IPR013656;IPR013767;</t>
  </si>
  <si>
    <t>IPR017896;IPR017900;IPR009051;</t>
  </si>
  <si>
    <t>IPR011989;IPR016024;</t>
  </si>
  <si>
    <t>IPR006667;IPR036739;</t>
  </si>
  <si>
    <t>IPR017896;IPR017900;</t>
  </si>
  <si>
    <t>IPR019270;</t>
  </si>
  <si>
    <t>IPR017896;IPR017900;IPR003745;IPR013283;</t>
  </si>
  <si>
    <t>IPR017255;IPR016181;IPR000182;</t>
  </si>
  <si>
    <t>IPR002528;</t>
  </si>
  <si>
    <t>IPR003593;IPR003439;IPR027417;</t>
  </si>
  <si>
    <t>IPR027417;IPR001482;</t>
  </si>
  <si>
    <t>IPR003594;IPR036890;IPR005467;IPR001610;IPR000014;IPR000700;IPR035965;IPR013767;IPR011495;</t>
  </si>
  <si>
    <t>IPR011313;</t>
  </si>
  <si>
    <t>IPR007153;IPR036902;</t>
  </si>
  <si>
    <t>IPR002577;IPR036388;IPR036390;</t>
  </si>
  <si>
    <t>IPR001387;IPR010982;</t>
  </si>
  <si>
    <t>IPR037587;IPR004942;</t>
  </si>
  <si>
    <t>IPR014515;</t>
  </si>
  <si>
    <t>IPR011989;IPR016024;IPR004155;IPR036428;IPR001533;</t>
  </si>
  <si>
    <t>IPR011579;IPR027417;IPR036390;</t>
  </si>
  <si>
    <t>IPR017853;</t>
  </si>
  <si>
    <t>IPR011146;IPR036265;</t>
  </si>
  <si>
    <t>IPR001173;IPR029044;</t>
  </si>
  <si>
    <t>IPR000783;IPR039531;IPR035913;IPR020609;</t>
  </si>
  <si>
    <t>IPR012340;IPR004365;</t>
  </si>
  <si>
    <t>IPR011991;IPR018334;IPR001845;IPR036388;IPR036390;</t>
  </si>
  <si>
    <t>IPR006153;IPR038770;</t>
  </si>
  <si>
    <t>IPR029062;IPR017926;IPR006221;</t>
  </si>
  <si>
    <t>IPR018045;IPR011547;IPR001902;IPR002645;IPR036513;</t>
  </si>
  <si>
    <t>IPR003594;IPR036890;</t>
  </si>
  <si>
    <t>IPR023391;IPR008158;IPR001901;</t>
  </si>
  <si>
    <t>IPR025874;IPR016123;IPR002683;</t>
  </si>
  <si>
    <t>IPR025937;</t>
  </si>
  <si>
    <t>IPR004843;IPR029052;</t>
  </si>
  <si>
    <t>IPR026597;IPR000836;IPR029057;</t>
  </si>
  <si>
    <t>IPR001367;IPR036421;IPR022687;IPR022689;IPR036388;IPR036390;</t>
  </si>
  <si>
    <t>IPR024747;IPR012349;</t>
  </si>
  <si>
    <t>IPR029479;IPR000415;</t>
  </si>
  <si>
    <t>IPR013099;IPR028325;IPR027359;</t>
  </si>
  <si>
    <t>IPR015375;IPR015797;IPR020084;IPR000086;IPR015376;</t>
  </si>
  <si>
    <t>IPR001296;</t>
  </si>
  <si>
    <t>IPR006680;IPR004722;IPR002195;IPR011059;IPR032466;</t>
  </si>
  <si>
    <t>IPR003010;IPR036526;</t>
  </si>
  <si>
    <t>IPR004452;IPR017896;IPR017900;IPR024185;IPR009051;IPR003741;IPR037171;</t>
  </si>
  <si>
    <t>IPR036075;IPR002791;IPR014444;</t>
  </si>
  <si>
    <t>IPR000836;IPR029057;IPR005765;</t>
  </si>
  <si>
    <t>IPR002742;IPR036073;IPR004793;IPR004462;IPR038094;</t>
  </si>
  <si>
    <t>IPR007208;</t>
  </si>
  <si>
    <t>IPR042226;IPR005140;IPR005141;IPR005142;IPR029064;IPR038069;IPR023521;IPR004405;</t>
  </si>
  <si>
    <t>IPR005925;IPR006035;IPR023696;IPR020855;</t>
  </si>
  <si>
    <t>IPR006129;IPR006128;IPR006127;</t>
  </si>
  <si>
    <t>IPR014922;</t>
  </si>
  <si>
    <t>IPR029058;IPR005674;IPR008979;IPR000383;IPR013736;</t>
  </si>
  <si>
    <t>IPR020476;IPR015797;IPR020084;IPR000086;</t>
  </si>
  <si>
    <t>IPR003594;IPR036890;IPR001610;IPR000014;IPR000700;IPR035965;IPR013655;IPR011495;</t>
  </si>
  <si>
    <t>IPR029032;IPR003779;</t>
  </si>
  <si>
    <t>IPR006638;IPR040086;IPR007197;</t>
  </si>
  <si>
    <t>IPR017896;IPR017900;IPR002586;IPR027417;</t>
  </si>
  <si>
    <t>IPR016181;IPR000182;</t>
  </si>
  <si>
    <t>IPR001279;IPR001763;IPR036873;IPR036866;</t>
  </si>
  <si>
    <t>IPR002898;</t>
  </si>
  <si>
    <t>IPR002180;IPR036467;IPR006399;</t>
  </si>
  <si>
    <t>IPR037221;</t>
  </si>
  <si>
    <t>IPR036821;</t>
  </si>
  <si>
    <t>IPR005524;</t>
  </si>
  <si>
    <t>IPR002563;IPR012349;</t>
  </si>
  <si>
    <t>IPR013216;IPR029063;</t>
  </si>
  <si>
    <t>IPR017896;IPR020471;IPR009051;IPR023210;IPR036812;</t>
  </si>
  <si>
    <t>IPR003680;IPR029039;</t>
  </si>
  <si>
    <t>IPR003737;IPR024078;</t>
  </si>
  <si>
    <t>IPR007167;IPR038157;IPR008988;</t>
  </si>
  <si>
    <t>IPR023772;IPR009057;IPR001356;IPR001647;IPR036271;</t>
  </si>
  <si>
    <t>IPR005230;IPR002816;</t>
  </si>
  <si>
    <t>IPR001279;IPR036866;IPR022877;</t>
  </si>
  <si>
    <t>IPR002762;IPR023652;</t>
  </si>
  <si>
    <t>IPR029058;IPR002925;</t>
  </si>
  <si>
    <t>IPR003594;IPR036890;IPR005467;IPR025847;IPR011495;</t>
  </si>
  <si>
    <t>IPR002729;IPR042206;IPR019858;IPR042211;</t>
  </si>
  <si>
    <t>IPR012031;</t>
  </si>
  <si>
    <t>IPR000878;IPR035996;IPR014777;IPR014776;IPR006363;IPR007212;</t>
  </si>
  <si>
    <t>IPR003953;IPR036188;IPR037099;IPR015939;IPR027477;</t>
  </si>
  <si>
    <t>IPR014424;</t>
  </si>
  <si>
    <t>IPR036603;IPR009025;IPR008193;</t>
  </si>
  <si>
    <t>IPR013785;IPR005263;IPR002220;IPR020625;IPR020624;</t>
  </si>
  <si>
    <t>IPR004533;IPR000462;</t>
  </si>
  <si>
    <t>IPR036168;IPR001434;IPR011050;</t>
  </si>
  <si>
    <t>IPR012347;IPR009040;IPR009078;IPR024934;IPR003251;</t>
  </si>
  <si>
    <t>IPR017896;IPR017900;IPR029479;IPR000415;</t>
  </si>
  <si>
    <t>IPR018663;</t>
  </si>
  <si>
    <t>IPR027271;IPR013321;IPR002145;IPR010985;IPR014864;</t>
  </si>
  <si>
    <t>IPR009010;IPR006657;IPR006656;IPR006963;</t>
  </si>
  <si>
    <t>IPR029068;IPR025870;IPR037523;</t>
  </si>
  <si>
    <t>IPR011006;IPR003594;IPR036890;IPR005467;IPR001610;IPR000014;IPR000700;IPR035965;IPR013767;IPR011495;IPR001789;</t>
  </si>
  <si>
    <t>IPR011991;IPR001845;IPR024096;IPR004096;IPR036388;IPR036390;</t>
  </si>
  <si>
    <t>IPR007404;</t>
  </si>
  <si>
    <t>IPR011006;IPR003594;IPR036890;IPR005467;IPR000014;IPR000700;IPR035965;IPR013767;IPR011495;IPR001789;</t>
  </si>
  <si>
    <t>IPR004649;IPR001352;IPR024567;IPR020787;IPR012337;IPR036397;</t>
  </si>
  <si>
    <t>IPR017896;IPR036188;IPR000172;IPR007867;</t>
  </si>
  <si>
    <t>IPR026888;IPR038460;IPR003702;IPR037171;</t>
  </si>
  <si>
    <t>IPR011010;IPR013762;IPR002104;</t>
  </si>
  <si>
    <t>IPR004370;IPR014347;</t>
  </si>
  <si>
    <t>IPR017671;IPR009060;</t>
  </si>
  <si>
    <t>IPR018658;</t>
  </si>
  <si>
    <t>IPR002781;</t>
  </si>
  <si>
    <t>IPR011767;IPR002109;IPR004502;IPR012336;IPR036249;</t>
  </si>
  <si>
    <t>IPR000192;IPR020578;IPR010240;IPR017772;IPR016193;IPR003786;IPR015424;IPR015422;IPR015421;</t>
  </si>
  <si>
    <t>IPR016024;IPR004155;</t>
  </si>
  <si>
    <t>IPR040777;IPR002478;IPR015947;IPR036974;IPR029402;IPR004521;IPR036895;</t>
  </si>
  <si>
    <t>IPR015163;IPR014277;IPR027417;IPR036388;IPR036390;</t>
  </si>
  <si>
    <t>IPR011989;IPR016024;IPR004155;</t>
  </si>
  <si>
    <t>IPR024072;IPR006401;IPR011549;IPR002734;</t>
  </si>
  <si>
    <t>IPR017501;IPR017500;</t>
  </si>
  <si>
    <t>IPR013785;IPR006062;IPR004650;IPR011060;</t>
  </si>
  <si>
    <t>IPR036425;IPR001453;IPR038987;IPR005111;IPR036688;IPR005110;IPR036135;</t>
  </si>
  <si>
    <t>IPR016181;IPR000182;IPR039143;</t>
  </si>
  <si>
    <t>IPR005149;IPR036388;IPR036390;</t>
  </si>
  <si>
    <t>IPR040493;</t>
  </si>
  <si>
    <t>IPR003759;IPR006158;IPR036724;IPR036594;</t>
  </si>
  <si>
    <t>IPR003594;IPR036890;IPR005467;IPR001610;IPR000014;IPR000700;IPR035965;IPR013656;IPR013655;IPR011495;</t>
  </si>
  <si>
    <t>IPR012337;IPR036397;IPR038720;</t>
  </si>
  <si>
    <t>IPR036237;IPR013022;</t>
  </si>
  <si>
    <t>IPR020886;IPR001387;IPR010982;</t>
  </si>
  <si>
    <t>IPR011991;IPR002934;IPR036388;IPR036390;</t>
  </si>
  <si>
    <t>IPR007003;</t>
  </si>
  <si>
    <t>IPR005909;IPR039661;IPR006638;IPR023404;</t>
  </si>
  <si>
    <t>IPR041698;IPR029063;</t>
  </si>
  <si>
    <t>IPR035922;IPR004173;IPR013099;IPR036291;IPR003148;</t>
  </si>
  <si>
    <t>IPR011701;IPR020846;IPR036259;IPR005829;IPR001411;</t>
  </si>
  <si>
    <t>IPR016123;</t>
  </si>
  <si>
    <t>IPR004010;IPR033480;</t>
  </si>
  <si>
    <t>IPR013791;IPR023797;IPR037136;IPR000228;IPR017770;IPR020719;IPR013792;IPR036553;</t>
  </si>
  <si>
    <t>IPR000541;IPR014729;IPR011063;IPR035107;</t>
  </si>
  <si>
    <t>IPR011761;IPR003806;IPR016185;</t>
  </si>
  <si>
    <t>IPR028923;IPR033934;IPR001636;IPR018236;</t>
  </si>
  <si>
    <t>IPR000592;IPR023407;IPR011332;</t>
  </si>
  <si>
    <t>IPR038587;IPR001975;IPR023657;IPR011332;</t>
  </si>
  <si>
    <t>IPR002829;</t>
  </si>
  <si>
    <t>IPR030655;IPR000392;IPR005977;IPR027417;</t>
  </si>
  <si>
    <t>IPR000510;</t>
  </si>
  <si>
    <t>IPR036890;IPR000014;IPR035965;IPR011495;</t>
  </si>
  <si>
    <t>IPR000878;IPR035996;IPR014777;IPR014776;IPR012818;</t>
  </si>
  <si>
    <t>IPR039907;IPR033411;</t>
  </si>
  <si>
    <t>IPR001193;IPR001478;IPR036034;IPR008915;</t>
  </si>
  <si>
    <t>IPR004606;IPR008995;IPR005116;</t>
  </si>
  <si>
    <t>IPR036565;IPR013221;</t>
  </si>
  <si>
    <t>IPR011991;IPR001845;IPR002934;IPR036388;IPR036390;</t>
  </si>
  <si>
    <t>IPR004557;IPR029063;IPR007848;</t>
  </si>
  <si>
    <t>IPR006172;IPR017964;IPR006133;IPR006134;IPR023211;IPR012337;</t>
  </si>
  <si>
    <t>IPR020794;IPR012016;IPR002840;</t>
  </si>
  <si>
    <t>IPR002755;IPR014052;IPR023639;</t>
  </si>
  <si>
    <t>IPR014774;IPR010624;IPR027417;</t>
  </si>
  <si>
    <t>IPR017896;IPR017900;IPR026669;IPR025714;IPR029063;</t>
  </si>
  <si>
    <t>IPR006171;IPR034141;IPR022972;</t>
  </si>
  <si>
    <t>IPR011701;IPR020846;IPR036259;IPR001411;</t>
  </si>
  <si>
    <t>IPR011545;IPR014001;IPR001650;IPR027417;</t>
  </si>
  <si>
    <t>IPR026669;IPR013216;IPR029063;</t>
  </si>
  <si>
    <t>IPR029063;</t>
  </si>
  <si>
    <t>IPR003748;</t>
  </si>
  <si>
    <t>IPR037509;IPR038521;IPR002817;</t>
  </si>
  <si>
    <t>IPR003594;IPR036890;IPR005467;IPR001610;IPR000014;IPR000700;IPR035965;IPR011495;</t>
  </si>
  <si>
    <t>IPR012340;IPR000289;</t>
  </si>
  <si>
    <t>IPR003018;IPR029016;IPR003594;IPR036890;IPR005467;IPR000014;IPR000700;IPR035965;IPR013655;IPR011495;</t>
  </si>
  <si>
    <t>IPR002765;IPR035439;</t>
  </si>
  <si>
    <t>IPR013785;IPR001240;IPR011060;</t>
  </si>
  <si>
    <t>IPR013538;IPR029068;IPR023393;IPR037523;</t>
  </si>
  <si>
    <t>IPR023811;</t>
  </si>
  <si>
    <t>IPR004646;</t>
  </si>
  <si>
    <t>IPR009057;IPR006120;</t>
  </si>
  <si>
    <t>IPR039606;</t>
  </si>
  <si>
    <t>IPR025698;</t>
  </si>
  <si>
    <t>IPR029149;IPR036005;IPR000587;IPR000994;IPR001131;</t>
  </si>
  <si>
    <t>IPR029012;IPR042239;IPR002687;IPR036070;IPR012976;</t>
  </si>
  <si>
    <t>IPR013564;IPR018109;IPR036565;IPR013221;</t>
  </si>
  <si>
    <t>IPR038731;</t>
  </si>
  <si>
    <t>IPR003593;IPR003439;IPR017871;IPR027417;IPR004602;IPR041552;IPR041102;</t>
  </si>
  <si>
    <t>IPR003850;IPR036604;</t>
  </si>
  <si>
    <t>IPR004843;IPR029052;IPR006186;</t>
  </si>
  <si>
    <t>IPR003594;IPR036890;IPR005467;IPR001610;IPR000014;IPR000700;IPR035965;IPR013656;IPR013767;IPR011495;</t>
  </si>
  <si>
    <t>IPR008914;IPR036610;IPR005247;</t>
  </si>
  <si>
    <t>IPR024654;IPR029052;IPR032885;IPR041796;</t>
  </si>
  <si>
    <t>IPR025831;IPR038475;IPR007421;IPR038461;IPR036390;</t>
  </si>
  <si>
    <t>IPR003689;</t>
  </si>
  <si>
    <t>IPR019204;</t>
  </si>
  <si>
    <t>IPR029040;IPR022800;IPR007178;IPR038589;</t>
  </si>
  <si>
    <t>IPR020075;</t>
  </si>
  <si>
    <t>IPR007712;IPR035093;</t>
  </si>
  <si>
    <t>IPR000740;IPR013805;IPR009012;</t>
  </si>
  <si>
    <t>IPR013525;IPR000412;</t>
  </si>
  <si>
    <t>IPR008254;IPR026816;IPR029039;</t>
  </si>
  <si>
    <t>IPR000286;IPR023801;IPR037138;IPR023696;</t>
  </si>
  <si>
    <t>IPR007235;</t>
  </si>
  <si>
    <t>IPR026816;IPR029039;IPR011576;IPR012349;</t>
  </si>
  <si>
    <t>IPR007561;IPR038594;</t>
  </si>
  <si>
    <t>IPR025877;IPR029044;</t>
  </si>
  <si>
    <t>IPR037254;IPR001109;</t>
  </si>
  <si>
    <t>IPR027417;</t>
  </si>
  <si>
    <t>IPR021598;</t>
  </si>
  <si>
    <t>IPR020988;IPR001539;</t>
  </si>
  <si>
    <t>IPR001519;IPR012347;IPR009040;IPR009078;IPR008331;IPR041719;</t>
  </si>
  <si>
    <t>IPR013538;IPR023393;</t>
  </si>
  <si>
    <t>IPR011761;IPR003806;IPR005479;IPR016677;</t>
  </si>
  <si>
    <t>IPR000791;</t>
  </si>
  <si>
    <t>IPR036263;IPR036979;IPR002701;</t>
  </si>
  <si>
    <t>IPR003593;IPR011704;IPR027417;</t>
  </si>
  <si>
    <t>IPR025098;</t>
  </si>
  <si>
    <t>IPR008947;IPR029002;</t>
  </si>
  <si>
    <t>IPR023772;IPR009057;IPR001647;</t>
  </si>
  <si>
    <t>IPR007036;</t>
  </si>
  <si>
    <t>IPR024524;</t>
  </si>
  <si>
    <t>IPR013785;IPR001852;IPR033755;IPR011060;</t>
  </si>
  <si>
    <t>IPR019211;</t>
  </si>
  <si>
    <t>IPR024096;IPR004096;</t>
  </si>
  <si>
    <t>IPR018109;IPR036565;IPR004101;IPR036615;IPR013221;</t>
  </si>
  <si>
    <t>IPR016035;IPR002641;</t>
  </si>
  <si>
    <t>IPR011335;IPR011856;</t>
  </si>
  <si>
    <t>IPR027508;IPR036839;IPR007181;</t>
  </si>
  <si>
    <t>IPR006153;IPR038770;IPR030151;</t>
  </si>
  <si>
    <t>IPR000014;IPR000700;IPR035965;IPR013767;</t>
  </si>
  <si>
    <t>IPR009339;</t>
  </si>
  <si>
    <t>IPR011050;</t>
  </si>
  <si>
    <t>IPR001303;IPR036409;</t>
  </si>
  <si>
    <t>IPR002831;IPR036388;IPR036390;</t>
  </si>
  <si>
    <t>IPR022765;</t>
  </si>
  <si>
    <t>IPR000653;IPR015424;IPR015421;</t>
  </si>
  <si>
    <t>IPR005232;IPR018317;IPR014729;</t>
  </si>
  <si>
    <t>IPR002746;</t>
  </si>
  <si>
    <t>IPR015947;IPR013026;IPR011990;IPR013105;IPR019734;</t>
  </si>
  <si>
    <t>IPR000537;</t>
  </si>
  <si>
    <t>IPR012347;IPR009040;IPR009078;IPR003251;</t>
  </si>
  <si>
    <t>IPR019235;</t>
  </si>
  <si>
    <t>IPR036291;IPR041121;IPR011342;IPR013708;IPR022893;IPR006151;</t>
  </si>
  <si>
    <t>IPR007159;IPR037914;</t>
  </si>
  <si>
    <t>IPR032816;</t>
  </si>
  <si>
    <t>IPR024502;IPR035954;</t>
  </si>
  <si>
    <t>IPR038726;</t>
  </si>
  <si>
    <t>IPR017787;IPR002871;</t>
  </si>
  <si>
    <t>IPR002524;IPR027470;IPR036837;IPR027469;</t>
  </si>
  <si>
    <t>IPR011335;IPR007560;IPR011856;</t>
  </si>
  <si>
    <t>IPR002790;IPR021139;</t>
  </si>
  <si>
    <t>IPR003824;</t>
  </si>
  <si>
    <t>IPR029028;IPR004384;IPR001537;IPR029026;</t>
  </si>
  <si>
    <t>IPR000510;IPR000318;</t>
  </si>
  <si>
    <t>IPR007842;</t>
  </si>
  <si>
    <t>IPR025503;</t>
  </si>
  <si>
    <t>IPR003593;IPR013632;IPR011939;IPR027417;IPR020588;</t>
  </si>
  <si>
    <t>IPR024087;IPR003785;IPR024901;</t>
  </si>
  <si>
    <t>IPR001763;IPR036873;IPR001307;</t>
  </si>
  <si>
    <t>IPR011989;IPR016024;IPR021133;IPR004155;</t>
  </si>
  <si>
    <t>IPR020471;IPR009051;IPR023210;IPR036812;</t>
  </si>
  <si>
    <t>IPR001529;IPR012164;IPR006288;IPR001222;</t>
  </si>
  <si>
    <t>IPR029756;IPR002767;</t>
  </si>
  <si>
    <t>IPR005240;</t>
  </si>
  <si>
    <t>IPR003705;</t>
  </si>
  <si>
    <t>IPR028098;</t>
  </si>
  <si>
    <t>IPR014729;</t>
  </si>
  <si>
    <t>IPR005224;IPR040452;IPR041465;</t>
  </si>
  <si>
    <t>IPR010156;</t>
  </si>
  <si>
    <t>IPR023374;IPR010791;</t>
  </si>
  <si>
    <t>IPR002586;IPR010224;IPR027417;</t>
  </si>
  <si>
    <t>IPR000835;IPR036388;IPR036390;</t>
  </si>
  <si>
    <t>IPR003593;IPR015163;IPR014277;IPR027417;IPR036388;IPR036390;</t>
  </si>
  <si>
    <t>IPR011257;IPR004036;IPR003651;IPR003265;IPR000445;IPR023170;IPR005759;</t>
  </si>
  <si>
    <t>IPR003674;</t>
  </si>
  <si>
    <t>IPR029062;</t>
  </si>
  <si>
    <t>IPR011006;IPR001789;</t>
  </si>
  <si>
    <t>IPR038765;IPR002931;</t>
  </si>
  <si>
    <t>IPR036409;IPR019293;</t>
  </si>
  <si>
    <t>IPR001434;IPR012334;IPR011050;IPR003368;</t>
  </si>
  <si>
    <t>IPR003594;IPR036890;IPR005467;IPR000014;IPR000700;IPR035965;IPR011495;</t>
  </si>
  <si>
    <t>IPR001204;</t>
  </si>
  <si>
    <t>IPR000644;IPR014743;IPR001807;</t>
  </si>
  <si>
    <t>IPR038330;IPR004307;</t>
  </si>
  <si>
    <t>IPR003594;IPR036890;IPR005467;IPR003661;IPR036097;IPR000014;IPR000700;IPR035965;IPR013656;IPR013655;IPR004358;</t>
  </si>
  <si>
    <t>IPR002823;</t>
  </si>
  <si>
    <t>IPR007438;IPR013741;IPR004437;IPR003115;IPR036086;</t>
  </si>
  <si>
    <t>IPR001515;IPR018263;IPR036351;</t>
  </si>
  <si>
    <t>IPR000649;IPR005251;IPR011559;IPR027363;IPR037171;</t>
  </si>
  <si>
    <t>IPR001736;</t>
  </si>
  <si>
    <t>IPR001750;</t>
  </si>
  <si>
    <t>IPR001638;IPR015168;</t>
  </si>
  <si>
    <t>IPR017896;IPR017900;IPR020471;IPR009051;IPR023210;IPR036812;</t>
  </si>
  <si>
    <t>IPR036412;IPR023214;IPR024196;</t>
  </si>
  <si>
    <t>IPR001451;IPR011004;</t>
  </si>
  <si>
    <t>IPR039448;IPR012334;IPR011050;</t>
  </si>
  <si>
    <t>IPR011204;</t>
  </si>
  <si>
    <t>IPR029303;</t>
  </si>
  <si>
    <t>IPR005814;IPR004637;IPR012773;IPR015424;IPR015422;IPR015421;</t>
  </si>
  <si>
    <t>IPR014347;</t>
  </si>
  <si>
    <t>IPR019208;</t>
  </si>
  <si>
    <t>IPR025671;</t>
  </si>
  <si>
    <t>IPR018645;</t>
  </si>
  <si>
    <t>IPR002575;IPR003658;IPR011009;IPR002645;IPR036513;</t>
  </si>
  <si>
    <t>IPR011006;IPR003594;IPR036890;IPR005467;IPR001610;IPR000014;IPR000700;IPR035965;IPR013656;IPR011495;IPR001789;</t>
  </si>
  <si>
    <t>IPR001602;IPR035917;</t>
  </si>
  <si>
    <t>IPR003593;IPR000523;IPR027417;</t>
  </si>
  <si>
    <t>IPR004647;IPR036660;</t>
  </si>
  <si>
    <t>IPR024654;IPR029052;IPR041802;IPR000979;</t>
  </si>
  <si>
    <t>IPR032466;IPR016797;</t>
  </si>
  <si>
    <t>IPR018076;IPR042094;</t>
  </si>
  <si>
    <t>IPR019591;IPR000808;IPR027417;IPR033756;</t>
  </si>
  <si>
    <t>IPR036188;IPR023753;IPR016156;IPR004099;</t>
  </si>
  <si>
    <t>IPR001434;IPR012334;IPR011050;</t>
  </si>
  <si>
    <t>IPR029062;IPR002818;</t>
  </si>
  <si>
    <t>IPR000572;IPR036374;</t>
  </si>
  <si>
    <t>IPR011989;IPR016024;IPR000225;IPR021133;IPR004155;</t>
  </si>
  <si>
    <t>IPR002698;IPR024185;IPR037171;</t>
  </si>
  <si>
    <t>IPR013096;IPR014710;IPR011051;</t>
  </si>
  <si>
    <t>IPR014017;IPR000212;IPR027417;IPR014016;IPR034739;</t>
  </si>
  <si>
    <t>IPR036148;IPR042183;IPR042188;IPR005656;</t>
  </si>
  <si>
    <t>IPR016762;</t>
  </si>
  <si>
    <t>IPR000192;IPR016454;IPR015424;IPR015422;IPR015421;</t>
  </si>
  <si>
    <t>IPR011991;IPR001845;IPR016723;IPR036388;IPR036390;</t>
  </si>
  <si>
    <t>IPR029054;IPR036157;IPR033704;</t>
  </si>
  <si>
    <t>IPR020845;IPR000873;IPR042099;IPR013120;IPR036291;</t>
  </si>
  <si>
    <t>IPR029060;IPR002716;IPR022907;</t>
  </si>
  <si>
    <t>IPR007202;IPR011005;IPR004435;IPR027417;</t>
  </si>
  <si>
    <t>IPR000888;IPR014710;IPR011051;</t>
  </si>
  <si>
    <t>IPR023271;IPR034294;IPR000425;IPR022357;</t>
  </si>
  <si>
    <t>IPR025383;</t>
  </si>
  <si>
    <t>IPR004017;</t>
  </si>
  <si>
    <t>IPR001719;IPR036237;IPR013022;</t>
  </si>
  <si>
    <t>IPR009183;</t>
  </si>
  <si>
    <t>IPR011322;IPR019296;</t>
  </si>
  <si>
    <t>IPR003675;IPR042150;</t>
  </si>
  <si>
    <t>IPR013414;IPR010154;</t>
  </si>
  <si>
    <t>IPR023915;IPR001451;IPR005835;IPR029044;IPR011004;</t>
  </si>
  <si>
    <t>IPR002656;</t>
  </si>
  <si>
    <t>IPR007152;</t>
  </si>
  <si>
    <t>IPR017896;IPR017900;IPR014073;IPR036551;IPR003382;</t>
  </si>
  <si>
    <t>IPR006935;IPR014001;IPR001650;IPR002711;IPR003615;IPR027417;</t>
  </si>
  <si>
    <t>IPR002549;</t>
  </si>
  <si>
    <t>IPR013785;IPR002684;IPR006638;IPR007197;</t>
  </si>
  <si>
    <t>IPR002068;IPR031107;IPR008978;</t>
  </si>
  <si>
    <t>IPR012429;</t>
  </si>
  <si>
    <t>IPR014997;</t>
  </si>
  <si>
    <t>IPR036249;IPR017937;IPR013766;</t>
  </si>
  <si>
    <t>IPR005228;IPR003746;IPR036591;</t>
  </si>
  <si>
    <t>IPR009010;IPR001173;IPR029044;</t>
  </si>
  <si>
    <t>IPR029032;IPR004675;IPR003779;</t>
  </si>
  <si>
    <t>IPR014826;IPR037075;IPR020568;</t>
  </si>
  <si>
    <t>IPR002934;IPR036388;IPR036390;</t>
  </si>
  <si>
    <t>IPR006464;IPR016181;IPR000182;</t>
  </si>
  <si>
    <t>IPR001694;</t>
  </si>
  <si>
    <t>IPR023580;IPR020789;IPR000268;</t>
  </si>
  <si>
    <t>IPR000644;</t>
  </si>
  <si>
    <t>IPR023476;IPR034759;IPR002833;</t>
  </si>
  <si>
    <t>IPR011234;IPR036663;</t>
  </si>
  <si>
    <t>IPR029149;IPR036005;IPR000587;IPR000994;IPR001714;</t>
  </si>
  <si>
    <t>IPR006036;IPR036291;IPR006037;IPR036721;IPR003148;</t>
  </si>
  <si>
    <t>IPR026816;IPR029039;</t>
  </si>
  <si>
    <t>IPR000594;IPR035985;</t>
  </si>
  <si>
    <t>IPR038763;IPR003156;</t>
  </si>
  <si>
    <t>IPR016142;IPR016143;IPR002020;IPR036969;</t>
  </si>
  <si>
    <t>IPR025831;IPR038475;IPR007421;IPR038461;IPR036388;IPR036390;</t>
  </si>
  <si>
    <t>IPR013785;IPR001381;</t>
  </si>
  <si>
    <t>IPR023531;IPR016482;</t>
  </si>
  <si>
    <t>IPR000878;IPR035996;IPR014777;IPR014776;IPR004551;</t>
  </si>
  <si>
    <t>IPR029058;IPR000073;</t>
  </si>
  <si>
    <t>IPR009725;IPR029068;IPR028973;</t>
  </si>
  <si>
    <t>IPR004209;IPR036644;IPR024934;</t>
  </si>
  <si>
    <t>IPR025110;IPR020845;IPR000873;IPR042099;</t>
  </si>
  <si>
    <t>IPR017211;</t>
  </si>
  <si>
    <t>IPR005325;</t>
  </si>
  <si>
    <t>IPR029001;IPR002786;IPR026533;</t>
  </si>
  <si>
    <t>IPR033167;IPR006979;IPR006978;</t>
  </si>
  <si>
    <t>IPR004821;IPR024902;IPR014729;</t>
  </si>
  <si>
    <t>IPR029058;IPR029059;</t>
  </si>
  <si>
    <t>IPR041698;IPR029063;IPR021172;</t>
  </si>
  <si>
    <t>IPR007374;IPR015947;IPR013026;IPR011990;IPR001440;IPR013105;IPR019734;</t>
  </si>
  <si>
    <t>IPR012334;IPR011050;</t>
  </si>
  <si>
    <t>IPR000055;</t>
  </si>
  <si>
    <t>IPR006555;IPR014013;IPR006935;IPR001650;IPR027417;</t>
  </si>
  <si>
    <t>IPR003594;IPR036890;IPR005467;IPR001610;IPR000014;IPR000700;IPR035965;IPR013655;IPR011495;</t>
  </si>
  <si>
    <t>IPR002145;IPR010985;</t>
  </si>
  <si>
    <t>IPR002847;IPR012030;</t>
  </si>
  <si>
    <t>IPR012032;</t>
  </si>
  <si>
    <t>IPR019277;</t>
  </si>
  <si>
    <t>IPR003814;</t>
  </si>
  <si>
    <t>IPR002759;IPR016434;IPR038085;</t>
  </si>
  <si>
    <t>IPR008927;IPR036291;IPR028939;IPR029036;IPR000304;</t>
  </si>
  <si>
    <t>IPR028090;IPR037518;</t>
  </si>
  <si>
    <t>IPR019597;</t>
  </si>
  <si>
    <t>IPR008927;IPR036690;IPR036291;IPR008299;IPR003099;</t>
  </si>
  <si>
    <t>IPR008173;IPR033469;IPR023577;</t>
  </si>
  <si>
    <t>IPR008969;IPR025202;IPR001736;IPR015679;</t>
  </si>
  <si>
    <t>IPR005814;IPR015424;IPR015422;IPR015421;</t>
  </si>
  <si>
    <t>IPR036393;IPR001048;IPR024192;</t>
  </si>
  <si>
    <t>IPR002761;IPR030662;IPR005237;IPR022427;IPR014729;</t>
  </si>
  <si>
    <t>IPR004451;IPR001387;IPR010982;</t>
  </si>
  <si>
    <t>IPR002906;IPR022845;IPR011332;IPR038582;</t>
  </si>
  <si>
    <t>IPR001310;IPR011146;IPR036265;</t>
  </si>
  <si>
    <t>IPR019215;</t>
  </si>
  <si>
    <t>IPR008532;IPR010979;</t>
  </si>
  <si>
    <t>IPR011006;IPR003018;IPR029016;IPR003594;IPR036890;IPR005467;IPR001610;IPR000014;IPR000700;IPR035965;IPR013656;IPR013655;IPR011495;IPR001789;</t>
  </si>
  <si>
    <t>IPR035320;</t>
  </si>
  <si>
    <t>IPR037914;</t>
  </si>
  <si>
    <t>IPR010617;</t>
  </si>
  <si>
    <t>IPR011006;IPR000014;IPR035965;IPR013656;IPR013767;IPR001789;</t>
  </si>
  <si>
    <t>IPR029060;IPR041120;</t>
  </si>
  <si>
    <t>IPR023485;IPR036196;</t>
  </si>
  <si>
    <t>IPR006134;IPR042087;IPR023211;</t>
  </si>
  <si>
    <t>IPR000343;IPR015896;IPR015895;IPR018214;IPR036453;IPR036343;IPR036291;IPR006151;</t>
  </si>
  <si>
    <t>IPR027417;IPR038729;</t>
  </si>
  <si>
    <t>IPR001279;IPR036866;</t>
  </si>
  <si>
    <t>IPR019079;IPR029052;</t>
  </si>
  <si>
    <t>IPR027417;IPR006689;</t>
  </si>
  <si>
    <t>IPR039428;</t>
  </si>
  <si>
    <t>IPR002753;IPR036519;</t>
  </si>
  <si>
    <t>IPR011674;</t>
  </si>
  <si>
    <t>IPR018649;</t>
  </si>
  <si>
    <t>IPR002778;IPR036521;IPR022938;</t>
  </si>
  <si>
    <t>IPR030382;IPR029063;IPR040601;</t>
  </si>
  <si>
    <t>IPR023370;IPR023368;IPR040372;IPR036413;IPR036414;</t>
  </si>
  <si>
    <t>IPR000715;IPR018480;</t>
  </si>
  <si>
    <t>IPR002780;IPR042244;IPR042243;</t>
  </si>
  <si>
    <t>IPR014729;IPR006015;IPR006016;</t>
  </si>
  <si>
    <t>IPR000878;IPR035996;IPR014777;IPR014776;IPR012382;IPR006364;IPR003043;</t>
  </si>
  <si>
    <t>IPR016024;IPR014825;</t>
  </si>
  <si>
    <t>IPR007581;</t>
  </si>
  <si>
    <t>IPR023979;IPR006638;IPR034466;IPR007197;IPR023404;</t>
  </si>
  <si>
    <t>IPR017896;IPR036188;IPR000172;</t>
  </si>
  <si>
    <t>IPR036511;IPR002616;</t>
  </si>
  <si>
    <t>IPR021124;IPR013422;IPR013337;</t>
  </si>
  <si>
    <t>IPR000054;IPR023621;</t>
  </si>
  <si>
    <t>IPR006164;IPR009187;IPR016194;</t>
  </si>
  <si>
    <t>IPR036490;</t>
  </si>
  <si>
    <t>IPR010432;</t>
  </si>
  <si>
    <t>IPR004676;</t>
  </si>
  <si>
    <t>IPR027275;IPR011033;</t>
  </si>
  <si>
    <t>IPR003593;IPR003439;IPR025302;IPR027417;</t>
  </si>
  <si>
    <t>IPR000866;IPR024706;IPR019479;IPR022915;IPR036249;IPR013766;</t>
  </si>
  <si>
    <t>IPR006674;</t>
  </si>
  <si>
    <t>IPR002837;IPR000305;</t>
  </si>
  <si>
    <t>IPR004485;</t>
  </si>
  <si>
    <t>IPR029062;IPR017926;IPR010139;</t>
  </si>
  <si>
    <t>IPR029062;IPR017926;IPR004739;IPR023686;</t>
  </si>
  <si>
    <t>IPR008217;IPR006682;</t>
  </si>
  <si>
    <t>IPR010163;IPR015093;IPR001845;IPR011335;IPR036388;IPR036390;</t>
  </si>
  <si>
    <t>IPR002125;IPR016193;</t>
  </si>
  <si>
    <t>IPR030676;IPR001898;</t>
  </si>
  <si>
    <t>IPR024794;IPR000439;IPR020926;IPR020925;IPR012678;</t>
  </si>
  <si>
    <t>IPR035959;IPR006175;</t>
  </si>
  <si>
    <t>IPR011528;</t>
  </si>
  <si>
    <t>IPR000847;IPR036388;IPR036390;</t>
  </si>
  <si>
    <t>IPR011611;IPR029056;</t>
  </si>
  <si>
    <t>IPR016432;IPR007175;</t>
  </si>
  <si>
    <t>IPR037171;IPR004788;IPR020672;</t>
  </si>
  <si>
    <t>IPR036168;IPR008964;IPR006626;IPR012334;IPR011050;IPR003368;</t>
  </si>
  <si>
    <t>IPR003675;IPR010432;</t>
  </si>
  <si>
    <t>IPR010120;</t>
  </si>
  <si>
    <t>IPR006638;IPR007197;IPR023404;</t>
  </si>
  <si>
    <t>IPR023473;IPR036071;IPR002733;IPR027485;IPR027623;IPR023472;</t>
  </si>
  <si>
    <t>IPR002572;</t>
  </si>
  <si>
    <t>IPR007687;</t>
  </si>
  <si>
    <t>IPR039768;IPR007064;</t>
  </si>
  <si>
    <t>IPR005353;</t>
  </si>
  <si>
    <t>IPR007166;</t>
  </si>
  <si>
    <t>IPR039498;</t>
  </si>
  <si>
    <t>IPR007167;IPR001367;IPR036421;IPR038157;IPR022687;IPR000835;IPR022689;IPR008988;IPR036388;IPR036390;</t>
  </si>
  <si>
    <t>IPR017896;IPR017900;IPR029039;</t>
  </si>
  <si>
    <t>IPR003593;IPR041699;IPR027065;IPR000523;IPR027417;IPR002078;</t>
  </si>
  <si>
    <t>IPR004454;IPR003607;IPR006674;IPR006675;</t>
  </si>
  <si>
    <t>IPR019206;</t>
  </si>
  <si>
    <t>IPR003339;IPR012809;</t>
  </si>
  <si>
    <t>IPR041712;IPR001279;IPR036866;</t>
  </si>
  <si>
    <t>IPR004843;IPR029052;IPR041733;</t>
  </si>
  <si>
    <t>IPR000462;</t>
  </si>
  <si>
    <t>IPR004420;IPR023430;IPR000671;</t>
  </si>
  <si>
    <t>IPR007109;IPR023548;</t>
  </si>
  <si>
    <t>IPR010918;IPR036676;IPR016188;IPR036921;IPR006283;</t>
  </si>
  <si>
    <t>IPR029303;IPR002797;</t>
  </si>
  <si>
    <t>IPR013785;IPR027596;IPR006638;IPR034457;IPR016431;IPR007197;</t>
  </si>
  <si>
    <t>IPR036412;IPR006439;IPR011950;IPR041492;IPR023214;</t>
  </si>
  <si>
    <t>IPR006680;IPR011059;IPR032466;</t>
  </si>
  <si>
    <t>IPR004776;</t>
  </si>
  <si>
    <t>IPR015931;IPR001030;IPR018136;IPR036008;IPR011826;IPR006251;IPR033941;</t>
  </si>
  <si>
    <t>IPR023804;</t>
  </si>
  <si>
    <t>IPR017439;IPR036264;IPR002933;IPR011650;</t>
  </si>
  <si>
    <t>IPR013785;IPR023874;IPR006638;IPR003583;IPR007197;IPR010994;</t>
  </si>
  <si>
    <t>IPR036938;IPR000326;</t>
  </si>
  <si>
    <t>IPR005144;</t>
  </si>
  <si>
    <t>IPR001434;IPR011050;</t>
  </si>
  <si>
    <t>IPR000644;IPR038048;IPR006669;IPR006667;IPR036739;</t>
  </si>
  <si>
    <t>IPR001854;IPR036049;IPR018254;</t>
  </si>
  <si>
    <t>IPR022502;IPR029061;IPR012001;</t>
  </si>
  <si>
    <t>IPR003018;IPR003594;IPR036890;IPR005467;IPR001610;IPR000014;IPR000700;IPR035965;IPR013656;IPR013655;IPR011495;</t>
  </si>
  <si>
    <t>IPR008195;IPR038562;</t>
  </si>
  <si>
    <t>IPR000415;IPR029478;</t>
  </si>
  <si>
    <t>IPR002849;</t>
  </si>
  <si>
    <t>IPR000682;IPR029063;</t>
  </si>
  <si>
    <t>IPR007164;</t>
  </si>
  <si>
    <t>IPR006158;IPR036724;IPR006638;IPR034466;IPR007197;IPR023404;</t>
  </si>
  <si>
    <t>IPR001451;IPR018357;IPR042122;IPR005881;IPR011004;</t>
  </si>
  <si>
    <t>IPR006426;IPR001962;IPR033738;IPR017932;IPR029055;</t>
  </si>
  <si>
    <t>IPR014846;</t>
  </si>
  <si>
    <t>IPR000835;IPR023187;IPR036388;IPR036390;</t>
  </si>
  <si>
    <t>IPR000715;</t>
  </si>
  <si>
    <t>IPR000868;IPR036380;</t>
  </si>
  <si>
    <t>IPR011009;IPR000719;IPR004147;</t>
  </si>
  <si>
    <t>IPR002305;IPR014729;IPR002306;IPR020653;</t>
  </si>
  <si>
    <t>IPR037294;IPR001626;</t>
  </si>
  <si>
    <t>IPR026660;IPR002496;IPR038019;</t>
  </si>
  <si>
    <t>IPR020708;IPR006110;IPR036161;IPR006111;</t>
  </si>
  <si>
    <t>IPR013785;IPR024188;IPR002932;IPR020075;</t>
  </si>
  <si>
    <t>IPR032466;IPR001130;IPR011589;</t>
  </si>
  <si>
    <t>IPR012310;IPR016059;IPR012340;</t>
  </si>
  <si>
    <t>IPR002187;IPR011322;IPR015867;IPR027417;</t>
  </si>
  <si>
    <t>IPR013750;IPR036554;IPR006204;IPR006203;IPR006205;IPR022937;IPR020568;IPR014721;</t>
  </si>
  <si>
    <t>IPR011991;IPR003812;IPR036597;IPR040198;IPR036388;IPR036390;</t>
  </si>
  <si>
    <t>IPR020545;IPR002801;IPR020542;IPR036792;IPR036793;</t>
  </si>
  <si>
    <t>IPR020618;IPR027417;</t>
  </si>
  <si>
    <t>IPR041596;IPR021122;IPR001072;</t>
  </si>
  <si>
    <t>IPR001950;IPR022851;IPR005872;IPR036877;</t>
  </si>
  <si>
    <t>IPR006679;IPR026912;IPR006680;IPR011059;IPR032466;</t>
  </si>
  <si>
    <t>IPR036412;IPR023214;</t>
  </si>
  <si>
    <t>IPR004457;IPR004470;IPR040141;</t>
  </si>
  <si>
    <t>IPR003817;IPR033175;</t>
  </si>
  <si>
    <t>IPR015886;IPR012319;IPR035937;IPR010979;</t>
  </si>
  <si>
    <t>IPR012356;</t>
  </si>
  <si>
    <t>IPR001123;</t>
  </si>
  <si>
    <t>IPR025110;IPR020845;IPR000873;</t>
  </si>
  <si>
    <t>IPR010997;IPR010924;IPR005574;</t>
  </si>
  <si>
    <t>IPR012924;</t>
  </si>
  <si>
    <t>IPR017920;</t>
  </si>
  <si>
    <t>IPR004821;IPR023540;IPR014729;</t>
  </si>
  <si>
    <t>IPR032690;IPR002726;</t>
  </si>
  <si>
    <t>IPR000644;IPR016436;IPR036388;IPR036390;IPR005104;</t>
  </si>
  <si>
    <t>IPR018676;</t>
  </si>
  <si>
    <t>IPR002559;</t>
  </si>
  <si>
    <t>IPR002934;</t>
  </si>
  <si>
    <t>IPR026593;IPR002208;IPR030659;IPR023201;IPR019561;</t>
  </si>
  <si>
    <t>IPR001737;IPR023165;IPR020596;IPR020598;IPR011530;IPR029063;</t>
  </si>
  <si>
    <t>IPR016161;IPR001692;IPR022695;IPR012131;</t>
  </si>
  <si>
    <t>IPR011042;IPR012938;IPR011041;</t>
  </si>
  <si>
    <t>IPR007401;</t>
  </si>
  <si>
    <t>IPR013137;</t>
  </si>
  <si>
    <t>IPR011317;</t>
  </si>
  <si>
    <t>IPR004484;IPR029062;IPR002586;IPR017926;IPR011698;IPR027417;</t>
  </si>
  <si>
    <t>IPR012165;IPR019480;IPR023455;IPR017927;IPR039261;IPR001433;IPR017938;</t>
  </si>
  <si>
    <t>IPR001539;IPR009000;</t>
  </si>
  <si>
    <t>IPR011761;IPR003806;IPR013815;IPR024710;IPR040803;</t>
  </si>
  <si>
    <t>IPR018228;IPR015991;IPR032466;IPR001130;</t>
  </si>
  <si>
    <t>IPR029044;</t>
  </si>
  <si>
    <t>IPR014958;</t>
  </si>
  <si>
    <t>IPR010001;</t>
  </si>
  <si>
    <t>IPR001497;IPR014048;IPR036217;IPR036388;</t>
  </si>
  <si>
    <t>IPR028366;IPR038078;IPR026022;</t>
  </si>
  <si>
    <t>IPR008482;</t>
  </si>
  <si>
    <t>IPR002379;IPR000245;IPR035921;</t>
  </si>
  <si>
    <t>IPR036412;IPR023214;IPR006382;</t>
  </si>
  <si>
    <t>IPR013785;IPR011343;IPR002915;IPR028581;</t>
  </si>
  <si>
    <t>IPR005262;IPR001173;IPR029044;</t>
  </si>
  <si>
    <t>IPR003593;IPR003439;IPR008995;IPR027417;IPR005116;</t>
  </si>
  <si>
    <t>IPR031167;IPR006073;IPR041623;IPR010674;IPR027417;IPR005225;</t>
  </si>
  <si>
    <t>IPR011006;IPR029044;IPR001789;</t>
  </si>
  <si>
    <t>IPR007318;</t>
  </si>
  <si>
    <t>IPR003958;IPR009072;</t>
  </si>
  <si>
    <t>IPR030382;IPR029063;IPR030867;</t>
  </si>
  <si>
    <t>IPR010499;IPR029442;IPR011256;</t>
  </si>
  <si>
    <t>IPR002809;IPR038978;</t>
  </si>
  <si>
    <t>IPR007163;</t>
  </si>
  <si>
    <t>IPR003594;IPR036890;IPR005467;IPR001610;IPR000014;IPR000700;IPR035965;IPR013656;IPR011495;</t>
  </si>
  <si>
    <t>IPR001387;IPR013096;IPR010982;IPR014710;IPR011051;</t>
  </si>
  <si>
    <t>IPR004942;</t>
  </si>
  <si>
    <t>IPR009577;</t>
  </si>
  <si>
    <t>IPR039447;</t>
  </si>
  <si>
    <t>IPR016764;</t>
  </si>
  <si>
    <t>IPR003723;</t>
  </si>
  <si>
    <t>IPR006195;IPR004154;IPR036621;IPR015807;IPR041715;IPR004516;IPR033656;IPR004517;</t>
  </si>
  <si>
    <t>IPR003607;IPR006674;IPR006675;IPR004365;</t>
  </si>
  <si>
    <t>IPR006626;IPR012334;IPR011050;</t>
  </si>
  <si>
    <t>IPR021127;IPR019199;</t>
  </si>
  <si>
    <t>IPR036681;IPR007686;</t>
  </si>
  <si>
    <t>IPR023885;IPR013785;IPR034391;IPR006638;IPR007197;</t>
  </si>
  <si>
    <t>IPR011006;IPR001610;IPR000014;IPR000700;IPR035965;IPR001789;IPR039420;</t>
  </si>
  <si>
    <t>IPR003200;IPR002805;IPR036087;</t>
  </si>
  <si>
    <t>IPR011256;IPR006917;</t>
  </si>
  <si>
    <t>IPR013785;IPR019939;IPR006638;IPR034405;IPR007197;</t>
  </si>
  <si>
    <t>IPR018317;IPR014729;</t>
  </si>
  <si>
    <t>IPR000277;IPR020033;IPR015424;IPR015421;</t>
  </si>
  <si>
    <t>IPR011576;IPR012349;</t>
  </si>
  <si>
    <t>IPR005824;IPR041988;IPR014722;IPR005756;IPR008991;</t>
  </si>
  <si>
    <t>IPR029060;IPR002716;IPR039018;</t>
  </si>
  <si>
    <t>IPR024096;</t>
  </si>
  <si>
    <t>IPR017896;</t>
  </si>
  <si>
    <t>IPR017896;IPR017900;IPR003745;</t>
  </si>
  <si>
    <t>IPR015507;IPR002877;IPR029063;</t>
  </si>
  <si>
    <t>IPR027417;IPR039430;</t>
  </si>
  <si>
    <t>IPR003805;</t>
  </si>
  <si>
    <t>IPR001509;IPR036291;</t>
  </si>
  <si>
    <t>IPR023370;IPR040372;IPR036413;IPR036414;</t>
  </si>
  <si>
    <t>IPR003593;IPR041628;IPR000523;IPR027417;</t>
  </si>
  <si>
    <t>IPR007368;IPR041652;</t>
  </si>
  <si>
    <t>IPR027417;IPR003395;</t>
  </si>
  <si>
    <t>IPR007408;</t>
  </si>
  <si>
    <t>IPR003745;</t>
  </si>
  <si>
    <t>IPR011904;IPR032387;IPR025110;IPR020845;IPR000873;IPR042099;</t>
  </si>
  <si>
    <t>IPR003704;IPR029035;</t>
  </si>
  <si>
    <t>IPR008915;</t>
  </si>
  <si>
    <t>IPR016435;IPR042263;IPR042264;IPR042265;IPR035435;IPR022428;</t>
  </si>
  <si>
    <t>IPR003594;IPR036890;IPR005467;IPR000014;IPR000700;IPR035965;IPR013656;IPR011495;</t>
  </si>
  <si>
    <t>IPR002938;IPR036188;</t>
  </si>
  <si>
    <t>IPR003594;IPR036890;IPR005467;IPR000014;IPR035965;IPR011495;</t>
  </si>
  <si>
    <t>IPR004013;IPR003141;IPR016195;</t>
  </si>
  <si>
    <t>IPR029068;IPR004360;IPR037523;</t>
  </si>
  <si>
    <t>IPR027510;IPR002826;IPR036759;</t>
  </si>
  <si>
    <t>IPR002777;IPR012713;IPR009053;</t>
  </si>
  <si>
    <t>IPR026170;IPR029063;</t>
  </si>
  <si>
    <t>IPR007267;</t>
  </si>
  <si>
    <t>IPR006153;IPR038770;IPR036291;IPR006037;IPR036721;IPR003148;</t>
  </si>
  <si>
    <t>IPR013785;IPR007197;</t>
  </si>
  <si>
    <t>IPR013560;IPR007553;IPR017087;</t>
  </si>
  <si>
    <t>IPR002794;</t>
  </si>
  <si>
    <t>IPR011599;IPR009053;IPR004127;</t>
  </si>
  <si>
    <t>IPR011307;IPR013347;</t>
  </si>
  <si>
    <t>IPR008571;IPR033186;IPR002789;IPR027417;</t>
  </si>
  <si>
    <t>IPR041633;</t>
  </si>
  <si>
    <t>IPR021446;</t>
  </si>
  <si>
    <t>IPR008279;IPR006319;IPR000121;IPR036637;IPR015813;IPR040442;</t>
  </si>
  <si>
    <t>IPR029030;</t>
  </si>
  <si>
    <t>IPR007354;</t>
  </si>
  <si>
    <t>IPR013785;IPR006638;IPR013485;IPR000385;IPR010505;IPR007197;</t>
  </si>
  <si>
    <t>IPR009097;IPR004175;</t>
  </si>
  <si>
    <t>IPR012677;IPR012678;IPR001976;IPR018098;</t>
  </si>
  <si>
    <t>IPR001279;IPR036866;IPR011108;</t>
  </si>
  <si>
    <t>IPR001455;IPR036868;</t>
  </si>
  <si>
    <t>IPR034904;IPR002744;</t>
  </si>
  <si>
    <t>IPR019300;</t>
  </si>
  <si>
    <t>IPR001434;</t>
  </si>
  <si>
    <t>IPR000485;IPR011008;IPR019888;IPR019887;IPR036388;IPR036390;</t>
  </si>
  <si>
    <t>IPR003473;IPR036094;IPR023066;</t>
  </si>
  <si>
    <t>IPR025877;IPR013482;IPR029044;</t>
  </si>
  <si>
    <t>IPR021352;</t>
  </si>
  <si>
    <t>IPR037294;IPR000522;</t>
  </si>
  <si>
    <t>IPR026002;</t>
  </si>
  <si>
    <t>IPR002187;IPR011322;IPR015867;IPR017918;</t>
  </si>
  <si>
    <t>IPR005182;</t>
  </si>
  <si>
    <t>IPR005824;IPR014722;IPR041985;IPR008991;</t>
  </si>
  <si>
    <t>IPR012340;IPR002792;</t>
  </si>
  <si>
    <t>IPR029061;IPR011766;</t>
  </si>
  <si>
    <t>IPR029045;IPR004635;IPR002142;</t>
  </si>
  <si>
    <t>IPR002489;IPR036485;IPR012061;</t>
  </si>
  <si>
    <t>IPR008927;IPR036291;IPR017476;IPR014027;IPR036220;IPR014026;IPR001732;IPR028359;</t>
  </si>
  <si>
    <t>IPR003373;IPR011640;IPR041069;IPR030389;IPR011642;IPR006073;IPR027417;IPR005225;</t>
  </si>
  <si>
    <t>IPR027417;IPR006437;IPR035412;</t>
  </si>
  <si>
    <t>IPR000845;IPR035994;</t>
  </si>
  <si>
    <t>IPR002798;</t>
  </si>
  <si>
    <t>IPR017896;IPR017900;IPR018449;</t>
  </si>
  <si>
    <t>IPR005754;IPR023365;IPR042003;</t>
  </si>
  <si>
    <t>IPR019587;IPR023393;</t>
  </si>
  <si>
    <t>IPR017667;IPR003776;</t>
  </si>
  <si>
    <t>IPR003594;IPR036890;IPR005467;IPR031621;IPR000014;IPR035965;IPR011495;</t>
  </si>
  <si>
    <t>IPR004484;IPR029062;IPR017929;IPR002586;IPR011698;IPR027417;</t>
  </si>
  <si>
    <t>IPR022367;IPR019752;IPR002880;IPR002869;IPR029061;IPR009014;</t>
  </si>
  <si>
    <t>IPR005940;IPR000312;IPR017459;IPR036320;IPR035902;</t>
  </si>
  <si>
    <t>IPR007161;IPR025251;</t>
  </si>
  <si>
    <t>IPR018247;IPR022919;IPR001915;</t>
  </si>
  <si>
    <t>IPR008927;IPR013328;IPR036291;IPR028939;IPR015814;</t>
  </si>
  <si>
    <t>IPR002732;IPR014428;IPR011335;IPR011856;</t>
  </si>
  <si>
    <t>IPR002835;IPR029044;</t>
  </si>
  <si>
    <t>IPR007202;IPR011005;</t>
  </si>
  <si>
    <t>IPR002912;IPR001086;IPR018528;</t>
  </si>
  <si>
    <t>IPR003593;IPR003439;IPR005894;IPR027417;</t>
  </si>
  <si>
    <t>IPR033747;IPR000031;IPR035893;</t>
  </si>
  <si>
    <t>IPR039476;IPR000031;IPR035893;</t>
  </si>
  <si>
    <t>IPR005287;IPR016195;</t>
  </si>
  <si>
    <t>IPR003814;IPR000962;</t>
  </si>
  <si>
    <t>IPR002846;IPR038982;IPR036984;IPR013668;IPR036390;</t>
  </si>
  <si>
    <t>IPR029058;IPR000073;IPR008220;</t>
  </si>
  <si>
    <t>IPR000878;IPR035996;IPR014777;IPR014776;IPR006362;IPR003043;</t>
  </si>
  <si>
    <t>IPR015886;IPR012319;IPR035937;IPR010979;IPR000214;IPR010663;</t>
  </si>
  <si>
    <t>IPR004639;IPR005814;IPR015424;IPR015422;IPR015421;</t>
  </si>
  <si>
    <t>IPR002852;IPR036390;</t>
  </si>
  <si>
    <t>IPR000706;IPR036291;IPR000534;IPR012280;</t>
  </si>
  <si>
    <t>IPR038597;IPR008205;IPR010946;</t>
  </si>
  <si>
    <t>IPR004808;IPR020847;IPR036691;IPR005135;</t>
  </si>
  <si>
    <t>IPR008969;IPR001434;IPR026466;IPR013783;</t>
  </si>
  <si>
    <t>IPR022813;IPR024921;</t>
  </si>
  <si>
    <t>IPR006204;IPR012043;IPR020568;IPR014721;</t>
  </si>
  <si>
    <t>IPR009057;IPR001647;</t>
  </si>
  <si>
    <t>IPR026493;</t>
  </si>
  <si>
    <t>IPR017098;</t>
  </si>
  <si>
    <t>IPR002173;IPR011611;IPR002139;IPR029056;</t>
  </si>
  <si>
    <t>IPR013709;IPR002034;IPR013785;IPR011830;IPR036230;IPR000891;</t>
  </si>
  <si>
    <t>IPR001509;IPR036291;IPR005886;</t>
  </si>
  <si>
    <t>IPR001890;IPR035920;</t>
  </si>
  <si>
    <t>IPR023475;IPR014008;IPR025714;IPR029063;</t>
  </si>
  <si>
    <t>IPR012724;IPR002939;IPR001623;IPR018253;IPR008971;IPR001305;IPR036410;IPR036869;</t>
  </si>
  <si>
    <t>IPR017440;IPR033847;IPR003781;IPR005810;IPR005811;IPR036291;IPR016102;</t>
  </si>
  <si>
    <t>IPR038494;IPR000807;IPR020565;IPR020568;</t>
  </si>
  <si>
    <t>IPR002793;IPR011856;</t>
  </si>
  <si>
    <t>IPR023045;IPR023047;IPR036522;IPR002820;</t>
  </si>
  <si>
    <t>IPR001135;IPR038290;IPR014029;IPR001501;IPR018194;IPR029014;</t>
  </si>
  <si>
    <t>IPR002314;IPR006195;IPR004154;IPR036621;IPR027031;IPR033731;IPR002315;</t>
  </si>
  <si>
    <t>IPR001412;IPR002300;IPR033709;IPR002301;IPR023586;IPR013155;IPR014729;IPR009080;IPR009008;</t>
  </si>
  <si>
    <t>IPR007185;IPR024826;IPR011149;</t>
  </si>
  <si>
    <t>IPR016161;IPR016163;IPR016160;IPR029510;IPR016162;IPR015590;</t>
  </si>
  <si>
    <t>IPR014856;</t>
  </si>
  <si>
    <t>IPR017896;IPR017900;IPR036188;IPR023753;IPR039650;IPR003813;</t>
  </si>
  <si>
    <t>IPR013785;IPR014732;IPR018089;IPR001754;IPR011060;</t>
  </si>
  <si>
    <t>IPR000380;IPR003601;IPR013497;IPR013824;IPR013825;IPR013826;IPR023405;IPR003602;IPR013498;IPR005739;IPR028612;IPR006171;IPR034144;</t>
  </si>
  <si>
    <t>IPR022889;IPR002836;IPR036883;</t>
  </si>
  <si>
    <t>IPR019468;IPR024083;IPR020557;IPR000362;IPR022761;IPR008948;IPR004769;</t>
  </si>
  <si>
    <t>IPR028154;IPR000873;IPR042099;IPR011880;</t>
  </si>
  <si>
    <t>IPR003594;IPR036890;IPR005467;IPR000014;IPR035965;IPR013767;IPR013655;IPR011495;</t>
  </si>
  <si>
    <t>IPR013815;IPR008279;IPR036637;IPR002192;</t>
  </si>
  <si>
    <t>IPR008147;IPR036651;IPR014746;IPR008146;</t>
  </si>
  <si>
    <t>IPR005907;IPR005835;IPR029044;</t>
  </si>
  <si>
    <t>IPR012675;IPR031167;IPR031662;IPR006073;IPR027417;IPR005225;IPR004095;IPR012676;</t>
  </si>
  <si>
    <t>IPR017896;IPR017900;IPR004460;IPR004137;IPR009051;IPR016099;IPR011254;</t>
  </si>
  <si>
    <t>IPR020583;IPR000760;IPR020550;</t>
  </si>
  <si>
    <t>IPR019195;IPR027417;</t>
  </si>
  <si>
    <t>IPR003594;IPR036890;IPR005467;IPR003661;IPR036097;IPR004358;</t>
  </si>
  <si>
    <t>IPR023451;IPR036926;IPR014620;</t>
  </si>
  <si>
    <t>IPR010107;IPR002129;IPR015424;IPR015421;</t>
  </si>
  <si>
    <t>IPR006073;IPR027417;IPR005225;</t>
  </si>
  <si>
    <t>IPR008571;IPR018538;IPR002789;IPR027417;</t>
  </si>
  <si>
    <t>IPR014729;IPR020536;IPR004114;IPR003720;</t>
  </si>
  <si>
    <t>IPR004458;IPR002735;IPR016189;IPR016190;</t>
  </si>
  <si>
    <t>IPR002314;IPR004503;IPR041293;</t>
  </si>
  <si>
    <t>IPR035437;IPR016071;</t>
  </si>
  <si>
    <t>IPR015712;IPR007644;IPR007642;IPR007645;</t>
  </si>
  <si>
    <t>IPR002295;IPR002941;IPR002052;IPR029063;</t>
  </si>
  <si>
    <t>IPR028978;IPR002800;</t>
  </si>
  <si>
    <t>IPR036279;IPR023426;IPR019973;IPR008918;IPR029060;IPR006086;IPR006084;IPR006085;</t>
  </si>
  <si>
    <t>IPR003593;IPR027417;IPR013822;IPR004390;IPR036225;IPR000897;IPR042101;</t>
  </si>
  <si>
    <t>IPR013785;IPR019940;IPR034405;IPR020050;IPR007197;</t>
  </si>
  <si>
    <t>IPR021869;</t>
  </si>
  <si>
    <t>IPR015424;IPR015422;IPR015421;IPR013375;IPR008829;</t>
  </si>
  <si>
    <t>IPR000692;IPR020813;IPR029063;</t>
  </si>
  <si>
    <t>IPR003593;IPR003439;IPR017871;IPR005894;IPR025302;IPR027417;</t>
  </si>
  <si>
    <t>IPR002490;</t>
  </si>
  <si>
    <t>IPR032266;IPR014729;IPR008513;</t>
  </si>
  <si>
    <t>IPR036651;IPR014746;IPR008146;</t>
  </si>
  <si>
    <t>IPR013785;IPR035809;IPR007229;IPR036068;IPR037128;IPR002638;IPR022412;</t>
  </si>
  <si>
    <t>IPR029063;IPR014816;</t>
  </si>
  <si>
    <t>IPR011335;IPR007560;IPR016984;</t>
  </si>
  <si>
    <t>IPR012401;IPR000432;IPR027417;IPR010994;</t>
  </si>
  <si>
    <t>IPR002830;</t>
  </si>
  <si>
    <t>IPR019752;IPR002869;IPR029061;IPR011766;</t>
  </si>
  <si>
    <t>IPR003607;IPR006674;</t>
  </si>
  <si>
    <t>IPR017932;IPR029055;IPR000836;IPR029057;IPR005854;IPR035584;</t>
  </si>
  <si>
    <t>IPR022803;IPR002739;</t>
  </si>
  <si>
    <t>IPR001412;IPR002300;IPR033705;IPR013155;IPR014729;IPR009080;IPR009008;IPR022874;IPR002303;</t>
  </si>
  <si>
    <t>IPR013525;IPR000412;IPR005942;</t>
  </si>
  <si>
    <t>IPR003594;IPR036890;IPR005467;IPR003661;IPR036097;IPR001610;IPR000014;IPR000700;IPR035965;IPR004358;</t>
  </si>
  <si>
    <t>IPR004821;IPR006418;IPR014729;</t>
  </si>
  <si>
    <t>IPR005493;IPR036704;</t>
  </si>
  <si>
    <t>IPR001792;IPR036046;IPR017968;IPR004421;IPR017945;IPR041440;IPR006070;IPR011125;</t>
  </si>
  <si>
    <t>IPR027271;IPR013321;IPR002145;IPR022988;IPR010985;IPR014864;</t>
  </si>
  <si>
    <t>IPR002034;IPR013785;IPR011830;IPR000891;</t>
  </si>
  <si>
    <t>IPR000644;IPR003115;IPR036086;IPR016427;</t>
  </si>
  <si>
    <t>IPR001412;IPR002305;IPR014729;IPR002307;IPR023684;IPR023617;</t>
  </si>
  <si>
    <t>IPR017850;IPR023665;IPR006124;IPR004456;IPR042253;</t>
  </si>
  <si>
    <t>IPR006935;IPR014001;IPR001650;IPR027417;IPR001943;IPR036876;IPR004807;IPR041471;IPR024759;</t>
  </si>
  <si>
    <t>IPR003593;IPR041699;IPR004663;IPR008269;IPR027065;IPR000523;IPR027417;IPR020568;IPR014721;</t>
  </si>
  <si>
    <t>IPR029464;IPR017035;</t>
  </si>
  <si>
    <t>IPR011991;IPR000835;IPR036388;IPR036390;</t>
  </si>
  <si>
    <t>IPR001279;IPR036866;IPR013471;</t>
  </si>
  <si>
    <t>IPR036291;IPR000683;IPR004104;</t>
  </si>
  <si>
    <t>IPR001434;IPR018391;IPR011047;IPR015943;</t>
  </si>
  <si>
    <t>IPR001135;IPR038290;IPR001501;IPR018194;IPR029014;</t>
  </si>
  <si>
    <t>IPR005239;IPR007545;</t>
  </si>
  <si>
    <t>IPR013709;IPR002034;IPR013785;IPR024890;IPR011830;IPR036230;IPR000891;</t>
  </si>
  <si>
    <t>IPR001412;IPR004526;IPR000924;IPR020058;IPR020059;IPR020056;IPR011035;IPR014729;IPR007527;</t>
  </si>
  <si>
    <t>IPR003801;IPR022840;</t>
  </si>
  <si>
    <t>IPR019216;</t>
  </si>
  <si>
    <t>IPR041169;IPR012340;IPR002547;</t>
  </si>
  <si>
    <t>IPR000688;</t>
  </si>
  <si>
    <t>IPR008032;IPR035933;</t>
  </si>
  <si>
    <t>IPR041113;</t>
  </si>
  <si>
    <t>IPR002760;</t>
  </si>
  <si>
    <t>IPR011006;IPR000014;IPR035965;IPR013656;IPR001789;</t>
  </si>
  <si>
    <t>IPR027417;IPR005225;IPR000795;</t>
  </si>
  <si>
    <t>IPR002222;IPR020934;IPR023575;IPR005713;</t>
  </si>
  <si>
    <t>IPR021744;IPR002750;IPR036518;IPR038029;</t>
  </si>
  <si>
    <t>IPR029062;IPR018776;IPR038731;</t>
  </si>
  <si>
    <t>IPR012340;IPR006196;IPR001253;IPR018104;</t>
  </si>
  <si>
    <t>IPR029055;</t>
  </si>
  <si>
    <t>IPR000860;IPR022417;IPR022418;IPR036803;</t>
  </si>
  <si>
    <t>IPR008969;IPR001434;</t>
  </si>
  <si>
    <t>IPR000878;IPR035996;IPR014777;IPR014776;IPR006366;IPR003043;</t>
  </si>
  <si>
    <t>IPR025874;IPR018649;IPR001876;</t>
  </si>
  <si>
    <t>IPR036563;IPR003448;</t>
  </si>
  <si>
    <t>IPR000453;IPR035904;IPR020541;</t>
  </si>
  <si>
    <t>IPR036188;IPR023753;IPR008255;IPR005982;</t>
  </si>
  <si>
    <t>IPR019209;</t>
  </si>
  <si>
    <t>IPR017059;</t>
  </si>
  <si>
    <t>IPR011257;IPR003265;IPR023170;</t>
  </si>
  <si>
    <t>IPR030688;IPR005778;</t>
  </si>
  <si>
    <t>IPR036168;IPR039448;IPR032109;IPR013783;IPR006626;IPR012334;IPR011050;IPR003368;</t>
  </si>
  <si>
    <t>IPR022813;IPR022646;IPR024912;</t>
  </si>
  <si>
    <t>IPR003374;IPR037456;IPR007183;</t>
  </si>
  <si>
    <t>IPR006132;IPR006130;IPR036901;IPR006131;IPR002292;IPR024904;</t>
  </si>
  <si>
    <t>IPR011006;IPR003594;IPR036890;IPR000014;IPR000700;IPR035965;IPR013767;IPR011495;IPR001789;</t>
  </si>
  <si>
    <t>IPR000631;IPR030677;IPR029056;IPR004443;IPR036652;</t>
  </si>
  <si>
    <t>IPR006935;IPR027417;</t>
  </si>
  <si>
    <t>IPR039771;IPR025721;IPR030850;IPR012340;IPR022967;IPR003029;</t>
  </si>
  <si>
    <t>IPR014072;IPR036551;IPR003382;</t>
  </si>
  <si>
    <t>IPR020872;IPR005144;IPR027417;</t>
  </si>
  <si>
    <t>IPR026851;IPR041679;IPR021754;IPR025103;IPR027417;IPR011335;</t>
  </si>
  <si>
    <t>IPR019212;</t>
  </si>
  <si>
    <t>IPR011306;</t>
  </si>
  <si>
    <t>IPR020103;IPR001656;IPR020119;IPR011760;IPR042214;</t>
  </si>
  <si>
    <t>IPR003672;</t>
  </si>
  <si>
    <t>IPR005580;IPR011545;IPR014001;IPR001650;IPR012677;IPR027417;IPR000629;IPR014014;</t>
  </si>
  <si>
    <t>IPR002699;</t>
  </si>
  <si>
    <t>IPR036565;IPR004101;IPR036615;IPR013221;</t>
  </si>
  <si>
    <t>IPR016557;</t>
  </si>
  <si>
    <t>IPR028061;IPR013026;IPR011990;IPR019734;</t>
  </si>
  <si>
    <t>IPR001986;IPR036968;IPR006264;IPR023193;IPR013792;</t>
  </si>
  <si>
    <t>IPR008690;</t>
  </si>
  <si>
    <t>IPR000653;IPR015424;IPR015422;IPR015421;</t>
  </si>
  <si>
    <t>IPR002802;</t>
  </si>
  <si>
    <t>IPR011545;IPR041663;IPR014001;IPR001650;IPR022965;IPR003583;IPR027417;IPR036390;</t>
  </si>
  <si>
    <t>IPR009078;IPR012348;IPR011017;IPR007029;</t>
  </si>
  <si>
    <t>IPR032708;</t>
  </si>
  <si>
    <t>IPR036606;IPR012056;</t>
  </si>
  <si>
    <t>IPR040459;IPR007547;</t>
  </si>
  <si>
    <t>IPR017552;IPR001347;</t>
  </si>
  <si>
    <t>IPR042096;IPR004404;IPR000581;IPR020558;IPR037237;</t>
  </si>
  <si>
    <t>IPR006195;IPR005246;IPR002319;IPR041590;</t>
  </si>
  <si>
    <t>IPR012960;IPR020103;IPR002501;IPR002478;IPR015947;IPR004802;IPR026326;IPR032819;IPR004521;</t>
  </si>
  <si>
    <t>IPR036393;IPR001048;IPR011375;</t>
  </si>
  <si>
    <t>IPR020922;IPR002637;IPR029001;</t>
  </si>
  <si>
    <t>IPR010920;IPR011066;IPR006685;IPR011014;IPR023408;</t>
  </si>
  <si>
    <t>IPR029020;IPR001905;IPR018047;IPR024041;</t>
  </si>
  <si>
    <t>IPR010619;</t>
  </si>
  <si>
    <t>IPR036412;IPR041492;IPR023214;IPR023198;</t>
  </si>
  <si>
    <t>IPR016487;IPR001163;IPR010920;IPR022901;</t>
  </si>
  <si>
    <t>IPR002912;IPR011006;IPR040537;IPR015832;</t>
  </si>
  <si>
    <t>IPR002293;</t>
  </si>
  <si>
    <t>IPR008229;IPR042090;IPR011068;IPR002934;IPR015329;</t>
  </si>
  <si>
    <t>IPR009702;</t>
  </si>
  <si>
    <t>IPR003593;IPR030655;IPR000392;IPR005977;IPR027417;</t>
  </si>
  <si>
    <t>IPR031327;IPR008047;IPR001208;IPR041562;IPR027925;IPR033762;IPR012340;IPR027417;IPR036388;</t>
  </si>
  <si>
    <t>IPR036608;IPR012033;</t>
  </si>
  <si>
    <t>IPR001765;IPR036874;</t>
  </si>
  <si>
    <t>IPR005502;IPR036705;</t>
  </si>
  <si>
    <t>IPR007345;</t>
  </si>
  <si>
    <t>IPR036219;IPR014038;IPR014717;IPR004542;</t>
  </si>
  <si>
    <t>IPR008471;IPR029063;</t>
  </si>
  <si>
    <t>IPR006426;IPR001962;IPR033738;IPR017932;IPR029055;IPR014729;</t>
  </si>
  <si>
    <t>IPR015884;IPR012301;IPR037062;IPR012302;IPR001891;IPR036291;</t>
  </si>
  <si>
    <t>IPR038187;IPR005231;IPR002715;IPR009060;</t>
  </si>
  <si>
    <t>IPR014774;IPR027417;IPR005225;IPR006689;</t>
  </si>
  <si>
    <t>IPR007742;IPR022441;IPR006626;IPR012334;IPR011050;</t>
  </si>
  <si>
    <t>IPR020103;IPR005912;IPR039894;IPR004114;</t>
  </si>
  <si>
    <t>IPR013926;IPR036504;</t>
  </si>
  <si>
    <t>IPR009097;</t>
  </si>
  <si>
    <t>IPR017896;IPR017900;IPR002708;IPR017677;</t>
  </si>
  <si>
    <t>IPR017945;IPR006070;</t>
  </si>
  <si>
    <t>IPR004843;IPR004376;IPR029052;IPR024173;</t>
  </si>
  <si>
    <t>IPR016736;</t>
  </si>
  <si>
    <t>IPR002035;IPR036465;</t>
  </si>
  <si>
    <t>IPR001441;IPR036424;</t>
  </si>
  <si>
    <t>IPR013321;IPR010985;</t>
  </si>
  <si>
    <t>IPR009351;</t>
  </si>
  <si>
    <t>IPR039063;IPR023470;IPR023602;IPR023465;</t>
  </si>
  <si>
    <t>IPR006068;IPR004014;IPR023299;IPR018303;IPR023298;IPR008250;IPR036412;IPR023214;IPR006408;IPR001757;</t>
  </si>
  <si>
    <t>IPR029058;IPR013094;</t>
  </si>
  <si>
    <t>IPR002054;IPR010996;IPR027421;IPR037160;IPR002008;IPR003583;IPR003141;IPR016195;IPR029398;IPR022311;</t>
  </si>
  <si>
    <t>IPR015419;</t>
  </si>
  <si>
    <t>IPR016181;IPR000182;IPR003594;IPR036890;</t>
  </si>
  <si>
    <t>IPR018024;IPR002751;</t>
  </si>
  <si>
    <t>IPR042226;IPR005140;IPR005141;IPR005142;IPR029064;IPR020918;IPR004403;IPR024049;</t>
  </si>
  <si>
    <t>IPR011314;</t>
  </si>
  <si>
    <t>IPR012675;IPR031167;IPR006073;IPR013646;IPR027417;IPR004095;IPR012676;</t>
  </si>
  <si>
    <t>IPR026669;IPR025714;IPR029063;</t>
  </si>
  <si>
    <t>IPR012963;</t>
  </si>
  <si>
    <t>IPR005175;</t>
  </si>
  <si>
    <t>IPR013785;IPR012840;IPR001989;IPR007197;</t>
  </si>
  <si>
    <t>IPR016104;IPR016105;IPR002724;</t>
  </si>
  <si>
    <t>IPR003958;IPR009072;IPR004823;</t>
  </si>
  <si>
    <t>IPR016481;IPR039997;IPR017919;IPR002853;IPR024550;IPR036388;IPR036390;</t>
  </si>
  <si>
    <t>IPR011761;IPR013815;IPR003781;IPR036291;IPR032875;IPR016102;</t>
  </si>
  <si>
    <t>IPR023095;IPR002052;IPR012263;IPR012327;IPR029063;</t>
  </si>
  <si>
    <t>IPR008924;IPR009047;</t>
  </si>
  <si>
    <t>IPR011006;IPR003594;IPR036890;IPR005467;IPR001610;IPR000014;IPR000700;IPR035965;IPR011495;IPR001789;</t>
  </si>
  <si>
    <t>IPR002674;IPR011331;IPR011332;</t>
  </si>
  <si>
    <t>IPR037479;IPR014347;</t>
  </si>
  <si>
    <t>IPR020931;IPR002129;IPR015424;IPR015422;IPR015421;</t>
  </si>
  <si>
    <t>IPR027417;IPR039430;IPR018095;IPR018094;</t>
  </si>
  <si>
    <t>IPR001412;IPR002300;IPR020791;IPR004493;IPR013155;IPR014729;IPR009080;IPR009008;</t>
  </si>
  <si>
    <t>IPR025711;</t>
  </si>
  <si>
    <t>IPR025874;IPR001841;</t>
  </si>
  <si>
    <t>IPR002749;</t>
  </si>
  <si>
    <t>IPR012337;IPR002559;</t>
  </si>
  <si>
    <t>IPR002481;IPR036388;IPR036390;</t>
  </si>
  <si>
    <t>IPR007362;</t>
  </si>
  <si>
    <t>IPR001610;IPR000014;IPR000700;IPR035965;IPR013656;IPR013655;</t>
  </si>
  <si>
    <t>IPR003593;IPR041569;IPR003959;IPR003960;IPR027417;</t>
  </si>
  <si>
    <t>IPR023772;IPR009057;IPR001647;IPR036271;</t>
  </si>
  <si>
    <t>IPR019197;IPR029062;IPR015834;</t>
  </si>
  <si>
    <t>IPR011195;IPR008912;</t>
  </si>
  <si>
    <t>IPR022495;IPR000905;IPR034680;IPR017861;IPR022449;IPR011009;IPR017860;IPR000719;IPR009220;IPR008266;</t>
  </si>
  <si>
    <t>IPR036010;IPR001041;IPR006058;IPR017896;IPR017900;IPR012675;IPR004017;IPR009051;IPR004489;IPR025192;</t>
  </si>
  <si>
    <t>IPR039444;</t>
  </si>
  <si>
    <t>IPR006137;</t>
  </si>
  <si>
    <t>IPR012017;</t>
  </si>
  <si>
    <t>IPR001915;</t>
  </si>
  <si>
    <t>IPR019240;</t>
  </si>
  <si>
    <t>IPR003495;IPR012202;IPR027417;</t>
  </si>
  <si>
    <t>IPR017896;IPR017900;IPR001387;IPR010982;</t>
  </si>
  <si>
    <t>IPR003594;IPR036890;IPR005467;IPR000014;IPR000700;IPR035965;IPR018771;IPR011495;</t>
  </si>
  <si>
    <t>IPR003658;IPR002645;IPR036513;</t>
  </si>
  <si>
    <t>IPR016735;</t>
  </si>
  <si>
    <t>IPR011042;IPR022038;IPR011659;</t>
  </si>
  <si>
    <t>IPR029058;IPR000073;IPR022742;</t>
  </si>
  <si>
    <t>IPR032266;</t>
  </si>
  <si>
    <t>IPR017199;</t>
  </si>
  <si>
    <t>IPR016193;IPR003786;</t>
  </si>
  <si>
    <t>IPR001330;IPR008930;</t>
  </si>
  <si>
    <t>IPR000305;IPR035901;IPR010994;IPR001943;IPR036876;IPR004791;IPR001162;IPR038476;</t>
  </si>
  <si>
    <t>IPR000515;IPR035906;IPR005672;IPR011864;</t>
  </si>
  <si>
    <t>IPR007182;</t>
  </si>
  <si>
    <t>IPR016024;</t>
  </si>
  <si>
    <t>IPR002937;IPR036188;</t>
  </si>
  <si>
    <t>IPR011257;IPR003265;</t>
  </si>
  <si>
    <t>IPR004411;IPR023430;IPR000671;</t>
  </si>
  <si>
    <t>IPR000873;IPR042099;IPR017720;</t>
  </si>
  <si>
    <t>IPR004792;IPR036188;IPR023166;</t>
  </si>
  <si>
    <t>IPR026392;IPR019127;</t>
  </si>
  <si>
    <t>IPR011991;IPR005149;IPR036388;IPR036390;</t>
  </si>
  <si>
    <t>IPR021315;</t>
  </si>
  <si>
    <t>IPR023299;IPR018303;IPR023298;IPR008250;IPR036412;IPR023214;IPR017969;IPR006122;IPR006121;IPR036163;IPR027256;IPR001757;</t>
  </si>
  <si>
    <t>IPR002524;IPR027469;</t>
  </si>
  <si>
    <t>IPR022968;IPR007209;IPR007177;</t>
  </si>
  <si>
    <t>IPR013785;</t>
  </si>
  <si>
    <t>IPR010693;IPR018967;IPR042216;IPR016548;</t>
  </si>
  <si>
    <t>IPR038763;IPR001305;IPR012340;IPR004365;IPR022967;IPR003029;</t>
  </si>
  <si>
    <t>IPR009181;</t>
  </si>
  <si>
    <t>IPR002737;</t>
  </si>
  <si>
    <t>IPR041135;</t>
  </si>
  <si>
    <t>IPR011701;IPR020846;IPR036259;IPR001958;IPR001411;</t>
  </si>
  <si>
    <t>IPR011010;IPR013762;</t>
  </si>
  <si>
    <t>IPR013696;IPR024913;</t>
  </si>
  <si>
    <t>IPR025309;</t>
  </si>
  <si>
    <t>IPR004948;IPR027417;</t>
  </si>
  <si>
    <t>IPR012334;IPR011050;IPR003368;</t>
  </si>
  <si>
    <t>IPR021338;</t>
  </si>
  <si>
    <t>IPR028161;IPR036291;IPR006367;</t>
  </si>
  <si>
    <t>IPR024072;IPR002734;</t>
  </si>
  <si>
    <t>IPR029442;IPR011256;IPR008319;</t>
  </si>
  <si>
    <t>IPR007115;IPR038418;</t>
  </si>
  <si>
    <t>IPR008179;IPR021130;</t>
  </si>
  <si>
    <t>IPR028877;IPR023573;</t>
  </si>
  <si>
    <t>IPR007325;IPR037175;</t>
  </si>
  <si>
    <t>IPR042150;</t>
  </si>
  <si>
    <t>IPR029062;IPR017929;IPR033949;IPR011698;</t>
  </si>
  <si>
    <t>IPR011009;IPR000719;IPR000687;</t>
  </si>
  <si>
    <t>IPR001466;IPR012338;IPR021860;</t>
  </si>
  <si>
    <t>IPR016195;IPR023539;IPR002738;</t>
  </si>
  <si>
    <t>IPR022749;IPR038333;IPR003356;IPR002052;IPR029063;</t>
  </si>
  <si>
    <t>IPR004161;IPR039263;IPR027417;IPR000795;IPR009000;IPR009001;</t>
  </si>
  <si>
    <t>IPR012025;</t>
  </si>
  <si>
    <t>IPR000630;IPR035987;</t>
  </si>
  <si>
    <t>IPR007171;IPR023131;</t>
  </si>
  <si>
    <t>IPR004323;IPR011322;IPR015867;</t>
  </si>
  <si>
    <t>IPR003838;</t>
  </si>
  <si>
    <t>IPR029028;IPR029026;IPR002845;</t>
  </si>
  <si>
    <t>IPR004706;IPR002657;IPR038770;</t>
  </si>
  <si>
    <t>IPR002730;IPR036980;IPR023538;IPR023534;</t>
  </si>
  <si>
    <t>IPR005302;IPR011037;</t>
  </si>
  <si>
    <t>IPR003373;IPR011640;IPR041069;IPR030389;IPR011642;IPR027417;IPR005225;</t>
  </si>
  <si>
    <t>IPR019213;</t>
  </si>
  <si>
    <t>IPR004839;IPR027619;IPR015424;IPR015422;IPR015421;</t>
  </si>
  <si>
    <t>IPR017959;IPR006075;IPR018027;IPR003789;IPR004115;IPR029351;IPR042114;IPR023168;IPR004414;IPR017958;IPR014746;</t>
  </si>
  <si>
    <t>IPR011042;IPR011659;</t>
  </si>
  <si>
    <t>IPR007386;IPR012349;IPR016733;</t>
  </si>
  <si>
    <t>IPR002804;IPR022952;IPR023572;IPR036820;</t>
  </si>
  <si>
    <t>IPR017255;IPR016181;IPR012772;IPR000182;</t>
  </si>
  <si>
    <t>IPR003593;IPR011527;IPR036640;IPR003439;IPR017871;IPR027417;IPR039421;</t>
  </si>
  <si>
    <t>IPR023130;IPR005354;</t>
  </si>
  <si>
    <t>IPR001104;IPR007318;</t>
  </si>
  <si>
    <t>IPR029035;IPR029061;IPR012000;IPR012001;IPR000399;IPR011766;</t>
  </si>
  <si>
    <t>IPR038765;IPR018975;IPR002931;</t>
  </si>
  <si>
    <t>IPR013785;IPR006062;IPR004651;IPR011060;</t>
  </si>
  <si>
    <t>IPR024934;IPR024935;</t>
  </si>
  <si>
    <t>IPR014001;IPR001650;IPR027417;IPR038718;IPR000330;</t>
  </si>
  <si>
    <t>IPR008792;IPR041881;</t>
  </si>
  <si>
    <t>IPR029063;IPR002905;IPR022923;IPR042296;</t>
  </si>
  <si>
    <t>IPR011006;IPR003594;IPR036890;IPR001610;IPR000014;IPR000700;IPR035965;IPR013655;IPR011495;IPR001789;</t>
  </si>
  <si>
    <t>IPR023002;IPR032837;IPR016205;</t>
  </si>
  <si>
    <t>IPR003018;IPR029016;</t>
  </si>
  <si>
    <t>IPR003834;</t>
  </si>
  <si>
    <t>IPR030048;IPR002828;IPR036523;</t>
  </si>
  <si>
    <t>IPR036259;IPR026870;</t>
  </si>
  <si>
    <t>IPR029000;IPR025658;IPR007256;</t>
  </si>
  <si>
    <t>IPR011668;</t>
  </si>
  <si>
    <t>IPR013343;IPR022765;IPR011604;</t>
  </si>
  <si>
    <t>IPR003356;IPR002052;IPR029063;IPR025931;</t>
  </si>
  <si>
    <t>IPR017896;IPR017900;IPR007516;IPR007525;</t>
  </si>
  <si>
    <t>IPR013026;IPR011990;</t>
  </si>
  <si>
    <t>IPR022663;IPR000846;IPR022664;IPR023940;IPR036291;</t>
  </si>
  <si>
    <t>IPR022430;IPR015266;IPR016437;IPR002478;IPR015947;IPR036974;IPR004521;</t>
  </si>
  <si>
    <t>IPR014229;</t>
  </si>
  <si>
    <t>IPR041685;IPR027417;</t>
  </si>
  <si>
    <t>IPR011674;IPR036259;</t>
  </si>
  <si>
    <t>IPR003280;IPR013099;IPR036291;IPR006037;IPR036721;IPR003148;</t>
  </si>
  <si>
    <t>IPR036291;IPR002347;</t>
  </si>
  <si>
    <t>IPR025845;IPR024956;IPR007537;IPR038469;</t>
  </si>
  <si>
    <t>IPR015803;IPR015273;IPR024909;IPR014729;IPR032678;IPR009080;</t>
  </si>
  <si>
    <t>IPR013785;IPR040085;IPR016431;IPR007197;</t>
  </si>
  <si>
    <t>IPR002052;IPR000241;IPR029063;IPR004114;IPR005885;</t>
  </si>
  <si>
    <t>IPR002822;</t>
  </si>
  <si>
    <t>IPR003594;IPR036890;IPR005467;IPR011495;</t>
  </si>
  <si>
    <t>IPR000620;</t>
  </si>
  <si>
    <t>IPR003810;IPR022929;</t>
  </si>
  <si>
    <t>IPR011006;IPR003018;IPR029016;IPR003594;IPR036890;IPR005467;IPR001610;IPR000014;IPR000700;IPR035965;IPR013656;IPR011495;IPR001789;</t>
  </si>
  <si>
    <t>IPR018765;</t>
  </si>
  <si>
    <t>IPR000510;IPR000318;IPR005973;</t>
  </si>
  <si>
    <t>IPR041682;IPR025420;IPR027417;</t>
  </si>
  <si>
    <t>IPR011089;IPR004919;</t>
  </si>
  <si>
    <t>IPR012427;</t>
  </si>
  <si>
    <t>IPR000552;IPR011332;</t>
  </si>
  <si>
    <t>IPR008533;IPR027417;</t>
  </si>
  <si>
    <t>IPR002751;</t>
  </si>
  <si>
    <t>IPR002727;IPR038078;IPR018445;</t>
  </si>
  <si>
    <t>IPR008553;IPR014774;IPR027417;</t>
  </si>
  <si>
    <t>IPR038664;IPR007504;IPR009000;</t>
  </si>
  <si>
    <t>IPR002318;IPR018162;IPR018165;IPR018164;IPR022429;IPR003156;IPR018163;IPR009000;IPR012947;</t>
  </si>
  <si>
    <t>IPR015946;IPR009019;</t>
  </si>
  <si>
    <t>IPR036825;IPR024093;</t>
  </si>
  <si>
    <t>IPR023547;IPR000537;</t>
  </si>
  <si>
    <t>IPR002524;IPR027470;IPR036837;IPR027469;IPR003731;IPR036105;IPR033913;</t>
  </si>
  <si>
    <t>IPR017896;IPR017900;IPR002586;IPR027417;IPR013283;</t>
  </si>
  <si>
    <t>IPR003795;IPR038695;</t>
  </si>
  <si>
    <t>IPR017850;IPR020846;IPR007165;IPR002591;</t>
  </si>
  <si>
    <t>IPR038733;</t>
  </si>
  <si>
    <t>IPR018691;IPR038532;</t>
  </si>
  <si>
    <t>IPR013785;IPR011060;IPR018204;IPR002028;</t>
  </si>
  <si>
    <t>IPR000277;IPR015424;IPR015422;IPR015421;</t>
  </si>
  <si>
    <t>IPR005801;IPR019999;IPR006805;IPR010116;IPR015890;</t>
  </si>
  <si>
    <t>IPR018977;</t>
  </si>
  <si>
    <t>IPR000515;IPR035906;IPR005672;</t>
  </si>
  <si>
    <t>IPR032710;IPR037401;</t>
  </si>
  <si>
    <t>IPR010268;</t>
  </si>
  <si>
    <t>IPR003784;</t>
  </si>
  <si>
    <t>IPR010067;</t>
  </si>
  <si>
    <t>IPR029062;IPR017926;IPR010075;</t>
  </si>
  <si>
    <t>IPR025668;IPR008490;</t>
  </si>
  <si>
    <t>IPR003400;</t>
  </si>
  <si>
    <t>IPR007264;IPR036756;IPR023532;</t>
  </si>
  <si>
    <t>IPR005369;</t>
  </si>
  <si>
    <t>IPR027417;IPR038729;IPR022982;IPR013134;</t>
  </si>
  <si>
    <t>IPR032466;IPR001130;IPR012022;</t>
  </si>
  <si>
    <t>IPR002109;IPR036249;</t>
  </si>
  <si>
    <t>IPR034964;IPR002180;IPR036467;</t>
  </si>
  <si>
    <t>IPR002052;IPR029063;IPR007848;</t>
  </si>
  <si>
    <t>IPR002882;IPR010115;</t>
  </si>
  <si>
    <t>IPR012029;</t>
  </si>
  <si>
    <t>IPR003901;</t>
  </si>
  <si>
    <t>IPR008218;IPR022944;IPR036906;</t>
  </si>
  <si>
    <t>IPR036108;IPR003754;IPR039793;</t>
  </si>
  <si>
    <t>IPR029062;IPR002161;</t>
  </si>
  <si>
    <t>IPR036485;</t>
  </si>
  <si>
    <t>IPR036866;IPR014426;</t>
  </si>
  <si>
    <t>IPR014001;IPR027417;IPR007409;IPR040980;</t>
  </si>
  <si>
    <t>IPR011896;IPR032686;IPR029061;IPR011766;</t>
  </si>
  <si>
    <t>IPR008928;IPR012341;IPR004879;IPR024705;IPR036249;</t>
  </si>
  <si>
    <t>IPR007160;</t>
  </si>
  <si>
    <t>IPR002725;</t>
  </si>
  <si>
    <t>IPR011008;</t>
  </si>
  <si>
    <t>IPR029058;IPR000073;IPR000644;IPR008220;</t>
  </si>
  <si>
    <t>IPR011257;IPR003265;IPR000445;IPR012904;</t>
  </si>
  <si>
    <t>IPR021857;</t>
  </si>
  <si>
    <t>IPR017896;IPR017900;IPR011898;</t>
  </si>
  <si>
    <t>IPR013026;IPR011990;IPR001440;IPR013105;IPR019734;</t>
  </si>
  <si>
    <t>IPR011055;IPR016047;</t>
  </si>
  <si>
    <t>IPR008995;IPR005116;IPR000847;IPR036388;IPR036390;</t>
  </si>
  <si>
    <t>mfi:DSM1535_1601;</t>
  </si>
  <si>
    <t>mfc:BRM9_1637;mfi:DSM1535_2332;</t>
  </si>
  <si>
    <t>mfi:DSM1535_2209;</t>
  </si>
  <si>
    <t>mfc:BRM9_2002;mfi:DSM1535_0194;</t>
  </si>
  <si>
    <t>mfi:DSM1535_1200;</t>
  </si>
  <si>
    <t>mfi:DSM1535_0925;</t>
  </si>
  <si>
    <t>mfi:DSM1535_1394;</t>
  </si>
  <si>
    <t>mfc:BRM9_0713;mfi:DSM1535_0665;</t>
  </si>
  <si>
    <t>mfi:DSM1535_1872;</t>
  </si>
  <si>
    <t>mfc:BRM9_2334;mfi:DSM1535_1266;</t>
  </si>
  <si>
    <t>mfi:DSM1535_1884;</t>
  </si>
  <si>
    <t>mfc:BRM9_0140;mfi:DSM1535_1463;</t>
  </si>
  <si>
    <t>mfc:BRM9_0031;mfi:DSM1535_1351;</t>
  </si>
  <si>
    <t>mfc:BRM9_1594;mfi:DSM1535_2288;</t>
  </si>
  <si>
    <t>mfi:DSM1535_1180;</t>
  </si>
  <si>
    <t>mfc:BRM9_0129;mfi:DSM1535_1452;</t>
  </si>
  <si>
    <t>mfc:BRM9_0072;mfi:DSM1535_1390;</t>
  </si>
  <si>
    <t>mfc:BRM9_1528;mfi:DSM1535_2230;</t>
  </si>
  <si>
    <t>mfc:BRM9_1344;mfi:DSM1535_2028;</t>
  </si>
  <si>
    <t>mfc:BRM9_0195;mfi:DSM1535_1511;</t>
  </si>
  <si>
    <t>mfc:BRM9_2236;mfi:DSM1535_1167;</t>
  </si>
  <si>
    <t>mfc:BRM9_1133;mfi:DSM1535_1789;</t>
  </si>
  <si>
    <t>mfi:DSM1535_2035;</t>
  </si>
  <si>
    <t>mfc:BRM9_2293;mfi:DSM1535_1227;</t>
  </si>
  <si>
    <t>mfc:BRM9_0218;mfi:DSM1535_1087;</t>
  </si>
  <si>
    <t>mfc:BRM9_0082;mfi:DSM1535_1399;</t>
  </si>
  <si>
    <t>mfi:DSM1535_0088;</t>
  </si>
  <si>
    <t>mfi:DSM1535_1836;</t>
  </si>
  <si>
    <t>mfc:BRM9_0222;mfi:DSM1535_1083;</t>
  </si>
  <si>
    <t>mfi:DSM1535_1286;</t>
  </si>
  <si>
    <t>mfc:BRM9_0069;mfi:DSM1535_1387;</t>
  </si>
  <si>
    <t>mfi:DSM1535_1822;</t>
  </si>
  <si>
    <t>mfi:DSM1535_0754;</t>
  </si>
  <si>
    <t>mfi:DSM1535_1566;</t>
  </si>
  <si>
    <t>mfi:DSM1535_0004;</t>
  </si>
  <si>
    <t>mfc:BRM9_1660;mfi:DSM1535_0419;</t>
  </si>
  <si>
    <t>mfi:DSM1535_1963;</t>
  </si>
  <si>
    <t>mfc:BRM9_1993;mfi:DSM1535_0185;</t>
  </si>
  <si>
    <t>mfc:BRM9_1910;mfi:DSM1535_0096;</t>
  </si>
  <si>
    <t>mfc:BRM9_0945;mfi:DSM1535_0915;</t>
  </si>
  <si>
    <t>mfc:BRM9_1590;mfi:DSM1535_2284;</t>
  </si>
  <si>
    <t>mfc:BRM9_0603;mfi:DSM1535_0585;</t>
  </si>
  <si>
    <t>mfi:DSM1535_1877;</t>
  </si>
  <si>
    <t>mfc:BRM9_1875;mfi:DSM1535_0058;</t>
  </si>
  <si>
    <t>mfi:DSM1535_1977;</t>
  </si>
  <si>
    <t>mfc:BRM9_2382;mfi:DSM1535_1314;</t>
  </si>
  <si>
    <t>mfi:DSM1535_0520;</t>
  </si>
  <si>
    <t>mfc:BRM9_2129;mfi:DSM1535_1551;</t>
  </si>
  <si>
    <t>mfi:DSM1535_1102;</t>
  </si>
  <si>
    <t>mfc:BRM9_1449;mfi:DSM1535_2140;</t>
  </si>
  <si>
    <t>mfi:DSM1535_0455;</t>
  </si>
  <si>
    <t>mfi:DSM1535_0247;</t>
  </si>
  <si>
    <t>mfc:BRM9_0497;mfi:DSM1535_0477;</t>
  </si>
  <si>
    <t>mfi:DSM1535_1116;</t>
  </si>
  <si>
    <t>mfi:DSM1535_1179;</t>
  </si>
  <si>
    <t>mfi:DSM1535_2269;</t>
  </si>
  <si>
    <t>mfc:BRM9_0537;mfi:DSM1535_0518;</t>
  </si>
  <si>
    <t>mfi:DSM1535_0023;</t>
  </si>
  <si>
    <t>mfc:BRM9_1873;mfi:DSM1535_0056;</t>
  </si>
  <si>
    <t>mfc:BRM9_1836;mfi:DSM1535_0019;</t>
  </si>
  <si>
    <t>mfc:BRM9_0607;mfi:DSM1535_0589;</t>
  </si>
  <si>
    <t>mfi:DSM1535_2065;</t>
  </si>
  <si>
    <t>mfi:DSM1535_1000;</t>
  </si>
  <si>
    <t>mfi:DSM1535_0815;</t>
  </si>
  <si>
    <t>mfc:BRM9_1482;mfi:DSM1535_2174;</t>
  </si>
  <si>
    <t>mfc:BRM9_0311;mfi:DSM1535_0998;</t>
  </si>
  <si>
    <t>mfi:DSM1535_0959;</t>
  </si>
  <si>
    <t>mfc:BRM9_1850;mfi:DSM1535_0033;</t>
  </si>
  <si>
    <t>mfc:BRM9_1215;mfi:DSM1535_1897;</t>
  </si>
  <si>
    <t>mfi:DSM1535_0205;</t>
  </si>
  <si>
    <t>mfi:DSM1535_0081;</t>
  </si>
  <si>
    <t>mfi:DSM1535_2192;</t>
  </si>
  <si>
    <t>mfi:DSM1535_0547;</t>
  </si>
  <si>
    <t>mfc:BRM9_1321;mfi:DSM1535_2006;</t>
  </si>
  <si>
    <t>mfi:DSM1535_2280;</t>
  </si>
  <si>
    <t>mfi:DSM1535_0823;</t>
  </si>
  <si>
    <t>mfi:DSM1535_0181;</t>
  </si>
  <si>
    <t>mfi:DSM1535_2131;</t>
  </si>
  <si>
    <t>mfi:DSM1535_2079;</t>
  </si>
  <si>
    <t>mfi:DSM1535_0710;</t>
  </si>
  <si>
    <t>mfc:BRM9_0192;mfi:DSM1535_1508;</t>
  </si>
  <si>
    <t>mfi:DSM1535_1736;</t>
  </si>
  <si>
    <t>mfi:DSM1535_1446;</t>
  </si>
  <si>
    <t>mfc:BRM9_0831;mfi:DSM1535_0794;</t>
  </si>
  <si>
    <t>mfc:BRM9_2373;mfi:DSM1535_1305;</t>
  </si>
  <si>
    <t>mfi:DSM1535_1268;</t>
  </si>
  <si>
    <t>mfi:DSM1535_1113;</t>
  </si>
  <si>
    <t>mfi:DSM1535_1871;</t>
  </si>
  <si>
    <t>mfi:DSM1535_2287;</t>
  </si>
  <si>
    <t>mfi:DSM1535_1044;</t>
  </si>
  <si>
    <t>mfi:DSM1535_1322;</t>
  </si>
  <si>
    <t>mfi:DSM1535_0120;</t>
  </si>
  <si>
    <t>mfi:DSM1535_1984;</t>
  </si>
  <si>
    <t>mfi:DSM1535_0444;</t>
  </si>
  <si>
    <t>mfi:DSM1535_0930;</t>
  </si>
  <si>
    <t>mfc:BRM9_1869;mfi:DSM1535_0052;</t>
  </si>
  <si>
    <t>mfi:DSM1535_0402;</t>
  </si>
  <si>
    <t>mfc:BRM9_0843;mfi:DSM1535_0805;</t>
  </si>
  <si>
    <t>mfi:DSM1535_1137;</t>
  </si>
  <si>
    <t>mfi:DSM1535_1896;</t>
  </si>
  <si>
    <t>mfc:BRM9_1185;mfi:DSM1535_1867;</t>
  </si>
  <si>
    <t>mfi:DSM1535_0049;</t>
  </si>
  <si>
    <t>mfi:DSM1535_0747;</t>
  </si>
  <si>
    <t>mfi:DSM1535_1721;</t>
  </si>
  <si>
    <t>mfi:DSM1535_1860;</t>
  </si>
  <si>
    <t>mfi:DSM1535_2190;</t>
  </si>
  <si>
    <t>mfc:BRM9_0776;mfi:DSM1535_0737;</t>
  </si>
  <si>
    <t>mfi:DSM1535_1105;</t>
  </si>
  <si>
    <t>mfc:BRM9_1327;mfi:DSM1535_2012;</t>
  </si>
  <si>
    <t>mfi:DSM1535_0496;</t>
  </si>
  <si>
    <t>mfi:DSM1535_1086;</t>
  </si>
  <si>
    <t>mfi:DSM1535_0252;</t>
  </si>
  <si>
    <t>mfi:DSM1535_0910;</t>
  </si>
  <si>
    <t>mfc:BRM9_1768;mfi:DSM1535_2408;</t>
  </si>
  <si>
    <t>mfi:DSM1535_1920;</t>
  </si>
  <si>
    <t>mfc:BRM9_0634;mfi:DSM1535_0608;</t>
  </si>
  <si>
    <t>mfi:DSM1535_0398;</t>
  </si>
  <si>
    <t>mfi:DSM1535_0417;</t>
  </si>
  <si>
    <t>mfi:DSM1535_1850;</t>
  </si>
  <si>
    <t>mfi:DSM1535_0894;</t>
  </si>
  <si>
    <t>mfi:DSM1535_2203;</t>
  </si>
  <si>
    <t>mfi:DSM1535_2066;</t>
  </si>
  <si>
    <t>mfi:DSM1535_1887;</t>
  </si>
  <si>
    <t>mfi:DSM1535_0231;</t>
  </si>
  <si>
    <t>mfi:DSM1535_2047;</t>
  </si>
  <si>
    <t>mfi:DSM1535_0822;</t>
  </si>
  <si>
    <t>mfc:BRM9_0568;mfi:DSM1535_0549;</t>
  </si>
  <si>
    <t>mfc:BRM9_0436;mfi:DSM1535_0361;</t>
  </si>
  <si>
    <t>mfi:DSM1535_0395;</t>
  </si>
  <si>
    <t>mfi:DSM1535_0281;</t>
  </si>
  <si>
    <t>mfc:BRM9_0065;mfi:DSM1535_1383;</t>
  </si>
  <si>
    <t>mfc:BRM9_2054;mfi:DSM1535_1634;</t>
  </si>
  <si>
    <t>mfc:BRM9_2000;mfi:DSM1535_0192;</t>
  </si>
  <si>
    <t>mfc:BRM9_0803;mfi:DSM1535_0765;</t>
  </si>
  <si>
    <t>mfi:DSM1535_0345;</t>
  </si>
  <si>
    <t>mfc:BRM9_1324;mfi:DSM1535_2009;</t>
  </si>
  <si>
    <t>mfi:DSM1535_2172;</t>
  </si>
  <si>
    <t>mfc:BRM9_2128;mfi:DSM1535_1552;</t>
  </si>
  <si>
    <t>mfi:DSM1535_0632;</t>
  </si>
  <si>
    <t>mfc:BRM9_2026;mfi:DSM1535_0219;</t>
  </si>
  <si>
    <t>mfc:BRM9_2232;mfi:DSM1535_1163;</t>
  </si>
  <si>
    <t>mfi:DSM1535_0026;</t>
  </si>
  <si>
    <t>mfc:BRM9_1029;mfi:DSM1535_1687;</t>
  </si>
  <si>
    <t>mfc:BRM9_0973;mfi:DSM1535_0943;</t>
  </si>
  <si>
    <t>mfi:DSM1535_1833;</t>
  </si>
  <si>
    <t>mfc:BRM9_0993;mfi:DSM1535_1650;</t>
  </si>
  <si>
    <t>mfi:DSM1535_1810;</t>
  </si>
  <si>
    <t>mfc:BRM9_1249;mfi:DSM1535_1931;</t>
  </si>
  <si>
    <t>mfi:DSM1535_0436;</t>
  </si>
  <si>
    <t>mfi:DSM1535_0844;</t>
  </si>
  <si>
    <t>mfc:BRM9_2074;mfi:DSM1535_1612;</t>
  </si>
  <si>
    <t>mfi:DSM1535_1544;</t>
  </si>
  <si>
    <t>mfc:BRM9_1033;mfi:DSM1535_1690;</t>
  </si>
  <si>
    <t>mfi:DSM1535_1643;</t>
  </si>
  <si>
    <t>mfc:BRM9_0422;mfi:DSM1535_0348;</t>
  </si>
  <si>
    <t>mfi:DSM1535_0199;</t>
  </si>
  <si>
    <t>mfc:BRM9_0522;mfi:DSM1535_0502;</t>
  </si>
  <si>
    <t>mfi:DSM1535_2409;</t>
  </si>
  <si>
    <t>mfc:BRM9_1812;mfi:DSM1535_2454;</t>
  </si>
  <si>
    <t>mfi:DSM1535_1488;</t>
  </si>
  <si>
    <t>mfi:DSM1535_1869;</t>
  </si>
  <si>
    <t>mfc:BRM9_1721;mfi:DSM1535_2361;</t>
  </si>
  <si>
    <t>mfc:BRM9_1882;mfi:DSM1535_0064;</t>
  </si>
  <si>
    <t>mfi:DSM1535_1205;</t>
  </si>
  <si>
    <t>mfc:BRM9_1251;mfi:DSM1535_1933;</t>
  </si>
  <si>
    <t>mfc:BRM9_0858;mfi:DSM1535_0819;</t>
  </si>
  <si>
    <t>mfi:DSM1535_1161;</t>
  </si>
  <si>
    <t>mfi:DSM1535_0855;</t>
  </si>
  <si>
    <t>mfc:BRM9_1885;mfi:DSM1535_0067;</t>
  </si>
  <si>
    <t>mfc:BRM9_2034;mfi:DSM1535_0226;</t>
  </si>
  <si>
    <t>mfi:DSM1535_1901;</t>
  </si>
  <si>
    <t>mfi:DSM1535_1995;</t>
  </si>
  <si>
    <t>mfi:DSM1535_2167;</t>
  </si>
  <si>
    <t>mfi:DSM1535_0876;</t>
  </si>
  <si>
    <t>mfi:DSM1535_1908;</t>
  </si>
  <si>
    <t>mfi:DSM1535_1752;</t>
  </si>
  <si>
    <t>mfi:DSM1535_0725;</t>
  </si>
  <si>
    <t>mfi:DSM1535_1891;</t>
  </si>
  <si>
    <t>mfi:DSM1535_0866;</t>
  </si>
  <si>
    <t>mfi:DSM1535_1665;</t>
  </si>
  <si>
    <t>mfc:BRM9_0223;mfi:DSM1535_1082;</t>
  </si>
  <si>
    <t>mfi:DSM1535_0843;</t>
  </si>
  <si>
    <t>mfi:DSM1535_0188;</t>
  </si>
  <si>
    <t>mfc:BRM9_1914;mfi:DSM1535_0100;</t>
  </si>
  <si>
    <t>mfi:DSM1535_1717;</t>
  </si>
  <si>
    <t>mfi:DSM1535_2277;</t>
  </si>
  <si>
    <t>mfi:DSM1535_0521;</t>
  </si>
  <si>
    <t>mfc:BRM9_1129;mfi:DSM1535_1785;</t>
  </si>
  <si>
    <t>mfi:DSM1535_1795;</t>
  </si>
  <si>
    <t>mfc:BRM9_1591;mfi:DSM1535_2285;</t>
  </si>
  <si>
    <t>mfi:DSM1535_2320;</t>
  </si>
  <si>
    <t>mfi:DSM1535_0705;</t>
  </si>
  <si>
    <t>mfi:DSM1535_0914;</t>
  </si>
  <si>
    <t>mfc:BRM9_0258;mfi:DSM1535_1047;</t>
  </si>
  <si>
    <t>mfc:BRM9_1352;mfi:DSM1535_2036;</t>
  </si>
  <si>
    <t>mfi:DSM1535_1830;</t>
  </si>
  <si>
    <t>mfi:DSM1535_0818;</t>
  </si>
  <si>
    <t>mfc:BRM9_2095;mfi:DSM1535_1586;</t>
  </si>
  <si>
    <t>mfi:DSM1535_0025;</t>
  </si>
  <si>
    <t>mfi:DSM1535_2389;</t>
  </si>
  <si>
    <t>mfc:BRM9_0111;mfi:DSM1535_1434;</t>
  </si>
  <si>
    <t>mfi:DSM1535_0108;</t>
  </si>
  <si>
    <t>mfi:DSM1535_0387;</t>
  </si>
  <si>
    <t>mfi:DSM1535_1946;</t>
  </si>
  <si>
    <t>mfi:DSM1535_0603;</t>
  </si>
  <si>
    <t>mfi:DSM1535_2347;</t>
  </si>
  <si>
    <t>mfi:DSM1535_0960;</t>
  </si>
  <si>
    <t>mfi:DSM1535_0442;</t>
  </si>
  <si>
    <t>mfi:DSM1535_1373;</t>
  </si>
  <si>
    <t>mfi:DSM1535_1755;</t>
  </si>
  <si>
    <t>mfi:DSM1535_1899;</t>
  </si>
  <si>
    <t>mfi:DSM1535_1010;</t>
  </si>
  <si>
    <t>mfi:DSM1535_1117;</t>
  </si>
  <si>
    <t>mfc:BRM9_0025;mfi:DSM1535_1345;</t>
  </si>
  <si>
    <t>mfi:DSM1535_0339;</t>
  </si>
  <si>
    <t>mfi:DSM1535_0271;</t>
  </si>
  <si>
    <t>mfi:DSM1535_2352;</t>
  </si>
  <si>
    <t>mfi:DSM1535_0253;</t>
  </si>
  <si>
    <t>mfi:DSM1535_1287;</t>
  </si>
  <si>
    <t>mfc:BRM9_1370;mfi:DSM1535_2069;</t>
  </si>
  <si>
    <t>mfi:DSM1535_0711;</t>
  </si>
  <si>
    <t>mfi:DSM1535_1376;</t>
  </si>
  <si>
    <t>mfi:DSM1535_1371;</t>
  </si>
  <si>
    <t>mfi:DSM1535_0924;</t>
  </si>
  <si>
    <t>mfi:DSM1535_0376;</t>
  </si>
  <si>
    <t>mfc:BRM9_1997;mfi:DSM1535_0189;</t>
  </si>
  <si>
    <t>mfi:DSM1535_0709;</t>
  </si>
  <si>
    <t>mfi:DSM1535_2247;</t>
  </si>
  <si>
    <t>mfi:DSM1535_2034;</t>
  </si>
  <si>
    <t>mfi:DSM1535_2267;</t>
  </si>
  <si>
    <t>mfi:DSM1535_0083;</t>
  </si>
  <si>
    <t>mfc:BRM9_1756;mfi:DSM1535_2395;</t>
  </si>
  <si>
    <t>mfi:DSM1535_1310;</t>
  </si>
  <si>
    <t>mfi:DSM1535_1410;</t>
  </si>
  <si>
    <t>mfc:BRM9_2005;mfi:DSM1535_0197;</t>
  </si>
  <si>
    <t>mfc:BRM9_2194;mfi:DSM1535_1125;</t>
  </si>
  <si>
    <t>mfi:DSM1535_1202;</t>
  </si>
  <si>
    <t>mfi:DSM1535_2153;</t>
  </si>
  <si>
    <t>mfc:BRM9_2090;mfi:DSM1535_1591;</t>
  </si>
  <si>
    <t>mfi:DSM1535_0190;</t>
  </si>
  <si>
    <t>mfi:DSM1535_2182;</t>
  </si>
  <si>
    <t>mfc:BRM9_1193;mfi:DSM1535_1876;</t>
  </si>
  <si>
    <t>mfi:DSM1535_0965;</t>
  </si>
  <si>
    <t>mfi:DSM1535_2081;</t>
  </si>
  <si>
    <t>mfi:DSM1535_1716;</t>
  </si>
  <si>
    <t>mfi:DSM1535_1124;</t>
  </si>
  <si>
    <t>mfi:DSM1535_1934;</t>
  </si>
  <si>
    <t>mfi:DSM1535_1505;</t>
  </si>
  <si>
    <t>mfi:DSM1535_0460;</t>
  </si>
  <si>
    <t>mfi:DSM1535_2255;</t>
  </si>
  <si>
    <t>mfi:DSM1535_1567;</t>
  </si>
  <si>
    <t>mfi:DSM1535_1547;</t>
  </si>
  <si>
    <t>mfi:DSM1535_1084;</t>
  </si>
  <si>
    <t>mfi:DSM1535_0945;</t>
  </si>
  <si>
    <t>mfc:BRM9_2094;mfi:DSM1535_1587;</t>
  </si>
  <si>
    <t>mfi:DSM1535_2046;</t>
  </si>
  <si>
    <t>mfi:DSM1535_0161;</t>
  </si>
  <si>
    <t>mfi:DSM1535_1294;</t>
  </si>
  <si>
    <t>mfi:DSM1535_2204;</t>
  </si>
  <si>
    <t>mfc:BRM9_1053;mfi:DSM1535_1714;</t>
  </si>
  <si>
    <t>mfc:BRM9_0778;mfi:DSM1535_0739;</t>
  </si>
  <si>
    <t>mfc:BRM9_2104;mfi:DSM1535_1577;</t>
  </si>
  <si>
    <t>mfc:BRM9_0246;mfi:DSM1535_1059;</t>
  </si>
  <si>
    <t>mfi:DSM1535_1894;</t>
  </si>
  <si>
    <t>mfc:BRM9_1468;mfi:DSM1535_2159;</t>
  </si>
  <si>
    <t>mfi:DSM1535_0090;</t>
  </si>
  <si>
    <t>mfi:DSM1535_2244;</t>
  </si>
  <si>
    <t>mfi:DSM1535_2038;</t>
  </si>
  <si>
    <t>mfi:DSM1535_2281;</t>
  </si>
  <si>
    <t>mfi:DSM1535_1777;</t>
  </si>
  <si>
    <t>mfc:BRM9_1603;mfi:DSM1535_2297;</t>
  </si>
  <si>
    <t>mfi:DSM1535_0645;</t>
  </si>
  <si>
    <t>mfi:DSM1535_0114;</t>
  </si>
  <si>
    <t>mfi:DSM1535_2318;</t>
  </si>
  <si>
    <t>mfi:DSM1535_2286;</t>
  </si>
  <si>
    <t>mfi:DSM1535_2341;</t>
  </si>
  <si>
    <t>mfi:DSM1535_2093;</t>
  </si>
  <si>
    <t>mfi:DSM1535_0354;</t>
  </si>
  <si>
    <t>mfi:DSM1535_2184;</t>
  </si>
  <si>
    <t>mfc:BRM9_2310;mfi:DSM1535_1244;</t>
  </si>
  <si>
    <t>mfi:DSM1535_1251;</t>
  </si>
  <si>
    <t>mfi:DSM1535_2110;</t>
  </si>
  <si>
    <t>mfi:DSM1535_0727;</t>
  </si>
  <si>
    <t>mfc:BRM9_0074;mfi:DSM1535_1392;</t>
  </si>
  <si>
    <t>mfi:DSM1535_0685;</t>
  </si>
  <si>
    <t>mfi:DSM1535_1914;</t>
  </si>
  <si>
    <t>mfi:DSM1535_2183;</t>
  </si>
  <si>
    <t>mfi:DSM1535_1783;</t>
  </si>
  <si>
    <t>mfi:DSM1535_2136;</t>
  </si>
  <si>
    <t>mfi:DSM1535_0572;</t>
  </si>
  <si>
    <t>mfc:BRM9_0825;mfi:DSM1535_0788;</t>
  </si>
  <si>
    <t>mfc:BRM9_1839;mfi:DSM1535_0022;</t>
  </si>
  <si>
    <t>mfc:BRM9_0999;mfi:DSM1535_1657;</t>
  </si>
  <si>
    <t>mfi:DSM1535_1979;</t>
  </si>
  <si>
    <t>mfc:BRM9_2276;mfi:DSM1535_1210;</t>
  </si>
  <si>
    <t>mfc:BRM9_0747;mfi:DSM1535_0706;</t>
  </si>
  <si>
    <t>mfc:BRM9_0699;mfi:DSM1535_0653;</t>
  </si>
  <si>
    <t>mfc:BRM9_2161;mfi:DSM1535_1100;</t>
  </si>
  <si>
    <t>mfi:DSM1535_1994;</t>
  </si>
  <si>
    <t>mfi:DSM1535_1501;</t>
  </si>
  <si>
    <t>mfi:DSM1535_1031;</t>
  </si>
  <si>
    <t>mfi:DSM1535_1261;</t>
  </si>
  <si>
    <t>mfi:DSM1535_0919;</t>
  </si>
  <si>
    <t>mfc:BRM9_0743;mfi:DSM1535_0697;</t>
  </si>
  <si>
    <t>mfi:DSM1535_0340;</t>
  </si>
  <si>
    <t>mfi:DSM1535_0927;</t>
  </si>
  <si>
    <t>mfc:BRM9_1780;mfi:DSM1535_2421;</t>
  </si>
  <si>
    <t>mfc:BRM9_1613;mfi:DSM1535_2308;</t>
  </si>
  <si>
    <t>mfc:BRM9_2260;mfi:DSM1535_1194;</t>
  </si>
  <si>
    <t>mfc:BRM9_1834;mfi:DSM1535_0017;</t>
  </si>
  <si>
    <t>mfi:DSM1535_0024;</t>
  </si>
  <si>
    <t>mfi:DSM1535_2061;</t>
  </si>
  <si>
    <t>mfi:DSM1535_2060;</t>
  </si>
  <si>
    <t>mfi:DSM1535_0230;</t>
  </si>
  <si>
    <t>mfi:DSM1535_1432;</t>
  </si>
  <si>
    <t>mfi:DSM1535_0492;</t>
  </si>
  <si>
    <t>mfi:DSM1535_1252;</t>
  </si>
  <si>
    <t>mfc:BRM9_0213;mfi:DSM1535_1529;</t>
  </si>
  <si>
    <t>mfi:DSM1535_0095;</t>
  </si>
  <si>
    <t>mfi:DSM1535_0826;</t>
  </si>
  <si>
    <t>mfi:DSM1535_1817;</t>
  </si>
  <si>
    <t>mfc:BRM9_2279;mfi:DSM1535_1213;</t>
  </si>
  <si>
    <t>mfi:DSM1535_1153;</t>
  </si>
  <si>
    <t>mfc:BRM9_2210;mfi:DSM1535_1140;</t>
  </si>
  <si>
    <t>mfc:BRM9_0139;mfi:DSM1535_1462;</t>
  </si>
  <si>
    <t>mfi:DSM1535_1962;</t>
  </si>
  <si>
    <t>mfi:DSM1535_1970;</t>
  </si>
  <si>
    <t>mfi:DSM1535_0222;</t>
  </si>
  <si>
    <t>mfc:BRM9_1872;mfi:DSM1535_0055;</t>
  </si>
  <si>
    <t>mfc:BRM9_1980;mfi:DSM1535_0172;</t>
  </si>
  <si>
    <t>mfi:DSM1535_0917;</t>
  </si>
  <si>
    <t>mfi:DSM1535_2301;</t>
  </si>
  <si>
    <t>mfc:BRM9_1851;mfi:DSM1535_0034;</t>
  </si>
  <si>
    <t>mfi:DSM1535_1367;</t>
  </si>
  <si>
    <t>mfi:DSM1535_0086;</t>
  </si>
  <si>
    <t>mfc:BRM9_1716;mfi:DSM1535_2356;</t>
  </si>
  <si>
    <t>mfi:DSM1535_2242;</t>
  </si>
  <si>
    <t>mfc:BRM9_0298;mfc:BRM9_0303;mfi:DSM1535_1006;mfi:DSM1535_1011;</t>
  </si>
  <si>
    <t>mfi:DSM1535_0474;</t>
  </si>
  <si>
    <t>mfi:DSM1535_1955;</t>
  </si>
  <si>
    <t>mfi:DSM1535_1233;</t>
  </si>
  <si>
    <t>mfc:BRM9_0107;mfi:DSM1535_1430;</t>
  </si>
  <si>
    <t>mfi:DSM1535_2263;</t>
  </si>
  <si>
    <t>mfi:DSM1535_0714;</t>
  </si>
  <si>
    <t>mfc:BRM9_2143;mfi:DSM1535_1538;</t>
  </si>
  <si>
    <t>mfi:DSM1535_0360;</t>
  </si>
  <si>
    <t>mfc:BRM9_0600;mfi:DSM1535_0582;</t>
  </si>
  <si>
    <t>mfi:DSM1535_0251;</t>
  </si>
  <si>
    <t>mfi:DSM1535_0850;</t>
  </si>
  <si>
    <t>mfi:DSM1535_2394;</t>
  </si>
  <si>
    <t>mfc:BRM9_1891;mfi:DSM1535_0073;</t>
  </si>
  <si>
    <t>mfc:BRM9_1329;mfi:DSM1535_2014;</t>
  </si>
  <si>
    <t>mfc:BRM9_2009;mfi:DSM1535_0201;</t>
  </si>
  <si>
    <t>mfi:DSM1535_2086;</t>
  </si>
  <si>
    <t>mfi:DSM1535_2124;</t>
  </si>
  <si>
    <t>mfc:BRM9_0175;mfi:DSM1535_1493;</t>
  </si>
  <si>
    <t>mfc:BRM9_0224;mfi:DSM1535_1081;</t>
  </si>
  <si>
    <t>mfc:BRM9_0341;mfi:DSM1535_0957;</t>
  </si>
  <si>
    <t>mfi:DSM1535_2063;</t>
  </si>
  <si>
    <t>mfi:DSM1535_2274;</t>
  </si>
  <si>
    <t>mfi:DSM1535_0792;</t>
  </si>
  <si>
    <t>mfi:DSM1535_1966;</t>
  </si>
  <si>
    <t>mfc:BRM9_0231;mfi:DSM1535_1074;</t>
  </si>
  <si>
    <t>mfc:BRM9_1191;mfi:DSM1535_1873;</t>
  </si>
  <si>
    <t>mfi:DSM1535_0680;</t>
  </si>
  <si>
    <t>mfi:DSM1535_1377;</t>
  </si>
  <si>
    <t>mfc:BRM9_0813;mfi:DSM1535_0776;</t>
  </si>
  <si>
    <t>mfi:DSM1535_0985;</t>
  </si>
  <si>
    <t>mfi:DSM1535_2076;</t>
  </si>
  <si>
    <t>mfi:DSM1535_0447;</t>
  </si>
  <si>
    <t>mfi:DSM1535_2101;</t>
  </si>
  <si>
    <t>mfi:DSM1535_1993;</t>
  </si>
  <si>
    <t>mfi:DSM1535_1929;</t>
  </si>
  <si>
    <t>mfc:BRM9_1614;mfi:DSM1535_2309;</t>
  </si>
  <si>
    <t>mfi:DSM1535_1924;</t>
  </si>
  <si>
    <t>mfi:DSM1535_1016;</t>
  </si>
  <si>
    <t>mfc:BRM9_2109;mfi:DSM1535_1572;</t>
  </si>
  <si>
    <t>mfc:BRM9_0619;mfi:DSM1535_0600;</t>
  </si>
  <si>
    <t>mfc:BRM9_1976;mfi:DSM1535_0168;</t>
  </si>
  <si>
    <t>mfi:DSM1535_1848;</t>
  </si>
  <si>
    <t>mfi:DSM1535_1930;</t>
  </si>
  <si>
    <t>mfi:DSM1535_0366;</t>
  </si>
  <si>
    <t>mfc:BRM9_0609;mfi:DSM1535_0591;</t>
  </si>
  <si>
    <t>mfi:DSM1535_1561;</t>
  </si>
  <si>
    <t>mfi:DSM1535_1427;</t>
  </si>
  <si>
    <t>mfi:DSM1535_2229;</t>
  </si>
  <si>
    <t>mfi:DSM1535_1853;</t>
  </si>
  <si>
    <t>mfc:BRM9_2237;mfi:DSM1535_1168;</t>
  </si>
  <si>
    <t>mfc:BRM9_1456;mfi:DSM1535_2147;</t>
  </si>
  <si>
    <t>mfi:DSM1535_2087;</t>
  </si>
  <si>
    <t>mfc:BRM9_2204;mfi:DSM1535_1134;</t>
  </si>
  <si>
    <t>mfi:DSM1535_0940;</t>
  </si>
  <si>
    <t>mfc:BRM9_0449;mfi:DSM1535_0378;</t>
  </si>
  <si>
    <t>mfi:DSM1535_2059;</t>
  </si>
  <si>
    <t>mfi:DSM1535_2135;</t>
  </si>
  <si>
    <t>mfc:BRM9_1152;mfi:DSM1535_1809;</t>
  </si>
  <si>
    <t>mfc:BRM9_0038;mfi:DSM1535_1358;</t>
  </si>
  <si>
    <t>mfc:BRM9_0550;mfi:DSM1535_0531;</t>
  </si>
  <si>
    <t>mfi:DSM1535_1248;</t>
  </si>
  <si>
    <t>mfi:DSM1535_1991;</t>
  </si>
  <si>
    <t>mfi:DSM1535_1763;</t>
  </si>
  <si>
    <t>mfi:DSM1535_0014;</t>
  </si>
  <si>
    <t>mfc:BRM9_2004;mfi:DSM1535_0196;</t>
  </si>
  <si>
    <t>mfi:DSM1535_2083;</t>
  </si>
  <si>
    <t>mfc:BRM9_0353;mfi:DSM1535_0280;</t>
  </si>
  <si>
    <t>mfi:DSM1535_1109;</t>
  </si>
  <si>
    <t>mfi:DSM1535_2080;</t>
  </si>
  <si>
    <t>mfi:DSM1535_0694;</t>
  </si>
  <si>
    <t>mfi:DSM1535_1735;</t>
  </si>
  <si>
    <t>mfi:DSM1535_2127;</t>
  </si>
  <si>
    <t>mfi:DSM1535_0778;</t>
  </si>
  <si>
    <t>mfi:DSM1535_0808;</t>
  </si>
  <si>
    <t>mfi:DSM1535_1938;</t>
  </si>
  <si>
    <t>mfc:BRM9_1465;mfi:DSM1535_2156;</t>
  </si>
  <si>
    <t>mfc:BRM9_1239;mfi:DSM1535_1921;</t>
  </si>
  <si>
    <t>mfi:DSM1535_1661;</t>
  </si>
  <si>
    <t>mfi:DSM1535_0934;</t>
  </si>
  <si>
    <t>mfc:BRM9_1824;mfi:DSM1535_0007;</t>
  </si>
  <si>
    <t>mfi:DSM1535_0404;</t>
  </si>
  <si>
    <t>mfc:BRM9_0113;mfi:DSM1535_1436;</t>
  </si>
  <si>
    <t>mfi:DSM1535_1812;</t>
  </si>
  <si>
    <t>mfi:DSM1535_0237;</t>
  </si>
  <si>
    <t>mfi:DSM1535_1909;</t>
  </si>
  <si>
    <t>mfi:DSM1535_1982;</t>
  </si>
  <si>
    <t>mfc:BRM9_1972;mfi:DSM1535_0164;</t>
  </si>
  <si>
    <t>mfi:DSM1535_1129;</t>
  </si>
  <si>
    <t>mfi:DSM1535_2033;</t>
  </si>
  <si>
    <t>mfc:BRM9_2190;mfi:DSM1535_1121;</t>
  </si>
  <si>
    <t>mfi:DSM1535_2015;</t>
  </si>
  <si>
    <t>mfi:DSM1535_2268;</t>
  </si>
  <si>
    <t>mfi:DSM1535_0854;</t>
  </si>
  <si>
    <t>mfi:DSM1535_2423;</t>
  </si>
  <si>
    <t>mfi:DSM1535_0133;</t>
  </si>
  <si>
    <t>mfi:DSM1535_2206;</t>
  </si>
  <si>
    <t>mfc:BRM9_1764;mfi:DSM1535_2404;</t>
  </si>
  <si>
    <t>mfc:BRM9_2086;mfi:DSM1535_1595;</t>
  </si>
  <si>
    <t>mfc:BRM9_0229;mfi:DSM1535_1076;</t>
  </si>
  <si>
    <t>mfc:BRM9_1221;mfi:DSM1535_1902;</t>
  </si>
  <si>
    <t>mfi:DSM1535_1695;</t>
  </si>
  <si>
    <t>mfi:DSM1535_0986;</t>
  </si>
  <si>
    <t>mfc:BRM9_2362;mfi:DSM1535_1295;</t>
  </si>
  <si>
    <t>mfi:DSM1535_0268;</t>
  </si>
  <si>
    <t>mfi:DSM1535_1162;</t>
  </si>
  <si>
    <t>mfi:DSM1535_1315;</t>
  </si>
  <si>
    <t>mfc:BRM9_2001;mfi:DSM1535_0193;</t>
  </si>
  <si>
    <t>mfi:DSM1535_0810;</t>
  </si>
  <si>
    <t>mfi:DSM1535_0116;</t>
  </si>
  <si>
    <t>mfi:DSM1535_2442;</t>
  </si>
  <si>
    <t>mfc:BRM9_0844;mfi:DSM1535_0806;</t>
  </si>
  <si>
    <t>mfi:DSM1535_1835;</t>
  </si>
  <si>
    <t>mfi:DSM1535_1447;</t>
  </si>
  <si>
    <t>mfi:DSM1535_0282;</t>
  </si>
  <si>
    <t>mfc:BRM9_0850;mfi:DSM1535_0813;</t>
  </si>
  <si>
    <t>mfc:BRM9_0642;mfi:DSM1535_0615;</t>
  </si>
  <si>
    <t>mfc:BRM9_1600;mfi:DSM1535_2294;</t>
  </si>
  <si>
    <t>mfi:DSM1535_0848;</t>
  </si>
  <si>
    <t>mfc:BRM9_2321;mfi:DSM1535_1255;</t>
  </si>
  <si>
    <t>mfi:DSM1535_2327;</t>
  </si>
  <si>
    <t>mfi:DSM1535_2405;</t>
  </si>
  <si>
    <t>mfi:DSM1535_0027;</t>
  </si>
  <si>
    <t>mfi:DSM1535_0566;</t>
  </si>
  <si>
    <t>mfc:BRM9_1433;mfi:DSM1535_2133;</t>
  </si>
  <si>
    <t>mfi:DSM1535_1973;</t>
  </si>
  <si>
    <t>mfi:DSM1535_0279;</t>
  </si>
  <si>
    <t>mfi:DSM1535_0686;</t>
  </si>
  <si>
    <t>mfc:BRM9_1729;mfi:DSM1535_2369;</t>
  </si>
  <si>
    <t>mfi:DSM1535_1813;</t>
  </si>
  <si>
    <t>mfi:DSM1535_2039;</t>
  </si>
  <si>
    <t>mfi:DSM1535_2260;</t>
  </si>
  <si>
    <t>mfc:BRM9_0018;mfi:DSM1535_1338;</t>
  </si>
  <si>
    <t>mfc:BRM9_2024;mfi:DSM1535_0217;</t>
  </si>
  <si>
    <t>mfc:BRM9_0721;mfi:DSM1535_0673;</t>
  </si>
  <si>
    <t>mfc:BRM9_0077;mfi:DSM1535_1395;</t>
  </si>
  <si>
    <t>mfi:DSM1535_1334;</t>
  </si>
  <si>
    <t>mfi:DSM1535_0524;</t>
  </si>
  <si>
    <t>mfc:BRM9_0194;mfi:DSM1535_1510;</t>
  </si>
  <si>
    <t>mfc:BRM9_1178;mfi:DSM1535_1858;</t>
  </si>
  <si>
    <t>mfi:DSM1535_1841;</t>
  </si>
  <si>
    <t>mfc:BRM9_0870;mfi:DSM1535_0833;</t>
  </si>
  <si>
    <t>mfi:DSM1535_0605;</t>
  </si>
  <si>
    <t>mfi:DSM1535_0138;</t>
  </si>
  <si>
    <t>mfi:DSM1535_1290;</t>
  </si>
  <si>
    <t>mfi:DSM1535_1906;</t>
  </si>
  <si>
    <t>mfi:DSM1535_0232;</t>
  </si>
  <si>
    <t>mfi:DSM1535_0967;</t>
  </si>
  <si>
    <t>mfc:BRM9_0521;mfi:DSM1535_0501;</t>
  </si>
  <si>
    <t>mfc:BRM9_2265;mfi:DSM1535_1199;</t>
  </si>
  <si>
    <t>mfc:BRM9_1719;mfi:DSM1535_2359;</t>
  </si>
  <si>
    <t>mfi:DSM1535_0999;</t>
  </si>
  <si>
    <t>mfc:BRM9_0958;mfi:DSM1535_0928;</t>
  </si>
  <si>
    <t>mfi:DSM1535_0446;</t>
  </si>
  <si>
    <t>mfc:BRM9_0871;mfi:DSM1535_0834;</t>
  </si>
  <si>
    <t>mfc:BRM9_2085;mfi:DSM1535_1596;</t>
  </si>
  <si>
    <t>mfi:DSM1535_2234;</t>
  </si>
  <si>
    <t>mfc:BRM9_2018;mfi:DSM1535_0211;</t>
  </si>
  <si>
    <t>mfi:DSM1535_0249;</t>
  </si>
  <si>
    <t>mfi:DSM1535_0599;</t>
  </si>
  <si>
    <t>mfi:DSM1535_1424;</t>
  </si>
  <si>
    <t>mfi:DSM1535_0076;</t>
  </si>
  <si>
    <t>mfi:DSM1535_1301;</t>
  </si>
  <si>
    <t>mfc:BRM9_0547;mfi:DSM1535_0528;</t>
  </si>
  <si>
    <t>mfc:BRM9_0062;mfi:DSM1535_1380;</t>
  </si>
  <si>
    <t>mfi:DSM1535_1807;</t>
  </si>
  <si>
    <t>mfc:BRM9_2215;mfi:DSM1535_1145;</t>
  </si>
  <si>
    <t>mfi:DSM1535_1770;</t>
  </si>
  <si>
    <t>mfc:BRM9_2017;mfi:DSM1535_0210;</t>
  </si>
  <si>
    <t>mfc:BRM9_0001;mfi:DSM1535_1319;</t>
  </si>
  <si>
    <t>mfi:DSM1535_1672;</t>
  </si>
  <si>
    <t>mfi:DSM1535_0382;</t>
  </si>
  <si>
    <t>mfi:DSM1535_0689;</t>
  </si>
  <si>
    <t>mfi:DSM1535_0415;</t>
  </si>
  <si>
    <t>mfc:BRM9_0774;mfi:DSM1535_0735;</t>
  </si>
  <si>
    <t>mfc:BRM9_1846;mfi:DSM1535_0029;</t>
  </si>
  <si>
    <t>mfc:BRM9_2217;mfi:DSM1535_1147;</t>
  </si>
  <si>
    <t>mfc:BRM9_1692;mfi:DSM1535_2339;</t>
  </si>
  <si>
    <t>mfi:DSM1535_0383;</t>
  </si>
  <si>
    <t>mfi:DSM1535_1312;</t>
  </si>
  <si>
    <t>mfi:DSM1535_1114;</t>
  </si>
  <si>
    <t>mfi:DSM1535_2218;</t>
  </si>
  <si>
    <t>mfi:DSM1535_1023;</t>
  </si>
  <si>
    <t>mfi:DSM1535_0420;</t>
  </si>
  <si>
    <t>mfi:DSM1535_0463;</t>
  </si>
  <si>
    <t>mfc:BRM9_0873;mfi:DSM1535_0836;</t>
  </si>
  <si>
    <t>mfi:DSM1535_0028;</t>
  </si>
  <si>
    <t>mfi:DSM1535_0820;</t>
  </si>
  <si>
    <t>mfi:DSM1535_0995;</t>
  </si>
  <si>
    <t>mfi:DSM1535_0412;</t>
  </si>
  <si>
    <t>mfi:DSM1535_1694;</t>
  </si>
  <si>
    <t>mfi:DSM1535_0407;</t>
  </si>
  <si>
    <t>mfi:DSM1535_0767;</t>
  </si>
  <si>
    <t>mfi:DSM1535_0433;</t>
  </si>
  <si>
    <t>mfc:BRM9_0389;mfi:DSM1535_0317;</t>
  </si>
  <si>
    <t>mfc:BRM9_0502;mfi:DSM1535_0482;</t>
  </si>
  <si>
    <t>mfi:DSM1535_1874;</t>
  </si>
  <si>
    <t>mfc:BRM9_0227;mfi:DSM1535_1078;</t>
  </si>
  <si>
    <t>mfi:DSM1535_0432;</t>
  </si>
  <si>
    <t>mfi:DSM1535_1831;</t>
  </si>
  <si>
    <t>mfi:DSM1535_2064;</t>
  </si>
  <si>
    <t>mfi:DSM1535_0238;</t>
  </si>
  <si>
    <t>mfc:BRM9_0421;mfi:DSM1535_0347;</t>
  </si>
  <si>
    <t>mfi:DSM1535_2021;</t>
  </si>
  <si>
    <t>mfc:BRM9_1848;mfi:DSM1535_0031;</t>
  </si>
  <si>
    <t>mfc:BRM9_1857;mfi:DSM1535_0041;</t>
  </si>
  <si>
    <t>mfi:DSM1535_0962;</t>
  </si>
  <si>
    <t>mfi:DSM1535_0187;</t>
  </si>
  <si>
    <t>mfi:DSM1535_0243;</t>
  </si>
  <si>
    <t>mfi:DSM1535_1804;</t>
  </si>
  <si>
    <t>mfi:DSM1535_1820;</t>
  </si>
  <si>
    <t>mfi:DSM1535_0248;</t>
  </si>
  <si>
    <t>mfi:DSM1535_2388;</t>
  </si>
  <si>
    <t>mfi:DSM1535_0411;</t>
  </si>
  <si>
    <t>mfi:DSM1535_0596;</t>
  </si>
  <si>
    <t>mfc:BRM9_2206;mfi:DSM1535_1136;</t>
  </si>
  <si>
    <t>mfi:DSM1535_0963;</t>
  </si>
  <si>
    <t>mfc:BRM9_2255;mfi:DSM1535_1189;</t>
  </si>
  <si>
    <t>mfc:BRM9_0180;mfi:DSM1535_1498;</t>
  </si>
  <si>
    <t>mfi:DSM1535_1054;</t>
  </si>
  <si>
    <t>mfi:DSM1535_0393;</t>
  </si>
  <si>
    <t>mfi:DSM1535_1642;</t>
  </si>
  <si>
    <t>mfi:DSM1535_1012;</t>
  </si>
  <si>
    <t>mfi:DSM1535_2250;</t>
  </si>
  <si>
    <t>mfi:DSM1535_0989;</t>
  </si>
  <si>
    <t>mfi:DSM1535_0373;</t>
  </si>
  <si>
    <t>mfi:DSM1535_0224;</t>
  </si>
  <si>
    <t>mfi:DSM1535_0358;</t>
  </si>
  <si>
    <t>mfi:DSM1535_1678;</t>
  </si>
  <si>
    <t>mfc:BRM9_0357;mfi:DSM1535_0284;</t>
  </si>
  <si>
    <t>mfc:BRM9_1052;mfi:DSM1535_1713;</t>
  </si>
  <si>
    <t>mfi:DSM1535_1792;</t>
  </si>
  <si>
    <t>mfc:BRM9_0900;mfi:DSM1535_0867;</t>
  </si>
  <si>
    <t>mfc:BRM9_0719;mfi:DSM1535_0671;</t>
  </si>
  <si>
    <t>mfi:DSM1535_0363;</t>
  </si>
  <si>
    <t>mfc:BRM9_0814;mfi:DSM1535_0777;</t>
  </si>
  <si>
    <t>mfi:DSM1535_0916;</t>
  </si>
  <si>
    <t>mfi:DSM1535_1253;</t>
  </si>
  <si>
    <t>mfc:BRM9_0998;mfi:DSM1535_1656;</t>
  </si>
  <si>
    <t>mfc:BRM9_2052;mfi:DSM1535_1636;</t>
  </si>
  <si>
    <t>mfc:BRM9_2278;mfi:DSM1535_1212;</t>
  </si>
  <si>
    <t>mfc:BRM9_1140;mfi:DSM1535_1796;</t>
  </si>
  <si>
    <t>mfc:BRM9_1040;mfi:DSM1535_1700;</t>
  </si>
  <si>
    <t>mfc:BRM9_1250;mfi:DSM1535_1932;</t>
  </si>
  <si>
    <t>mfi:DSM1535_2141;</t>
  </si>
  <si>
    <t>mfi:DSM1535_1569;</t>
  </si>
  <si>
    <t>mfc:BRM9_1878;mfi:DSM1535_0061;</t>
  </si>
  <si>
    <t>mfi:DSM1535_1886;</t>
  </si>
  <si>
    <t>mfi:DSM1535_1806;</t>
  </si>
  <si>
    <t>mfc:BRM9_0791;mfi:DSM1535_0753;</t>
  </si>
  <si>
    <t>mfi:DSM1535_1816;</t>
  </si>
  <si>
    <t>mfi:DSM1535_2431;</t>
  </si>
  <si>
    <t>mfc:BRM9_0827;mfi:DSM1535_0790;</t>
  </si>
  <si>
    <t>mfi:DSM1535_0484;</t>
  </si>
  <si>
    <t>mfc:BRM9_2291;mfi:DSM1535_1225;</t>
  </si>
  <si>
    <t>mfi:DSM1535_0503;</t>
  </si>
  <si>
    <t>mfc:BRM9_1453;mfi:DSM1535_2144;</t>
  </si>
  <si>
    <t>mfi:DSM1535_0652;</t>
  </si>
  <si>
    <t>mfi:DSM1535_0431;</t>
  </si>
  <si>
    <t>mfi:DSM1535_1062;</t>
  </si>
  <si>
    <t>mfi:DSM1535_1814;</t>
  </si>
  <si>
    <t>mfi:DSM1535_1490;</t>
  </si>
  <si>
    <t>mfc:BRM9_1968;mfi:DSM1535_0158;</t>
  </si>
  <si>
    <t>mfi:DSM1535_0616;</t>
  </si>
  <si>
    <t>mfc:BRM9_0225;mfi:DSM1535_1080;</t>
  </si>
  <si>
    <t>mfi:DSM1535_1753;</t>
  </si>
  <si>
    <t>mfi:DSM1535_1565;</t>
  </si>
  <si>
    <t>mfi:DSM1535_0105;</t>
  </si>
  <si>
    <t>mfc:BRM9_0894;mfi:DSM1535_0861;</t>
  </si>
  <si>
    <t>mfc:BRM9_1138;mfi:DSM1535_1794;</t>
  </si>
  <si>
    <t>mfi:DSM1535_1747;</t>
  </si>
  <si>
    <t>mfi:DSM1535_0511;</t>
  </si>
  <si>
    <t>mfi:DSM1535_0079;</t>
  </si>
  <si>
    <t>mfi:DSM1535_0266;</t>
  </si>
  <si>
    <t>mfi:DSM1535_0774;</t>
  </si>
  <si>
    <t>mfi:DSM1535_0040;</t>
  </si>
  <si>
    <t>mfi:DSM1535_1866;</t>
  </si>
  <si>
    <t>mfi:DSM1535_2399;</t>
  </si>
  <si>
    <t>mfi:DSM1535_0427;</t>
  </si>
  <si>
    <t>mfc:BRM9_2301;mfi:DSM1535_1235;</t>
  </si>
  <si>
    <t>mfi:DSM1535_1834;</t>
  </si>
  <si>
    <t>mfi:DSM1535_1815;</t>
  </si>
  <si>
    <t>mfi:DSM1535_1411;</t>
  </si>
  <si>
    <t>mfc:BRM9_1017;mfi:DSM1535_1676;</t>
  </si>
  <si>
    <t>mfi:DSM1535_0699;</t>
  </si>
  <si>
    <t>mfi:DSM1535_0668;</t>
  </si>
  <si>
    <t>mfi:DSM1535_1775;</t>
  </si>
  <si>
    <t>mfi:DSM1535_0236;</t>
  </si>
  <si>
    <t>mfi:DSM1535_2261;</t>
  </si>
  <si>
    <t>mfc:BRM9_0325;mfi:DSM1535_0973;</t>
  </si>
  <si>
    <t>mfc:BRM9_1186;mfi:DSM1535_1868;</t>
  </si>
  <si>
    <t>mfi:DSM1535_0254;</t>
  </si>
  <si>
    <t>mfc:BRM9_0084;mfi:DSM1535_1401;</t>
  </si>
  <si>
    <t>mfc:BRM9_0498;mfi:DSM1535_0478;</t>
  </si>
  <si>
    <t>mfi:DSM1535_0724;</t>
  </si>
  <si>
    <t>mfc:BRM9_0228;mfi:DSM1535_1077;</t>
  </si>
  <si>
    <t>mfi:DSM1535_0156;</t>
  </si>
  <si>
    <t>mfi:DSM1535_0853;</t>
  </si>
  <si>
    <t>mfc:BRM9_2288;mfi:DSM1535_1222;</t>
  </si>
  <si>
    <t>mfi:DSM1535_1274;</t>
  </si>
  <si>
    <t>mfi:DSM1535_0886;</t>
  </si>
  <si>
    <t>mfc:BRM9_0756;mfi:DSM1535_0716;</t>
  </si>
  <si>
    <t>mfi:DSM1535_2435;</t>
  </si>
  <si>
    <t>mfc:BRM9_1328;mfi:DSM1535_2013;</t>
  </si>
  <si>
    <t>mfc:BRM9_0369;mfi:DSM1535_0296;</t>
  </si>
  <si>
    <t>mfc:BRM9_1961;mfi:DSM1535_0150;</t>
  </si>
  <si>
    <t>mfi:DSM1535_1460;</t>
  </si>
  <si>
    <t>mfc:BRM9_0809;mfi:DSM1535_0771;</t>
  </si>
  <si>
    <t>mfi:DSM1535_1106;</t>
  </si>
  <si>
    <t>mfi:DSM1535_1442;</t>
  </si>
  <si>
    <t>mfi:DSM1535_1354;</t>
  </si>
  <si>
    <t>mfi:DSM1535_0218;</t>
  </si>
  <si>
    <t>mfc:BRM9_2208;mfi:DSM1535_1138;</t>
  </si>
  <si>
    <t>mfc:BRM9_1345;mfi:DSM1535_2029;</t>
  </si>
  <si>
    <t>mfi:DSM1535_1325;</t>
  </si>
  <si>
    <t>mfc:BRM9_0830;mfi:DSM1535_0793;</t>
  </si>
  <si>
    <t>mfi:DSM1535_1892;</t>
  </si>
  <si>
    <t>mfi:DSM1535_0559;</t>
  </si>
  <si>
    <t>mfc:BRM9_0143;mfi:DSM1535_1466;</t>
  </si>
  <si>
    <t>mfi:DSM1535_0480;</t>
  </si>
  <si>
    <t>mfi:DSM1535_1151;</t>
  </si>
  <si>
    <t>mfc:BRM9_1143;mfi:DSM1535_1799;</t>
  </si>
  <si>
    <t>mfi:DSM1535_2126;</t>
  </si>
  <si>
    <t>mfc:BRM9_2141;mfi:DSM1535_1540;</t>
  </si>
  <si>
    <t>mfi:DSM1535_1554;</t>
  </si>
  <si>
    <t>mfc:BRM9_0644;mfi:DSM1535_0617;</t>
  </si>
  <si>
    <t>mfi:DSM1535_1864;</t>
  </si>
  <si>
    <t>mfc:BRM9_1887;mfi:DSM1535_0069;</t>
  </si>
  <si>
    <t>mfc:BRM9_0496;mfi:DSM1535_0476;</t>
  </si>
  <si>
    <t>mfi:DSM1535_0449;</t>
  </si>
  <si>
    <t>mfc:BRM9_1928;mfi:DSM1535_0115;</t>
  </si>
  <si>
    <t>mfi:DSM1535_2216;</t>
  </si>
  <si>
    <t>mfi:DSM1535_1085;</t>
  </si>
  <si>
    <t>mfi:DSM1535_0006;</t>
  </si>
  <si>
    <t>mfi:DSM1535_2419;</t>
  </si>
  <si>
    <t>mfi:DSM1535_0044;</t>
  </si>
  <si>
    <t>mfi:DSM1535_0552;</t>
  </si>
  <si>
    <t>mfi:DSM1535_1686;</t>
  </si>
  <si>
    <t>mfi:DSM1535_1021;</t>
  </si>
  <si>
    <t>mfi:DSM1535_1285;</t>
  </si>
  <si>
    <t>mfc:BRM9_0707;mfi:DSM1535_0659;</t>
  </si>
  <si>
    <t>mfi:DSM1535_1862;</t>
  </si>
  <si>
    <t>mfi:DSM1535_1646;</t>
  </si>
  <si>
    <t>mfi:DSM1535_0112;</t>
  </si>
  <si>
    <t>mfi:DSM1535_0461;</t>
  </si>
  <si>
    <t>mfc:BRM9_0212;mfi:DSM1535_1528;</t>
  </si>
  <si>
    <t>mfi:DSM1535_0787;</t>
  </si>
  <si>
    <t>mfi:DSM1535_2058;</t>
  </si>
  <si>
    <t>mfi:DSM1535_2168;</t>
  </si>
  <si>
    <t>mfc:BRM9_1805;mfi:DSM1535_2446;</t>
  </si>
  <si>
    <t>mfi:DSM1535_0491;</t>
  </si>
  <si>
    <t>mfc:BRM9_1108;mfi:DSM1535_1762;</t>
  </si>
  <si>
    <t>mfi:DSM1535_1518;</t>
  </si>
  <si>
    <t>mfi:DSM1535_0443;</t>
  </si>
  <si>
    <t>mfi:DSM1535_2379;</t>
  </si>
  <si>
    <t>mfi:DSM1535_1111;</t>
  </si>
  <si>
    <t>mfc:BRM9_0821;mfi:DSM1535_0784;</t>
  </si>
  <si>
    <t>mfc:BRM9_0237;mfi:DSM1535_1068;</t>
  </si>
  <si>
    <t>mfi:DSM1535_0186;</t>
  </si>
  <si>
    <t>mfi:DSM1535_1300;</t>
  </si>
  <si>
    <t>mfi:DSM1535_0176;</t>
  </si>
  <si>
    <t>mfi:DSM1535_2330;</t>
  </si>
  <si>
    <t>mfc:BRM9_1334;mfi:DSM1535_2019;</t>
  </si>
  <si>
    <t>mfi:DSM1535_0401;</t>
  </si>
  <si>
    <t>mfi:DSM1535_2262;</t>
  </si>
  <si>
    <t>mfi:DSM1535_0289;</t>
  </si>
  <si>
    <t>mfi:DSM1535_2085;</t>
  </si>
  <si>
    <t>mfc:BRM9_1787;mfi:DSM1535_2429;</t>
  </si>
  <si>
    <t>mfc:BRM9_0612;mfi:DSM1535_0594;</t>
  </si>
  <si>
    <t>mfi:DSM1535_1416;</t>
  </si>
  <si>
    <t>mfc:BRM9_1474;mfi:DSM1535_2165;</t>
  </si>
  <si>
    <t>mfi:DSM1535_0368;</t>
  </si>
  <si>
    <t>mfi:DSM1535_1053;</t>
  </si>
  <si>
    <t>mfi:DSM1535_1058;</t>
  </si>
  <si>
    <t>mfi:DSM1535_1629;</t>
  </si>
  <si>
    <t>mfc:BRM9_0442;mfi:DSM1535_0367;</t>
  </si>
  <si>
    <t>mfi:DSM1535_0430;</t>
  </si>
  <si>
    <t>mfc:BRM9_2099;mfi:DSM1535_1582;</t>
  </si>
  <si>
    <t>mfi:DSM1535_1276;</t>
  </si>
  <si>
    <t>mfi:DSM1535_2113;</t>
  </si>
  <si>
    <t>mfi:DSM1535_0588;</t>
  </si>
  <si>
    <t>mfi:DSM1535_1055;</t>
  </si>
  <si>
    <t>mfi:DSM1535_0403;</t>
  </si>
  <si>
    <t>mfi:DSM1535_1647;</t>
  </si>
  <si>
    <t>mfi:DSM1535_0429;</t>
  </si>
  <si>
    <t>mfi:DSM1535_0385;</t>
  </si>
  <si>
    <t>mfi:DSM1535_0077;</t>
  </si>
  <si>
    <t>mfc:BRM9_1353;mfi:DSM1535_2037;</t>
  </si>
  <si>
    <t>mfi:DSM1535_2266;</t>
  </si>
  <si>
    <t>mfi:DSM1535_0937;</t>
  </si>
  <si>
    <t>mfi:DSM1535_0827;</t>
  </si>
  <si>
    <t>mfi:DSM1535_1818;</t>
  </si>
  <si>
    <t>mfi:DSM1535_2334;</t>
  </si>
  <si>
    <t>mfc:BRM9_2106;mfi:DSM1535_1575;</t>
  </si>
  <si>
    <t>mfi:DSM1535_1849;</t>
  </si>
  <si>
    <t>mfi:DSM1535_2099;</t>
  </si>
  <si>
    <t>mfi:DSM1535_0223;</t>
  </si>
  <si>
    <t>mfi:DSM1535_0113;</t>
  </si>
  <si>
    <t>mfi:DSM1535_1640;</t>
  </si>
  <si>
    <t>mfc:BRM9_2036;mfi:DSM1535_0228;</t>
  </si>
  <si>
    <t>mfi:DSM1535_1122;</t>
  </si>
  <si>
    <t>mfi:DSM1535_0110;</t>
  </si>
  <si>
    <t>mfi:DSM1535_1368;</t>
  </si>
  <si>
    <t>mfc:BRM9_0226;mfi:DSM1535_1079;</t>
  </si>
  <si>
    <t>mfc:BRM9_0302;mfi:DSM1535_1007;</t>
  </si>
  <si>
    <t>mfc:BRM9_1265;mfi:DSM1535_1948;</t>
  </si>
  <si>
    <t>mfi:DSM1535_0423;</t>
  </si>
  <si>
    <t>mfi:DSM1535_0713;</t>
  </si>
  <si>
    <t>mfi:DSM1535_1998;</t>
  </si>
  <si>
    <t>mfi:DSM1535_1214;</t>
  </si>
  <si>
    <t>mfc:BRM9_0739;mfi:DSM1535_0693;</t>
  </si>
  <si>
    <t>mfi:DSM1535_2246;</t>
  </si>
  <si>
    <t>mfi:DSM1535_0215;</t>
  </si>
  <si>
    <t>mfc:BRM9_1618;mfi:DSM1535_2313;</t>
  </si>
  <si>
    <t>mfi:DSM1535_0131;</t>
  </si>
  <si>
    <t>mfc:BRM9_0501;mfi:DSM1535_0481;</t>
  </si>
  <si>
    <t>mfc:BRM9_1038;mfi:DSM1535_1697;</t>
  </si>
  <si>
    <t>mfi:DSM1535_2422;</t>
  </si>
  <si>
    <t>mfi:DSM1535_2349;</t>
  </si>
  <si>
    <t>mfc:BRM9_1828;mfi:DSM1535_0011;</t>
  </si>
  <si>
    <t>mfi:DSM1535_0424;</t>
  </si>
  <si>
    <t>mfi:DSM1535_0437;</t>
  </si>
  <si>
    <t>mfc:BRM9_1085;mfi:DSM1535_1739;</t>
  </si>
  <si>
    <t>mfi:DSM1535_2020;</t>
  </si>
  <si>
    <t>mfc:BRM9_0795;mfi:DSM1535_0757;</t>
  </si>
  <si>
    <t>mfi:DSM1535_1260;</t>
  </si>
  <si>
    <t>mfi:DSM1535_0828;</t>
  </si>
  <si>
    <t>mfc:BRM9_0090;mfi:DSM1535_1408;</t>
  </si>
  <si>
    <t>mfi:DSM1535_1954;</t>
  </si>
  <si>
    <t>mfi:DSM1535_0911;</t>
  </si>
  <si>
    <t>mfi:DSM1535_1985;</t>
  </si>
  <si>
    <t>mfc:BRM9_2168;mfi:DSM1535_1107;</t>
  </si>
  <si>
    <t>mfi:DSM1535_1758;</t>
  </si>
  <si>
    <t>mfi:DSM1535_1064;</t>
  </si>
  <si>
    <t>mfi:DSM1535_2272;</t>
  </si>
  <si>
    <t>mfi:DSM1535_0473;</t>
  </si>
  <si>
    <t>mfi:DSM1535_0080;</t>
  </si>
  <si>
    <t>mfi:DSM1535_1051;</t>
  </si>
  <si>
    <t>mfc:BRM9_0705;mfi:DSM1535_0658;</t>
  </si>
  <si>
    <t>mfc:BRM9_1589;mfi:DSM1535_2283;</t>
  </si>
  <si>
    <t>mfi:DSM1535_1910;</t>
  </si>
  <si>
    <t>mfi:DSM1535_2328;</t>
  </si>
  <si>
    <t>mfi:DSM1535_1250;</t>
  </si>
  <si>
    <t>mfi:DSM1535_1788;</t>
  </si>
  <si>
    <t>mfi:DSM1535_1975;</t>
  </si>
  <si>
    <t>mfc:BRM9_1484;mfi:DSM1535_2176;</t>
  </si>
  <si>
    <t>mfi:DSM1535_1249;</t>
  </si>
  <si>
    <t>mfi:DSM1535_1734;</t>
  </si>
  <si>
    <t>mfi:DSM1535_1323;</t>
  </si>
  <si>
    <t>mfi:DSM1535_1668;</t>
  </si>
  <si>
    <t>mfi:DSM1535_1366;</t>
  </si>
  <si>
    <t>mfc:BRM9_1419;mfi:DSM1535_2118;</t>
  </si>
  <si>
    <t>mfi:DSM1535_2205;</t>
  </si>
  <si>
    <t>mfi:DSM1535_0152;</t>
  </si>
  <si>
    <t>mfi:DSM1535_1318;</t>
  </si>
  <si>
    <t>mfi:DSM1535_1420;</t>
  </si>
  <si>
    <t>mfc:BRM9_1920;mfi:DSM1535_0107;</t>
  </si>
  <si>
    <t>mfc:BRM9_0583;mfi:DSM1535_0564;</t>
  </si>
  <si>
    <t>mfi:DSM1535_1801;</t>
  </si>
  <si>
    <t>mfi:DSM1535_1649;</t>
  </si>
  <si>
    <t>mfi:DSM1535_0046;</t>
  </si>
  <si>
    <t>mfc:BRM9_0448;mfi:DSM1535_0377;</t>
  </si>
  <si>
    <t>mfi:DSM1535_0831;</t>
  </si>
  <si>
    <t>mfi:DSM1535_0229;</t>
  </si>
  <si>
    <t>mfc:BRM9_0845;mfi:DSM1535_0807;</t>
  </si>
  <si>
    <t>mfc:BRM9_1339;mfi:DSM1535_2024;</t>
  </si>
  <si>
    <t>mfc:BRM9_1743;mfi:DSM1535_2382;</t>
  </si>
  <si>
    <t>mfi:DSM1535_2276;</t>
  </si>
  <si>
    <t>mfi:DSM1535_0241;</t>
  </si>
  <si>
    <t>mfi:DSM1535_1811;</t>
  </si>
  <si>
    <t>mfc:BRM9_1535;mfi:DSM1535_2239;</t>
  </si>
  <si>
    <t>mfc:BRM9_0567;mfi:DSM1535_0548;</t>
  </si>
  <si>
    <t>mfi:DSM1535_1481;</t>
  </si>
  <si>
    <t>mfi:DSM1535_2340;</t>
  </si>
  <si>
    <t>mfc:BRM9_0136;mfi:DSM1535_1459;</t>
  </si>
  <si>
    <t>mfi:DSM1535_1923;</t>
  </si>
  <si>
    <t>mfi:DSM1535_1132;</t>
  </si>
  <si>
    <t>mfc:BRM9_0711;mfi:DSM1535_0663;</t>
  </si>
  <si>
    <t>mfi:DSM1535_1723;</t>
  </si>
  <si>
    <t>mfi:DSM1535_1740;</t>
  </si>
  <si>
    <t>mfi:DSM1535_1118;</t>
  </si>
  <si>
    <t>mfi:DSM1535_1819;</t>
  </si>
  <si>
    <t>mfi:DSM1535_0207;</t>
  </si>
  <si>
    <t>mfc:BRM9_1373;mfi:DSM1535_2072;</t>
  </si>
  <si>
    <t>mfi:DSM1535_0451;</t>
  </si>
  <si>
    <t>mfi:DSM1535_2358;</t>
  </si>
  <si>
    <t>mfi:DSM1535_1798;</t>
  </si>
  <si>
    <t>mfc:BRM9_0233;mfi:DSM1535_1072;</t>
  </si>
  <si>
    <t>mfc:BRM9_1284;mfi:DSM1535_1968;</t>
  </si>
  <si>
    <t>mfi:DSM1535_0640;</t>
  </si>
  <si>
    <t>mfi:DSM1535_2161;</t>
  </si>
  <si>
    <t>mfi:DSM1535_2222;</t>
  </si>
  <si>
    <t>mfc:BRM9_0841;mfi:DSM1535_0803;</t>
  </si>
  <si>
    <t>mfi:DSM1535_1936;</t>
  </si>
  <si>
    <t>mfi:DSM1535_0045;</t>
  </si>
  <si>
    <t>mfc:BRM9_0937;mfi:DSM1535_0907;</t>
  </si>
  <si>
    <t>mfi:DSM1535_0071;</t>
  </si>
  <si>
    <t>mfc:BRM9_0724;mfi:DSM1535_0676;</t>
  </si>
  <si>
    <t>mfi:DSM1535_2434;</t>
  </si>
  <si>
    <t>mfi:DSM1535_1112;</t>
  </si>
  <si>
    <t>mfc:BRM9_1124;mfi:DSM1535_1779;</t>
  </si>
  <si>
    <t>mfi:DSM1535_2088;</t>
  </si>
  <si>
    <t>mfi:DSM1535_2092;</t>
  </si>
  <si>
    <t>mfi:DSM1535_0260;</t>
  </si>
  <si>
    <t>mfi:DSM1535_1942;</t>
  </si>
  <si>
    <t>mfi:DSM1535_1475;</t>
  </si>
  <si>
    <t>mfc:BRM9_1037;mfi:DSM1535_1696;</t>
  </si>
  <si>
    <t>mfi:DSM1535_2271;</t>
  </si>
  <si>
    <t>mfc:BRM9_1870;mfi:DSM1535_0053;</t>
  </si>
  <si>
    <t>mfi:DSM1535_2444;</t>
  </si>
  <si>
    <t>mfi:DSM1535_1824;</t>
  </si>
  <si>
    <t>mfc:BRM9_1722;mfi:DSM1535_2362;</t>
  </si>
  <si>
    <t>mfi:DSM1535_0838;</t>
  </si>
  <si>
    <t>mfc:BRM9_2220;mfi:DSM1535_1150;</t>
  </si>
  <si>
    <t>mfc:BRM9_0257;mfi:DSM1535_1048;</t>
  </si>
  <si>
    <t>mfi:DSM1535_2270;</t>
  </si>
  <si>
    <t>mfi:DSM1535_0468;</t>
  </si>
  <si>
    <t>mfi:DSM1535_1875;</t>
  </si>
  <si>
    <t>mfc:BRM9_2019;mfi:DSM1535_0212;</t>
  </si>
  <si>
    <t>mfi:DSM1535_2150;</t>
  </si>
  <si>
    <t>mfi:DSM1535_2420;</t>
  </si>
  <si>
    <t>mfc:BRM9_1732;mfi:DSM1535_2372;</t>
  </si>
  <si>
    <t>mfi:DSM1535_1218;</t>
  </si>
  <si>
    <t>mfi:DSM1535_1699;</t>
  </si>
  <si>
    <t>mfi:DSM1535_0440;</t>
  </si>
  <si>
    <t>mfi:DSM1535_1219;</t>
  </si>
  <si>
    <t>mfi:DSM1535_1645;</t>
  </si>
  <si>
    <t>mfc:BRM9_1640;mfi:DSM1535_2335;</t>
  </si>
  <si>
    <t>mfi:DSM1535_0136;</t>
  </si>
  <si>
    <t>mfi:DSM1535_1457;</t>
  </si>
  <si>
    <t>mfc:BRM9_0866;mfi:DSM1535_0829;</t>
  </si>
  <si>
    <t>mfi:DSM1535_0178;</t>
  </si>
  <si>
    <t>mfi:DSM1535_2249;</t>
  </si>
  <si>
    <t>mfi:DSM1535_1907;</t>
  </si>
  <si>
    <t>mfc:BRM9_0150;mfi:DSM1535_1473;</t>
  </si>
  <si>
    <t>mfi:DSM1535_1357;</t>
  </si>
  <si>
    <t>mfc:BRM9_1624;mfi:DSM1535_2319;</t>
  </si>
  <si>
    <t>mfi:DSM1535_1164;</t>
  </si>
  <si>
    <t>mfc:BRM9_1947;mfi:DSM1535_0135;</t>
  </si>
  <si>
    <t>mfc:BRM9_0366;mfi:DSM1535_0293;</t>
  </si>
  <si>
    <t>mfi:DSM1535_1847;</t>
  </si>
  <si>
    <t>mfi:DSM1535_0277;</t>
  </si>
  <si>
    <t>mfi:DSM1535_1882;</t>
  </si>
  <si>
    <t>mfi:DSM1535_0721;</t>
  </si>
  <si>
    <t>mfc:BRM9_0400;mfi:DSM1535_0327;</t>
  </si>
  <si>
    <t>mfc:BRM9_0842;mfi:DSM1535_0804;</t>
  </si>
  <si>
    <t>mfi:DSM1535_0958;</t>
  </si>
  <si>
    <t>mfc:BRM9_1597;mfi:DSM1535_2291;</t>
  </si>
  <si>
    <t>mfi:DSM1535_0814;</t>
  </si>
  <si>
    <t>mfi:DSM1535_1905;</t>
  </si>
  <si>
    <t>mfc:BRM9_0380;mfi:DSM1535_0308;</t>
  </si>
  <si>
    <t>mfc:BRM9_1946;mfi:DSM1535_0134;</t>
  </si>
  <si>
    <t>mfi:DSM1535_1978;</t>
  </si>
  <si>
    <t>mfi:DSM1535_2191;</t>
  </si>
  <si>
    <t>mfc:BRM9_0610;mfi:DSM1535_0592;</t>
  </si>
  <si>
    <t>mfi:DSM1535_0648;</t>
  </si>
  <si>
    <t>mfi:DSM1535_2397;</t>
  </si>
  <si>
    <t>mfi:DSM1535_2068;</t>
  </si>
  <si>
    <t>mfi:DSM1535_0250;</t>
  </si>
  <si>
    <t>mfi:DSM1535_1381;</t>
  </si>
  <si>
    <t>mfi:DSM1535_1144;</t>
  </si>
  <si>
    <t>mfc:BRM9_1283;mfi:DSM1535_1967;</t>
  </si>
  <si>
    <t>mfi:DSM1535_0896;</t>
  </si>
  <si>
    <t>mfc:BRM9_2225;mfi:DSM1535_1155;</t>
  </si>
  <si>
    <t>mfc:BRM9_1130;mfi:DSM1535_1786;</t>
  </si>
  <si>
    <t>mfc:BRM9_2159;mfi:DSM1535_1098;</t>
  </si>
  <si>
    <t>mfi:DSM1535_1280;</t>
  </si>
  <si>
    <t>mfi:DSM1535_1666;</t>
  </si>
  <si>
    <t>mfc:BRM9_0595;mfi:DSM1535_0577;</t>
  </si>
  <si>
    <t>mfi:DSM1535_0764;</t>
  </si>
  <si>
    <t>mfi:DSM1535_1719;</t>
  </si>
  <si>
    <t>mfc:BRM9_0588;mfi:DSM1535_0569;</t>
  </si>
  <si>
    <t>mfc:BRM9_0368;mfi:DSM1535_0295;</t>
  </si>
  <si>
    <t>mfi:DSM1535_1944;</t>
  </si>
  <si>
    <t>mfc:BRM9_2200;mfi:DSM1535_1130;</t>
  </si>
  <si>
    <t>mfi:DSM1535_2296;</t>
  </si>
  <si>
    <t>mfi:DSM1535_0565;</t>
  </si>
  <si>
    <t>mfc:BRM9_1405;mfi:DSM1535_2103;</t>
  </si>
  <si>
    <t>mfi:DSM1535_2282;</t>
  </si>
  <si>
    <t>mfi:DSM1535_0111;</t>
  </si>
  <si>
    <t>mfi:DSM1535_0290;</t>
  </si>
  <si>
    <t>mfi:DSM1535_1940;</t>
  </si>
  <si>
    <t>mfi:DSM1535_1856;</t>
  </si>
  <si>
    <t>mfc:BRM9_1598;mfi:DSM1535_2292;</t>
  </si>
  <si>
    <t>mfc:BRM9_0199;mfi:DSM1535_1515;</t>
  </si>
  <si>
    <t>mfc:BRM9_1960;mfi:DSM1535_0149;</t>
  </si>
  <si>
    <t>mfi:DSM1535_1679;</t>
  </si>
  <si>
    <t>mfc:BRM9_0712;mfi:DSM1535_0664;</t>
  </si>
  <si>
    <t>mfi:DSM1535_0978;</t>
  </si>
  <si>
    <t>mfi:DSM1535_1034;</t>
  </si>
  <si>
    <t>mfc:BRM9_0399;mfi:DSM1535_0326;</t>
  </si>
  <si>
    <t>mfi:DSM1535_0102;</t>
  </si>
  <si>
    <t>mfi:DSM1535_0892;</t>
  </si>
  <si>
    <t>mfc:BRM9_0080;mfi:DSM1535_1397;</t>
  </si>
  <si>
    <t>mfc:BRM9_0554;mfi:DSM1535_0535;</t>
  </si>
  <si>
    <t>mfc:BRM9_2091;mfi:DSM1535_1590;</t>
  </si>
  <si>
    <t>mfi:DSM1535_0688;</t>
  </si>
  <si>
    <t>mfi:DSM1535_0629;</t>
  </si>
  <si>
    <t>mfc:BRM9_0506;mfi:DSM1535_0486;</t>
  </si>
  <si>
    <t>mfc:BRM9_0211;mfi:DSM1535_1527;</t>
  </si>
  <si>
    <t>mfi:DSM1535_1398;</t>
  </si>
  <si>
    <t>mfc:BRM9_1608;mfi:DSM1535_2303;</t>
  </si>
  <si>
    <t>mfi:DSM1535_1209;</t>
  </si>
  <si>
    <t>mfi:DSM1535_2057;</t>
  </si>
  <si>
    <t>mfc:BRM9_0872;mfi:DSM1535_0835;</t>
  </si>
  <si>
    <t>mfc:BRM9_0717;mfi:DSM1535_0669;</t>
  </si>
  <si>
    <t>mfc:BRM9_1802;mfi:DSM1535_2443;</t>
  </si>
  <si>
    <t>mfi:DSM1535_1889;</t>
  </si>
  <si>
    <t>mfi:DSM1535_1535;</t>
  </si>
  <si>
    <t>mfi:DSM1535_0450;</t>
  </si>
  <si>
    <t>mfi:DSM1535_0514;</t>
  </si>
  <si>
    <t>mfc:BRM9_1502;mfi:DSM1535_2196;</t>
  </si>
  <si>
    <t>mfi:DSM1535_1720;</t>
  </si>
  <si>
    <t>mfi:DSM1535_0261;</t>
  </si>
  <si>
    <t>mfc:BRM9_1477;mfi:DSM1535_2169;</t>
  </si>
  <si>
    <t>mfi:DSM1535_1781;</t>
  </si>
  <si>
    <t>mfi:DSM1535_2383;</t>
  </si>
  <si>
    <t>mfi:DSM1535_1670;</t>
  </si>
  <si>
    <t>mfi:DSM1535_2241;</t>
  </si>
  <si>
    <t>mfi:DSM1535_2343;</t>
  </si>
  <si>
    <t>mfi:DSM1535_1236;</t>
  </si>
  <si>
    <t>mfc:BRM9_1135;mfi:DSM1535_1791;</t>
  </si>
  <si>
    <t>mfc:BRM9_1596;mfi:DSM1535_2290;</t>
  </si>
  <si>
    <t>mfi:DSM1535_1760;</t>
  </si>
  <si>
    <t>mfc:BRM9_0577;mfc:BRM9_1019;mfc:BRM9_1031;mfc:BRM9_1289;mfc:BRM9_1556;mfi:DSM1535_0772;mfi:DSM1535_0997;mfi:DSM1535_1289;mfi:DSM1535_1992;mfi:DSM1535_2211;</t>
  </si>
  <si>
    <t>mfc:BRM9_1177;mfi:DSM1535_1857;</t>
  </si>
  <si>
    <t>mfi:DSM1535_0225;</t>
  </si>
  <si>
    <t>mfc:BRM9_0383;mfi:DSM1535_0311;</t>
  </si>
  <si>
    <t>mfi:DSM1535_1211;</t>
  </si>
  <si>
    <t>mfi:DSM1535_0233;</t>
  </si>
  <si>
    <t>mfi:DSM1535_1949;</t>
  </si>
  <si>
    <t>mfi:DSM1535_0865;</t>
  </si>
  <si>
    <t>mfi:DSM1535_0839;</t>
  </si>
  <si>
    <t>mfi:DSM1535_0365;</t>
  </si>
  <si>
    <t>mfi:DSM1535_0418;</t>
  </si>
  <si>
    <t>mfc:BRM9_1323;mfi:DSM1535_2008;</t>
  </si>
  <si>
    <t>mfi:DSM1535_1403;</t>
  </si>
  <si>
    <t>mfc:BRM9_0321;mfi:DSM1535_0983;</t>
  </si>
  <si>
    <t>mfi:DSM1535_0146;</t>
  </si>
  <si>
    <t>mfi:DSM1535_2199;</t>
  </si>
  <si>
    <t>mfi:DSM1535_1626;</t>
  </si>
  <si>
    <t>mfc:BRM9_0110;mfi:DSM1535_1433;</t>
  </si>
  <si>
    <t>mfi:DSM1535_2321;</t>
  </si>
  <si>
    <t>mfc:BRM9_0695;mfi:DSM1535_0649;</t>
  </si>
  <si>
    <t>mfi:DSM1535_1754;</t>
  </si>
  <si>
    <t>mfi:DSM1535_1756;</t>
  </si>
  <si>
    <t>mfc:BRM9_1083;mfi:DSM1535_1737;</t>
  </si>
  <si>
    <t>mfi:DSM1535_1845;</t>
  </si>
  <si>
    <t>mfi:DSM1535_0221;</t>
  </si>
  <si>
    <t>mfi:DSM1535_1090;</t>
  </si>
  <si>
    <t>mfi:DSM1535_0553;</t>
  </si>
  <si>
    <t>mfi:DSM1535_1827;</t>
  </si>
  <si>
    <t>mfc:BRM9_0191;mfi:DSM1535_1507;</t>
  </si>
  <si>
    <t>mfi:DSM1535_0106;</t>
  </si>
  <si>
    <t>mfi:DSM1535_0756;</t>
  </si>
  <si>
    <t>mfi:DSM1535_0740;</t>
  </si>
  <si>
    <t>mfc:BRM9_0662;mfi:DSM1535_0634;</t>
  </si>
  <si>
    <t>mfi:DSM1535_0736;</t>
  </si>
  <si>
    <t>mfc:BRM9_2170;mfi:DSM1535_1110;</t>
  </si>
  <si>
    <t>mfi:DSM1535_1832;</t>
  </si>
  <si>
    <t>mfi:DSM1535_0234;</t>
  </si>
  <si>
    <t>mfc:BRM9_1288;mfi:DSM1535_1972;</t>
  </si>
  <si>
    <t>mfi:DSM1535_1927;</t>
  </si>
  <si>
    <t>mfc:BRM9_0833;mfi:DSM1535_0796;</t>
  </si>
  <si>
    <t>mfi:DSM1535_1412;</t>
  </si>
  <si>
    <t>mfi:DSM1535_2053;</t>
  </si>
  <si>
    <t>mfi:DSM1535_2117;</t>
  </si>
  <si>
    <t>mfc:BRM9_1827;mfi:DSM1535_0010;</t>
  </si>
  <si>
    <t>mfi:DSM1535_2178;</t>
  </si>
  <si>
    <t>mfi:DSM1535_0400;</t>
  </si>
  <si>
    <t>mfc:BRM9_1432;mfi:DSM1535_2132;</t>
  </si>
  <si>
    <t>mfi:DSM1535_0635;</t>
  </si>
  <si>
    <t>mfi:DSM1535_1502;</t>
  </si>
  <si>
    <t>mfi:DSM1535_1829;</t>
  </si>
  <si>
    <t>mfc:BRM9_1519;mfi:DSM1535_2221;</t>
  </si>
  <si>
    <t>mfi:DSM1535_2166;</t>
  </si>
  <si>
    <t>mfi:DSM1535_1014;</t>
  </si>
  <si>
    <t>mfi:DSM1535_1215;</t>
  </si>
  <si>
    <t>mfi:DSM1535_1802;</t>
  </si>
  <si>
    <t>mfi:DSM1535_2210;</t>
  </si>
  <si>
    <t>mfi:DSM1535_0458;</t>
  </si>
  <si>
    <t>mfc:BRM9_1489;mfi:DSM1535_2181;</t>
  </si>
  <si>
    <t>mfi:DSM1535_2056;</t>
  </si>
  <si>
    <t>mfc:BRM9_1455;mfi:DSM1535_2146;</t>
  </si>
  <si>
    <t>mfc:BRM9_0347;mfi:DSM1535_0950;</t>
  </si>
  <si>
    <t>mfc:BRM9_2023;mfi:DSM1535_0216;</t>
  </si>
  <si>
    <t>mfc:BRM9_0381;mfi:DSM1535_0309;</t>
  </si>
  <si>
    <t>mfc:BRM9_0574;mfi:DSM1535_0555;</t>
  </si>
  <si>
    <t>mfi:DSM1535_1888;</t>
  </si>
  <si>
    <t>mfc:BRM9_0135;mfi:DSM1535_1458;</t>
  </si>
  <si>
    <t>mfc:BRM9_1611;mfi:DSM1535_2306;</t>
  </si>
  <si>
    <t>mfc:BRM9_1610;mfi:DSM1535_2305;</t>
  </si>
  <si>
    <t>mfi:DSM1535_0426;</t>
  </si>
  <si>
    <t>mfc:BRM9_0301;mfi:DSM1535_1008;</t>
  </si>
  <si>
    <t>mfi:DSM1535_0846;</t>
  </si>
  <si>
    <t>mfi:DSM1535_2231;</t>
  </si>
  <si>
    <t>mfi:DSM1535_2323;</t>
  </si>
  <si>
    <t>mfi:DSM1535_2432;</t>
  </si>
  <si>
    <t>mfi:DSM1535_2171;</t>
  </si>
  <si>
    <t>mfc:BRM9_1047;mfi:DSM1535_1707;</t>
  </si>
  <si>
    <t>mfi:DSM1535_0352;</t>
  </si>
  <si>
    <t>mfc:BRM9_2133;mfi:DSM1535_1548;</t>
  </si>
  <si>
    <t>mfc:BRM9_0633;mfi:DSM1535_0607;</t>
  </si>
  <si>
    <t>mfi:DSM1535_0568;</t>
  </si>
  <si>
    <t>mfi:DSM1535_1780;</t>
  </si>
  <si>
    <t>mfi:DSM1535_1644;</t>
  </si>
  <si>
    <t>mfi:DSM1535_0448;</t>
  </si>
  <si>
    <t>mfi:DSM1535_0084;</t>
  </si>
  <si>
    <t>mfc:BRM9_0895;mfi:DSM1535_0862;</t>
  </si>
  <si>
    <t>mfc:BRM9_1039;mfi:DSM1535_1698;</t>
  </si>
  <si>
    <t>mfi:DSM1535_2170;</t>
  </si>
  <si>
    <t>mfc:BRM9_1034;mfi:DSM1535_1692;</t>
  </si>
  <si>
    <t>mfi:DSM1535_0766;</t>
  </si>
  <si>
    <t>mfi:DSM1535_0722;</t>
  </si>
  <si>
    <t>mfc:BRM9_1035;mfi:DSM1535_1693;</t>
  </si>
  <si>
    <t>mfi:DSM1535_1332;</t>
  </si>
  <si>
    <t>mfc:BRM9_0773;mfi:DSM1535_0734;</t>
  </si>
  <si>
    <t>mfi:DSM1535_2254;</t>
  </si>
  <si>
    <t>mfc:BRM9_0974;mfi:DSM1535_0944;</t>
  </si>
  <si>
    <t>mfi:DSM1535_2253;</t>
  </si>
  <si>
    <t>mfi:DSM1535_1983;</t>
  </si>
  <si>
    <t>mfi:DSM1535_0856;</t>
  </si>
  <si>
    <t>mfi:DSM1535_0341;</t>
  </si>
  <si>
    <t>mfi:DSM1535_2043;</t>
  </si>
  <si>
    <t>mfc:BRM9_0395;mfi:DSM1535_0322;</t>
  </si>
  <si>
    <t>mfi:DSM1535_2134;</t>
  </si>
  <si>
    <t>mfi:DSM1535_1722;</t>
  </si>
  <si>
    <t>mfc:BRM9_0166;mfi:DSM1535_1484;</t>
  </si>
  <si>
    <t>mfc:BRM9_0561;mfi:DSM1535_0542;</t>
  </si>
  <si>
    <t>mfi:DSM1535_1157;</t>
  </si>
  <si>
    <t>mfi:DSM1535_0888;</t>
  </si>
  <si>
    <t>mfi:DSM1535_1571;</t>
  </si>
  <si>
    <t>mfc:BRM9_1727;mfi:DSM1535_2367;</t>
  </si>
  <si>
    <t>mfi:DSM1535_2248;</t>
  </si>
  <si>
    <t>mfi:DSM1535_0278;</t>
  </si>
  <si>
    <t>mfc:BRM9_0720;mfi:DSM1535_0672;</t>
  </si>
  <si>
    <t>mfc:BRM9_0729;mfi:DSM1535_0681;</t>
  </si>
  <si>
    <t>mfc:BRM9_1213;mfi:DSM1535_1895;</t>
  </si>
  <si>
    <t>mfc:BRM9_0896;mfi:DSM1535_0863;</t>
  </si>
  <si>
    <t>mfc:BRM9_1219;mfi:DSM1535_1900;</t>
  </si>
  <si>
    <t>mfi:DSM1535_1158;</t>
  </si>
  <si>
    <t>mfi:DSM1535_0257;</t>
  </si>
  <si>
    <t>mfi:DSM1535_2000;</t>
  </si>
  <si>
    <t>mfc:BRM9_0214;mfi:DSM1535_1530;</t>
  </si>
  <si>
    <t>mfc:BRM9_2035;mfi:DSM1535_0227;</t>
  </si>
  <si>
    <t>mfi:DSM1535_0021;</t>
  </si>
  <si>
    <t>mfi:DSM1535_1143;</t>
  </si>
  <si>
    <t>mfi:DSM1535_1870;</t>
  </si>
  <si>
    <t>mfi:DSM1535_2233;</t>
  </si>
  <si>
    <t>mfi:DSM1535_0918;</t>
  </si>
  <si>
    <t>mfi:DSM1535_1159;</t>
  </si>
  <si>
    <t>mfi:DSM1535_0438;</t>
  </si>
  <si>
    <t>mfi:DSM1535_0610;</t>
  </si>
  <si>
    <t>mfi:DSM1535_0066;</t>
  </si>
  <si>
    <t>mfi:DSM1535_1846;</t>
  </si>
  <si>
    <t>mfi:DSM1535_1426;</t>
  </si>
  <si>
    <t>mfi:DSM1535_2202;</t>
  </si>
  <si>
    <t>mfc:BRM9_0752;mfi:DSM1535_0712;</t>
  </si>
  <si>
    <t>mfi:DSM1535_1712;</t>
  </si>
  <si>
    <t>mfi:DSM1535_2265;</t>
  </si>
  <si>
    <t>mfc:BRM9_1269;mfi:DSM1535_1952;</t>
  </si>
  <si>
    <t>mfi:DSM1535_0651;</t>
  </si>
  <si>
    <t>mfi:DSM1535_0762;</t>
  </si>
  <si>
    <t>mfi:DSM1535_0726;</t>
  </si>
  <si>
    <t>mfi:DSM1535_0413;</t>
  </si>
  <si>
    <t>mfi:DSM1535_1257;</t>
  </si>
  <si>
    <t>mfi:DSM1535_0085;</t>
  </si>
  <si>
    <t>mfc:BRM9_2270;mfi:DSM1535_1204;</t>
  </si>
  <si>
    <t>mfc:BRM9_0149;mfi:DSM1535_1472;</t>
  </si>
  <si>
    <t>mfi:DSM1535_0508;</t>
  </si>
  <si>
    <t>mfc:BRM9_2055;mfi:DSM1535_1633;</t>
  </si>
  <si>
    <t>mfc:BRM9_1723;mfi:DSM1535_2363;</t>
  </si>
  <si>
    <t>mfc:BRM9_1636;mfi:DSM1535_2331;</t>
  </si>
  <si>
    <t>mfi:DSM1535_1382;</t>
  </si>
  <si>
    <t>mfi:DSM1535_1635;</t>
  </si>
  <si>
    <t>mfi:DSM1535_1701;</t>
  </si>
  <si>
    <t>mfi:DSM1535_0646;</t>
  </si>
  <si>
    <t>mfi:DSM1535_2095;</t>
  </si>
  <si>
    <t>mfc:BRM9_1730;mfi:DSM1535_2370;</t>
  </si>
  <si>
    <t>mfi:DSM1535_0691;</t>
  </si>
  <si>
    <t>mfi:DSM1535_1356;</t>
  </si>
  <si>
    <t>mfi:DSM1535_2003;</t>
  </si>
  <si>
    <t>mfi:DSM1535_0837;</t>
  </si>
  <si>
    <t>mfi:DSM1535_1639;</t>
  </si>
  <si>
    <t>mfi:DSM1535_0849;</t>
  </si>
  <si>
    <t>mfi:DSM1535_0050;</t>
  </si>
  <si>
    <t>mfc:BRM9_1853;mfi:DSM1535_0037;</t>
  </si>
  <si>
    <t>mfc:BRM9_0702;mfi:DSM1535_0655;</t>
  </si>
  <si>
    <t>mfi:DSM1535_1918;</t>
  </si>
  <si>
    <t>mfi:DSM1535_0899;</t>
  </si>
  <si>
    <t>mfi:DSM1535_1103;</t>
  </si>
  <si>
    <t>mfi:DSM1535_0597;</t>
  </si>
  <si>
    <t>mfi:DSM1535_0371;</t>
  </si>
  <si>
    <t>mfc:BRM9_0190;mfi:DSM1535_1506;</t>
  </si>
  <si>
    <t>mfi:DSM1535_0242;</t>
  </si>
  <si>
    <t>mfi:DSM1535_0598;</t>
  </si>
  <si>
    <t>mfi:DSM1535_0465;</t>
  </si>
  <si>
    <t>mfi:DSM1535_2214;</t>
  </si>
  <si>
    <t>mfc:BRM9_0640;mfi:DSM1535_0613;</t>
  </si>
  <si>
    <t>mfi:DSM1535_1262;</t>
  </si>
  <si>
    <t>mfi:DSM1535_2387;</t>
  </si>
  <si>
    <t>mfi:DSM1535_1702;</t>
  </si>
  <si>
    <t>mfi:DSM1535_0851;</t>
  </si>
  <si>
    <t>mfc:BRM9_1274;mfi:DSM1535_1958;</t>
  </si>
  <si>
    <t>mfi:DSM1535_2189;</t>
  </si>
  <si>
    <t>mfi:DSM1535_1885;</t>
  </si>
  <si>
    <t>mfi:DSM1535_1865;</t>
  </si>
  <si>
    <t>mfi:DSM1535_1878;</t>
  </si>
  <si>
    <t>mfc:BRM9_0171;mfi:DSM1535_1489;</t>
  </si>
  <si>
    <t>mfc:BRM9_1276;mfi:DSM1535_1960;</t>
  </si>
  <si>
    <t>mfc:BRM9_0611;mfi:DSM1535_0593;</t>
  </si>
  <si>
    <t>mfi:DSM1535_0396;</t>
  </si>
  <si>
    <t>mfi:DSM1535_1464;</t>
  </si>
  <si>
    <t>mfi:DSM1535_1778;</t>
  </si>
  <si>
    <t>mfi:DSM1535_1123;</t>
  </si>
  <si>
    <t>mfi:DSM1535_1278;</t>
  </si>
  <si>
    <t>mfi:DSM1535_2275;</t>
  </si>
  <si>
    <t>mfi:DSM1535_2049;</t>
  </si>
  <si>
    <t>mfi:DSM1535_1638;</t>
  </si>
  <si>
    <t>mfc:BRM9_1604;mfi:DSM1535_2298;</t>
  </si>
  <si>
    <t>mfi:DSM1535_0879;</t>
  </si>
  <si>
    <t>mfc:BRM9_2197;mfi:DSM1535_1128;</t>
  </si>
  <si>
    <t>mfi:DSM1535_0877;</t>
  </si>
  <si>
    <t>mfi:DSM1535_0214;</t>
  </si>
  <si>
    <t>mfi:DSM1535_1096;</t>
  </si>
  <si>
    <t>mfi:DSM1535_1861;</t>
  </si>
  <si>
    <t>mfi:DSM1535_2438;</t>
  </si>
  <si>
    <t>mfi:DSM1535_1912;</t>
  </si>
  <si>
    <t>mfc:BRM9_0969;mfi:DSM1535_0939;</t>
  </si>
  <si>
    <t>mfi:DSM1535_0637;</t>
  </si>
  <si>
    <t>mfi:DSM1535_1057;</t>
  </si>
  <si>
    <t>mfi:DSM1535_1749;</t>
  </si>
  <si>
    <t>mfc:BRM9_1275;mfi:DSM1535_1959;</t>
  </si>
  <si>
    <t>mfi:DSM1535_2212;</t>
  </si>
  <si>
    <t>mfi:DSM1535_1270;</t>
  </si>
  <si>
    <t>mfc:BRM9_1754;mfi:DSM1535_2393;</t>
  </si>
  <si>
    <t>mfc:BRM9_0529;mfi:DSM1535_0509;</t>
  </si>
  <si>
    <t>mfc:BRM9_2061;mfi:DSM1535_1627;</t>
  </si>
  <si>
    <t>mfc:BRM9_0196;mfi:DSM1535_1512;</t>
  </si>
  <si>
    <t>mfi:DSM1535_0121;</t>
  </si>
  <si>
    <t>mfi:DSM1535_0428;</t>
  </si>
  <si>
    <t>mfc:BRM9_0378;mfi:DSM1535_0306;</t>
  </si>
  <si>
    <t>mfc:BRM9_0253;mfi:DSM1535_1052;</t>
  </si>
  <si>
    <t>mfc:BRM9_1533;mfi:DSM1535_2237;</t>
  </si>
  <si>
    <t>mfc:BRM9_0772;mfi:DSM1535_0733;</t>
  </si>
  <si>
    <t>mfi:DSM1535_0089;</t>
  </si>
  <si>
    <t>mfc:BRM9_1467;mfi:DSM1535_2158;</t>
  </si>
  <si>
    <t>mfc:BRM9_0649;mfi:DSM1535_0621;</t>
  </si>
  <si>
    <t>mfi:DSM1535_0244;</t>
  </si>
  <si>
    <t>mfi:DSM1535_2351;</t>
  </si>
  <si>
    <t>mfi:DSM1535_0414;</t>
  </si>
  <si>
    <t>mfi:DSM1535_1883;</t>
  </si>
  <si>
    <t>mfi:DSM1535_2243;</t>
  </si>
  <si>
    <t>mfi:DSM1535_0578;</t>
  </si>
  <si>
    <t>mfc:BRM9_1524;mfi:DSM1535_2226;</t>
  </si>
  <si>
    <t>mfi:DSM1535_1119;</t>
  </si>
  <si>
    <t>mfc:BRM9_2087;mfi:DSM1535_1594;</t>
  </si>
  <si>
    <t>mfc:BRM9_0656;mfi:DSM1535_0628;</t>
  </si>
  <si>
    <t>mfc:BRM9_2060;mfi:DSM1535_1628;</t>
  </si>
  <si>
    <t>mfc:BRM9_0810;mfi:DSM1535_0773;</t>
  </si>
  <si>
    <t>mfc:BRM9_1890;mfi:DSM1535_0072;</t>
  </si>
  <si>
    <t>mfi:DSM1535_2224;</t>
  </si>
  <si>
    <t>mfi:DSM1535_0445;</t>
  </si>
  <si>
    <t>mfc:BRM9_1746;mfi:DSM1535_2385;</t>
  </si>
  <si>
    <t>mfc:BRM9_0039;mfi:DSM1535_1359;</t>
  </si>
  <si>
    <t>mfi:DSM1535_1558;</t>
  </si>
  <si>
    <t>mfc:BRM9_2012;mfi:DSM1535_0204;</t>
  </si>
  <si>
    <t>mfi:DSM1535_1520;</t>
  </si>
  <si>
    <t>mfc:BRM9_0576;mfi:DSM1535_0557;</t>
  </si>
  <si>
    <t>mfi:DSM1535_0719;</t>
  </si>
  <si>
    <t>mfc:BRM9_0323;mfi:DSM1535_0981;</t>
  </si>
  <si>
    <t>mfi:DSM1535_1292;</t>
  </si>
  <si>
    <t>mfi:DSM1535_1728;</t>
  </si>
  <si>
    <t>mfc:BRM9_1806;mfi:DSM1535_2447;</t>
  </si>
  <si>
    <t>mfc:BRM9_0272;mfi:DSM1535_1033;</t>
  </si>
  <si>
    <t>mfi:DSM1535_1330;</t>
  </si>
  <si>
    <t>mfi:DSM1535_1149;</t>
  </si>
  <si>
    <t>mfc:BRM9_2287;mfi:DSM1535_1221;</t>
  </si>
  <si>
    <t>mfi:DSM1535_1165;</t>
  </si>
  <si>
    <t>mfc:BRM9_2256;mfi:DSM1535_1190;</t>
  </si>
  <si>
    <t>mfi:DSM1535_1521;</t>
  </si>
  <si>
    <t>mfi:DSM1535_2091;</t>
  </si>
  <si>
    <t>mfc:BRM9_0215;mfi:DSM1535_1531;</t>
  </si>
  <si>
    <t>mfi:DSM1535_1258;</t>
  </si>
  <si>
    <t>mfi:DSM1535_0276;</t>
  </si>
  <si>
    <t>mfi:DSM1535_1050;</t>
  </si>
  <si>
    <t>mfi:DSM1535_2325;</t>
  </si>
  <si>
    <t>mfi:DSM1535_2200;</t>
  </si>
  <si>
    <t>mfc:BRM9_0861;mfi:DSM1535_0824;</t>
  </si>
  <si>
    <t>mfi:DSM1535_1683;</t>
  </si>
  <si>
    <t>mfi:DSM1535_0016;</t>
  </si>
  <si>
    <t>mfi:DSM1535_1560;</t>
  </si>
  <si>
    <t>mfi:DSM1535_0878;</t>
  </si>
  <si>
    <t>mfi:DSM1535_1727;</t>
  </si>
  <si>
    <t>mfc:BRM9_0273;mfi:DSM1535_1032;</t>
  </si>
  <si>
    <t>mfi:DSM1535_1803;</t>
  </si>
  <si>
    <t>mfi:DSM1535_1681;</t>
  </si>
  <si>
    <t>mfi:DSM1535_2316;</t>
  </si>
  <si>
    <t>mfc:BRM9_2283;mfi:DSM1535_1217;</t>
  </si>
  <si>
    <t>mfc:BRM9_0114;mfi:DSM1535_1437;</t>
  </si>
  <si>
    <t>mfi:DSM1535_0147;</t>
  </si>
  <si>
    <t>mfc:BRM9_1595;mfi:DSM1535_2289;</t>
  </si>
  <si>
    <t>mfc:BRM9_0488;mfi:DSM1535_0469;</t>
  </si>
  <si>
    <t>mfi:DSM1535_2023;</t>
  </si>
  <si>
    <t>mfc:BRM9_0067;mfi:DSM1535_1385;</t>
  </si>
  <si>
    <t>mfi:DSM1535_0273;</t>
  </si>
  <si>
    <t>mfi:DSM1535_0162;</t>
  </si>
  <si>
    <t>mfi:DSM1535_0662;</t>
  </si>
  <si>
    <t>mfc:BRM9_1092;mfi:DSM1535_1746;</t>
  </si>
  <si>
    <t>mfc:BRM9_2088;mfi:DSM1535_1593;</t>
  </si>
  <si>
    <t>mfc:BRM9_1211;mfi:DSM1535_1893;</t>
  </si>
  <si>
    <t>mfi:DSM1535_1423;</t>
  </si>
  <si>
    <t>mfc:BRM9_2239;mfi:DSM1535_1170;</t>
  </si>
  <si>
    <t>mfi:DSM1535_0258;</t>
  </si>
  <si>
    <t>mfi:DSM1535_0562;</t>
  </si>
  <si>
    <t>mfi:DSM1535_1370;</t>
  </si>
  <si>
    <t>mfc:BRM9_0337;mfi:DSM1535_0961;</t>
  </si>
  <si>
    <t>mfc:BRM9_1518;mfi:DSM1535_2220;</t>
  </si>
  <si>
    <t>mfc:BRM9_1243;mfi:DSM1535_1925;</t>
  </si>
  <si>
    <t>mfc:BRM9_1775;mfi:DSM1535_2414;</t>
  </si>
  <si>
    <t>mfi:DSM1535_0842;</t>
  </si>
  <si>
    <t>mfc:BRM9_1471;mfi:DSM1535_2162;</t>
  </si>
  <si>
    <t>mfi:DSM1535_0035;</t>
  </si>
  <si>
    <t>mfc:BRM9_1333;mfi:DSM1535_2018;</t>
  </si>
  <si>
    <t>mfi:DSM1535_1980;</t>
  </si>
  <si>
    <t>mfi:DSM1535_0526;</t>
  </si>
  <si>
    <t>mfi:DSM1535_1241;</t>
  </si>
  <si>
    <t>mfc:BRM9_2381;mfi:DSM1535_1313;</t>
  </si>
  <si>
    <t>mfc:BRM9_0816;mfi:DSM1535_0779;</t>
  </si>
  <si>
    <t>mfc:BRM9_0586;mfi:DSM1535_0567;</t>
  </si>
  <si>
    <t>mfi:DSM1535_2055;</t>
  </si>
  <si>
    <t>mfi:DSM1535_2238;</t>
  </si>
  <si>
    <t>mfi:DSM1535_0670;</t>
  </si>
  <si>
    <t>mfc:BRM9_0708;mfi:DSM1535_0660;</t>
  </si>
  <si>
    <t>mfc:BRM9_0142;mfi:DSM1535_1465;</t>
  </si>
  <si>
    <t>mfi:DSM1535_1732;</t>
  </si>
  <si>
    <t>mfi:DSM1535_1663;</t>
  </si>
  <si>
    <t>mfi:DSM1535_1710;</t>
  </si>
  <si>
    <t>mfi:DSM1535_2342;</t>
  </si>
  <si>
    <t>mfi:DSM1535_0191;</t>
  </si>
  <si>
    <t>mfi:DSM1535_1659;</t>
  </si>
  <si>
    <t>mfi:DSM1535_0666;</t>
  </si>
  <si>
    <t>mfi:DSM1535_0763;</t>
  </si>
  <si>
    <t>mfi:DSM1535_2336;</t>
  </si>
  <si>
    <t>mfi:DSM1535_0256;</t>
  </si>
  <si>
    <t>mfi:DSM1535_0097;</t>
  </si>
  <si>
    <t>mfi:DSM1535_1704;</t>
  </si>
  <si>
    <t>mfc:BRM9_1404;mfi:DSM1535_2102;</t>
  </si>
  <si>
    <t>mfc:BRM9_1752;mfi:DSM1535_2391;</t>
  </si>
  <si>
    <t>mfi:DSM1535_0708;</t>
  </si>
  <si>
    <t>mfc:BRM9_1691;mfi:DSM1535_2338;</t>
  </si>
  <si>
    <t>mfc:BRM9_0446;mfi:DSM1535_0375;</t>
  </si>
  <si>
    <t>mfc:BRM9_1975;mfi:DSM1535_0167;</t>
  </si>
  <si>
    <t>mfi:DSM1535_2030;</t>
  </si>
  <si>
    <t>mfc:BRM9_0723;mfi:DSM1535_0675;</t>
  </si>
  <si>
    <t>mfi:DSM1535_0873;</t>
  </si>
  <si>
    <t>mfc:BRM9_1971;mfi:DSM1535_0163;</t>
  </si>
  <si>
    <t>mfc:BRM9_2073;mfi:DSM1535_1613;</t>
  </si>
  <si>
    <t>mfi:DSM1535_1842;</t>
  </si>
  <si>
    <t>mfc:BRM9_1987;mfi:DSM1535_0179;</t>
  </si>
  <si>
    <t>mfc:BRM9_1988;mfi:DSM1535_0180;</t>
  </si>
  <si>
    <t>mfi:DSM1535_0654;</t>
  </si>
  <si>
    <t>mfi:DSM1535_1898;</t>
  </si>
  <si>
    <t>mfi:DSM1535_1769;</t>
  </si>
  <si>
    <t>mfc:BRM9_1944;mfi:DSM1535_0132;</t>
  </si>
  <si>
    <t>mfc:BRM9_2127;mfi:DSM1535_1553;</t>
  </si>
  <si>
    <t>mfi:DSM1535_1229;</t>
  </si>
  <si>
    <t>mfi:DSM1535_1660;</t>
  </si>
  <si>
    <t>mfc:BRM9_0317;mfi:DSM1535_0987;</t>
  </si>
  <si>
    <t>mfi:DSM1535_0817;</t>
  </si>
  <si>
    <t>mfi:DSM1535_0795;</t>
  </si>
  <si>
    <t>mfi:DSM1535_0875;</t>
  </si>
  <si>
    <t>mfi:DSM1535_2121;</t>
  </si>
  <si>
    <t>mfi:DSM1535_1154;</t>
  </si>
  <si>
    <t>mfi:DSM1535_1321;</t>
  </si>
  <si>
    <t>mfi:DSM1535_1761;</t>
  </si>
  <si>
    <t>mfi:DSM1535_2317;</t>
  </si>
  <si>
    <t>mfi:DSM1535_1396;</t>
  </si>
  <si>
    <t>mfi:DSM1535_1019;</t>
  </si>
  <si>
    <t>mfi:DSM1535_0696;</t>
  </si>
  <si>
    <t>mfi:DSM1535_1220;</t>
  </si>
  <si>
    <t>mfi:DSM1535_1557;</t>
  </si>
  <si>
    <t>mfc:BRM9_1090;mfi:DSM1535_1744;</t>
  </si>
  <si>
    <t>mfi:DSM1535_0143;</t>
  </si>
  <si>
    <t>mfi:DSM1535_1989;</t>
  </si>
  <si>
    <t>mfc:BRM9_1742;mfi:DSM1535_2381;</t>
  </si>
  <si>
    <t>mfc:BRM9_1016;mfi:DSM1535_1675;</t>
  </si>
  <si>
    <t>mfc:BRM9_0232;mfi:DSM1535_1073;</t>
  </si>
  <si>
    <t>mfi:DSM1535_0816;</t>
  </si>
  <si>
    <t>mfi:DSM1535_1919;</t>
  </si>
  <si>
    <t>mfi:DSM1535_1742;</t>
  </si>
  <si>
    <t>mfc:BRM9_1134;mfi:DSM1535_1790;</t>
  </si>
  <si>
    <t>mfc:BRM9_2244;mfi:DSM1535_1176;</t>
  </si>
  <si>
    <t>mfi:DSM1535_0057;</t>
  </si>
  <si>
    <t>mfi:DSM1535_1166;</t>
  </si>
  <si>
    <t>mfi:DSM1535_2418;</t>
  </si>
  <si>
    <t>mfc:BRM9_1985;mfi:DSM1535_0177;</t>
  </si>
  <si>
    <t>mfc:BRM9_0328;mfi:DSM1535_0970;</t>
  </si>
  <si>
    <t>mfc:BRM9_0725;mfi:DSM1535_0677;</t>
  </si>
  <si>
    <t>mfi:DSM1535_2075;</t>
  </si>
  <si>
    <t>mfi:DSM1535_2100;</t>
  </si>
  <si>
    <t>mfc:BRM9_1771;mfi:DSM1535_2411;</t>
  </si>
  <si>
    <t>mfi:DSM1535_2256;</t>
  </si>
  <si>
    <t>mfi:DSM1535_2384;</t>
  </si>
  <si>
    <t>mfc:BRM9_0557;mfi:DSM1535_0538;</t>
  </si>
  <si>
    <t>mfi:DSM1535_0505;</t>
  </si>
  <si>
    <t>mfc:BRM9_1907;mfi:DSM1535_0093;</t>
  </si>
  <si>
    <t>mfi:DSM1535_2251;</t>
  </si>
  <si>
    <t>mfc:BRM9_0235;mfi:DSM1535_1070;</t>
  </si>
  <si>
    <t>mfc:BRM9_1915;mfi:DSM1535_0101;</t>
  </si>
  <si>
    <t>mfi:DSM1535_0118;</t>
  </si>
  <si>
    <t>mfi:DSM1535_0285;</t>
  </si>
  <si>
    <t>mfc:BRM9_0972;mfi:DSM1535_0942;</t>
  </si>
  <si>
    <t>mfc:BRM9_1892;mfi:DSM1535_0074;</t>
  </si>
  <si>
    <t>mfc:BRM9_2147;mfi:DSM1535_1533;</t>
  </si>
  <si>
    <t>mfi:DSM1535_2089;</t>
  </si>
  <si>
    <t>mfi:DSM1535_0780;</t>
  </si>
  <si>
    <t>mfc:BRM9_0951;mfi:DSM1535_0921;</t>
  </si>
  <si>
    <t>mfi:DSM1535_2401;</t>
  </si>
  <si>
    <t>mfc:BRM9_0489;mfi:DSM1535_0470;</t>
  </si>
  <si>
    <t>mfi:DSM1535_0005;</t>
  </si>
  <si>
    <t>mfi:DSM1535_1360;</t>
  </si>
  <si>
    <t>mfi:DSM1535_0947;</t>
  </si>
  <si>
    <t>mfi:DSM1535_0139;</t>
  </si>
  <si>
    <t>mfc:BRM9_0300;mfi:DSM1535_1009;</t>
  </si>
  <si>
    <t>mfc:BRM9_0403;mfi:DSM1535_0330;</t>
  </si>
  <si>
    <t>mfi:DSM1535_1990;</t>
  </si>
  <si>
    <t>mfi:DSM1535_1537;</t>
  </si>
  <si>
    <t>mfi:DSM1535_2173;</t>
  </si>
  <si>
    <t>mfi:DSM1535_0439;</t>
  </si>
  <si>
    <t>mfi:DSM1535_1317;</t>
  </si>
  <si>
    <t>mfi:DSM1535_1655;</t>
  </si>
  <si>
    <t>mfc:BRM9_0197;mfi:DSM1535_1513;</t>
  </si>
  <si>
    <t>mfc:BRM9_1937;mfi:DSM1535_0125;</t>
  </si>
  <si>
    <t>mfi:DSM1535_0397;</t>
  </si>
  <si>
    <t>mfc:BRM9_0952;mfi:DSM1535_0922;</t>
  </si>
  <si>
    <t>mfi:DSM1535_0094;</t>
  </si>
  <si>
    <t>mfi:DSM1535_2070;</t>
  </si>
  <si>
    <t>mfi:DSM1535_2311;</t>
  </si>
  <si>
    <t>mfi:DSM1535_1730;</t>
  </si>
  <si>
    <t>mfi:DSM1535_1743;</t>
  </si>
  <si>
    <t>mfi:DSM1535_2109;</t>
  </si>
  <si>
    <t>mfi:DSM1535_1564;</t>
  </si>
  <si>
    <t>mfc:BRM9_0976;mfi:DSM1535_0946;</t>
  </si>
  <si>
    <t>mfi:DSM1535_1152;</t>
  </si>
  <si>
    <t>mfi:DSM1535_0356;</t>
  </si>
  <si>
    <t>mfc:BRM9_1483;mfi:DSM1535_2175;</t>
  </si>
  <si>
    <t>mfi:DSM1535_2011;</t>
  </si>
  <si>
    <t>mfi:DSM1535_2112;</t>
  </si>
  <si>
    <t>mfc:BRM9_2125;mfi:DSM1535_1555;</t>
  </si>
  <si>
    <t>mfi:DSM1535_1631;</t>
  </si>
  <si>
    <t>mfi:DSM1535_0540;</t>
  </si>
  <si>
    <t>mfi:DSM1535_0175;</t>
  </si>
  <si>
    <t>mfi:DSM1535_1404;</t>
  </si>
  <si>
    <t>mfc:BRM9_0259;mfi:DSM1535_1046;</t>
  </si>
  <si>
    <t>mfi:DSM1535_1680;</t>
  </si>
  <si>
    <t>mfc:BRM9_1935;mfi:DSM1535_0122;</t>
  </si>
  <si>
    <t>mfc:BRM9_0026;mfi:DSM1535_1346;</t>
  </si>
  <si>
    <t>mfi:DSM1535_1450;</t>
  </si>
  <si>
    <t>mfc:BRM9_2138;mfi:DSM1535_1542;</t>
  </si>
  <si>
    <t>mfi:DSM1535_1474;</t>
  </si>
  <si>
    <t>mfi:DSM1535_1099;</t>
  </si>
  <si>
    <t>mfi:DSM1535_1843;</t>
  </si>
  <si>
    <t>mfc:BRM9_2269;mfi:DSM1535_1203;</t>
  </si>
  <si>
    <t>mfc:BRM9_2130;mfi:DSM1535_1550;</t>
  </si>
  <si>
    <t>mfc:BRM9_0486;mfi:DSM1535_0467;</t>
  </si>
  <si>
    <t>mfi:DSM1535_1265;</t>
  </si>
  <si>
    <t>mfi:DSM1535_0351;</t>
  </si>
  <si>
    <t>mfi:DSM1535_1413;</t>
  </si>
  <si>
    <t>mfc:BRM9_1325;mfi:DSM1535_2010;</t>
  </si>
  <si>
    <t>mfi:DSM1535_2090;</t>
  </si>
  <si>
    <t>mfc:BRM9_0324;mfi:DSM1535_0980;</t>
  </si>
  <si>
    <t>mfi:DSM1535_2004;</t>
  </si>
  <si>
    <t>mfi:DSM1535_1454;</t>
  </si>
  <si>
    <t>mfi:DSM1535_2353;</t>
  </si>
  <si>
    <t>mfi:DSM1535_0895;</t>
  </si>
  <si>
    <t>mfi:DSM1535_2346;</t>
  </si>
  <si>
    <t>mfc:BRM9_1770;mfi:DSM1535_2410;</t>
  </si>
  <si>
    <t>mfc:BRM9_0840;mfi:DSM1535_0802;</t>
  </si>
  <si>
    <t>mfi:DSM1535_2424;</t>
  </si>
  <si>
    <t>mfc:BRM9_1264;mfi:DSM1535_1947;</t>
  </si>
  <si>
    <t>mfi:DSM1535_1139;</t>
  </si>
  <si>
    <t>mfi:DSM1535_1097;</t>
  </si>
  <si>
    <t>mfi:DSM1535_0633;</t>
  </si>
  <si>
    <t>mfc:BRM9_0314;mfi:DSM1535_0990;</t>
  </si>
  <si>
    <t>mfi:DSM1535_1674;</t>
  </si>
  <si>
    <t>mfc:BRM9_0931;mfi:DSM1535_0901;</t>
  </si>
  <si>
    <t>mfi:DSM1535_0929;</t>
  </si>
  <si>
    <t>mfc:BRM9_0560;mfi:DSM1535_0541;</t>
  </si>
  <si>
    <t>mfc:BRM9_2267;mfi:DSM1535_1201;</t>
  </si>
  <si>
    <t>mfi:DSM1535_0220;</t>
  </si>
  <si>
    <t>mfi:DSM1535_2163;</t>
  </si>
  <si>
    <t>mfc:BRM9_0132;mfi:DSM1535_1455;</t>
  </si>
  <si>
    <t>mfi:DSM1535_0263;</t>
  </si>
  <si>
    <t>mfi:DSM1535_0078;</t>
  </si>
  <si>
    <t>mfc:BRM9_0207;mfi:DSM1535_1523;</t>
  </si>
  <si>
    <t>mfc:BRM9_1331;mfi:DSM1535_2016;</t>
  </si>
  <si>
    <t>mfi:DSM1535_0715;</t>
  </si>
  <si>
    <t>mfi:DSM1535_2258;</t>
  </si>
  <si>
    <t>mfc:BRM9_0327;mfi:DSM1535_0971;</t>
  </si>
  <si>
    <t>mfi:DSM1535_2048;</t>
  </si>
  <si>
    <t>mfc:BRM9_0164;mfi:DSM1535_1482;</t>
  </si>
  <si>
    <t>mfi:DSM1535_1350;</t>
  </si>
  <si>
    <t>mfi:DSM1535_1409;</t>
  </si>
  <si>
    <t>mfc:BRM9_0068;mfi:DSM1535_1386;</t>
  </si>
  <si>
    <t>mfi:DSM1535_0441;</t>
  </si>
  <si>
    <t>mfc:BRM9_0377;mfi:DSM1535_0305;</t>
  </si>
  <si>
    <t>mfi:DSM1535_0409;</t>
  </si>
  <si>
    <t>mfi:DSM1535_0770;</t>
  </si>
  <si>
    <t>mfc:BRM9_0569;mfi:DSM1535_0550;</t>
  </si>
  <si>
    <t>mfi:DSM1535_1327;</t>
  </si>
  <si>
    <t>mfi:DSM1535_0749;</t>
  </si>
  <si>
    <t>mfi:DSM1535_0539;</t>
  </si>
  <si>
    <t>mfc:BRM9_0198;mfi:DSM1535_1514;</t>
  </si>
  <si>
    <t>mfc:BRM9_0655;mfi:DSM1535_0627;</t>
  </si>
  <si>
    <t>mfi:DSM1535_1281;</t>
  </si>
  <si>
    <t>mfc:BRM9_0122;mfi:DSM1535_1445;</t>
  </si>
  <si>
    <t>mfc:BRM9_1953;mfi:DSM1535_0141;</t>
  </si>
  <si>
    <t>mfc:BRM9_0256;mfi:DSM1535_1049;</t>
  </si>
  <si>
    <t>mfi:DSM1535_0453;</t>
  </si>
  <si>
    <t>mfc:BRM9_1026;mfi:DSM1535_1684;</t>
  </si>
  <si>
    <t>mfi:DSM1535_1961;</t>
  </si>
  <si>
    <t>mfi:DSM1535_0047;</t>
  </si>
  <si>
    <t>mfi:DSM1535_0151;</t>
  </si>
  <si>
    <t>mfc:BRM9_0722;mfi:DSM1535_0674;</t>
  </si>
  <si>
    <t>mfi:DSM1535_2215;</t>
  </si>
  <si>
    <t>mfc:BRM9_1757;mfi:DSM1535_2396;</t>
  </si>
  <si>
    <t>mfi:DSM1535_0933;</t>
  </si>
  <si>
    <t>mfi:DSM1535_2128;</t>
  </si>
  <si>
    <t>mfc:BRM9_0245;mfi:DSM1535_1060;</t>
  </si>
  <si>
    <t>mfc:BRM9_0148;mfi:DSM1535_1471;</t>
  </si>
  <si>
    <t>mfi:DSM1535_2232;</t>
  </si>
  <si>
    <t>mfc:BRM9_0921;mfi:DSM1535_0889;</t>
  </si>
  <si>
    <t>mfi:DSM1535_1793;</t>
  </si>
  <si>
    <t>mfc:BRM9_1868;mfi:DSM1535_0051;</t>
  </si>
  <si>
    <t>mfi:DSM1535_1061;</t>
  </si>
  <si>
    <t>mfc:BRM9_0806;mfi:DSM1535_0768;</t>
  </si>
  <si>
    <t>mfi:DSM1535_0346;</t>
  </si>
  <si>
    <t>mfi:DSM1535_0379;</t>
  </si>
  <si>
    <t>mfi:DSM1535_1765;</t>
  </si>
  <si>
    <t>mfi:DSM1535_1297;</t>
  </si>
  <si>
    <t>mfi:DSM1535_2071;</t>
  </si>
  <si>
    <t>mfi:DSM1535_1291;</t>
  </si>
  <si>
    <t>mfi:DSM1535_1088;</t>
  </si>
  <si>
    <t>mfc:BRM9_0653;mfi:DSM1535_0625;</t>
  </si>
  <si>
    <t>mfc:BRM9_1113;mfi:DSM1535_1767;</t>
  </si>
  <si>
    <t>mfi:DSM1535_1065;</t>
  </si>
  <si>
    <t>mfi:DSM1535_1148;</t>
  </si>
  <si>
    <t>mfi:DSM1535_1971;</t>
  </si>
  <si>
    <t>mfc:BRM9_0236;mfi:DSM1535_1069;</t>
  </si>
  <si>
    <t>mfc:BRM9_2242;mfi:DSM1535_1173;</t>
  </si>
  <si>
    <t>mfc:BRM9_2348;mfi:DSM1535_1279;</t>
  </si>
  <si>
    <t>mfi:DSM1535_1365;</t>
  </si>
  <si>
    <t>mfc:BRM9_2226;mfi:DSM1535_1156;</t>
  </si>
  <si>
    <t>mfi:DSM1535_1207;</t>
  </si>
  <si>
    <t>mfi:DSM1535_0117;</t>
  </si>
  <si>
    <t>mfi:DSM1535_2302;</t>
  </si>
  <si>
    <t>mfi:DSM1535_0165;</t>
  </si>
  <si>
    <t>mfc:BRM9_0307;mfi:DSM1535_1002;</t>
  </si>
  <si>
    <t>mfi:DSM1535_2350;</t>
  </si>
  <si>
    <t>mfi:DSM1535_0349;</t>
  </si>
  <si>
    <t>mfi:DSM1535_0384;</t>
  </si>
  <si>
    <t>mfi:DSM1535_0002;</t>
  </si>
  <si>
    <t>mfi:DSM1535_1996;</t>
  </si>
  <si>
    <t>mfi:DSM1535_0606;</t>
  </si>
  <si>
    <t>mfi:DSM1535_1986;</t>
  </si>
  <si>
    <t>mfc:BRM9_1420;mfi:DSM1535_2119;</t>
  </si>
  <si>
    <t>mfi:DSM1535_0941;</t>
  </si>
  <si>
    <t>mfi:DSM1535_1825;</t>
  </si>
  <si>
    <t>mfi:DSM1535_1435;</t>
  </si>
  <si>
    <t>mfi:DSM1535_1757;</t>
  </si>
  <si>
    <t>mfc:BRM9_0520;mfi:DSM1535_0500;</t>
  </si>
  <si>
    <t>mfi:DSM1535_2348;</t>
  </si>
  <si>
    <t>mfi:DSM1535_0020;</t>
  </si>
  <si>
    <t>mfc:BRM9_0517;mfi:DSM1535_0497;</t>
  </si>
  <si>
    <t>mfi:DSM1535_0845;</t>
  </si>
  <si>
    <t>mfc:BRM9_1627;mfi:DSM1535_2322;</t>
  </si>
  <si>
    <t>mfi:DSM1535_1988;</t>
  </si>
  <si>
    <t>mfi:DSM1535_0392;</t>
  </si>
  <si>
    <t>mfc:BRM9_2058;mfi:DSM1535_1630;</t>
  </si>
  <si>
    <t>mfc:BRM9_0089;mfi:DSM1535_1407;</t>
  </si>
  <si>
    <t>mfi:DSM1535_2111;</t>
  </si>
  <si>
    <t>mfi:DSM1535_2433;</t>
  </si>
  <si>
    <t>mfc:BRM9_0534;mfi:DSM1535_0515;</t>
  </si>
  <si>
    <t>mfi:DSM1535_0030;</t>
  </si>
  <si>
    <t>mfi:DSM1535_2137;</t>
  </si>
  <si>
    <t>mfi:DSM1535_2371;</t>
  </si>
  <si>
    <t>mfc:BRM9_1766;mfi:DSM1535_2406;</t>
  </si>
  <si>
    <t>mfc:BRM9_2245;mfi:DSM1535_1177;</t>
  </si>
  <si>
    <t>mfc:BRM9_1531;mfi:DSM1535_2235;</t>
  </si>
  <si>
    <t>mfi:DSM1535_1851;</t>
  </si>
  <si>
    <t>mfi:DSM1535_0425;</t>
  </si>
  <si>
    <t>mfc:BRM9_1905;mfi:DSM1535_0091;</t>
  </si>
  <si>
    <t>mfc:BRM9_0075;mfi:DSM1535_1393;</t>
  </si>
  <si>
    <t>mfc:BRM9_1320;mfi:DSM1535_2005;</t>
  </si>
  <si>
    <t>mfi:DSM1535_0750;</t>
  </si>
  <si>
    <t>mfi:DSM1535_1056;</t>
  </si>
  <si>
    <t>mfi:DSM1535_1431;</t>
  </si>
  <si>
    <t>mfi:DSM1535_1738;</t>
  </si>
  <si>
    <t>mfi:DSM1535_1247;</t>
  </si>
  <si>
    <t>mfc:BRM9_0535;mfi:DSM1535_0516;</t>
  </si>
  <si>
    <t>mfc:BRM9_2216;mfi:DSM1535_1146;</t>
  </si>
  <si>
    <t>mfi:DSM1535_0406;</t>
  </si>
  <si>
    <t>mfi:DSM1535_1705;</t>
  </si>
  <si>
    <t>mfc:BRM9_2195;mfi:DSM1535_1126;</t>
  </si>
  <si>
    <t>mfi:DSM1535_1852;</t>
  </si>
  <si>
    <t>mfc:BRM9_0262;mfi:DSM1535_1043;</t>
  </si>
  <si>
    <t>mfc:BRM9_0416;mfi:DSM1535_0343;</t>
  </si>
  <si>
    <t>mfi:DSM1535_2314;</t>
  </si>
  <si>
    <t>mfi:DSM1535_0043;</t>
  </si>
  <si>
    <t>mfc:BRM9_1912;mfi:DSM1535_0098;</t>
  </si>
  <si>
    <t>mfc:BRM9_0598;mfi:DSM1535_0580;</t>
  </si>
  <si>
    <t>mfc:BRM9_1246;mfi:DSM1535_1928;</t>
  </si>
  <si>
    <t>mfc:BRM9_1499;mfi:DSM1535_2193;</t>
  </si>
  <si>
    <t>mfc:BRM9_1233;mfi:DSM1535_1916;</t>
  </si>
  <si>
    <t>mfc:BRM9_1804;mfi:DSM1535_2445;</t>
  </si>
  <si>
    <t>mfi:DSM1535_0359;</t>
  </si>
  <si>
    <t>mfi:DSM1535_0890;</t>
  </si>
  <si>
    <t>mfc:BRM9_0499;mfi:DSM1535_0479;</t>
  </si>
  <si>
    <t>mfi:DSM1535_1503;</t>
  </si>
  <si>
    <t>mfi:DSM1535_0948;</t>
  </si>
  <si>
    <t>mfi:DSM1535_1826;</t>
  </si>
  <si>
    <t>mfc:BRM9_1734;mfi:DSM1535_2373;</t>
  </si>
  <si>
    <t>mfi:DSM1535_1937;</t>
  </si>
  <si>
    <t>mfi:DSM1535_1238;</t>
  </si>
  <si>
    <t>mfi:DSM1535_1759;</t>
  </si>
  <si>
    <t>mfi:DSM1535_0868;</t>
  </si>
  <si>
    <t>mfc:BRM9_0322;mfi:DSM1535_0982;</t>
  </si>
  <si>
    <t>mfi:DSM1535_1063;</t>
  </si>
  <si>
    <t>mfc:BRM9_0848;mfi:DSM1535_0811;</t>
  </si>
  <si>
    <t>mfi:DSM1535_0679;</t>
  </si>
  <si>
    <t>mfi:DSM1535_1198;</t>
  </si>
  <si>
    <t>mfi:DSM1535_0498;</t>
  </si>
  <si>
    <t>mfc:BRM9_1117;mfi:DSM1535_1771;</t>
  </si>
  <si>
    <t>mfc:BRM9_1291;mfi:DSM1535_1974;</t>
  </si>
  <si>
    <t>mfi:DSM1535_1441;</t>
  </si>
  <si>
    <t>mfi:DSM1535_1066;</t>
  </si>
  <si>
    <t>mfi:DSM1535_2368;</t>
  </si>
  <si>
    <t>mfi:DSM1535_1808;</t>
  </si>
  <si>
    <t>mfc:BRM9_0066;mfi:DSM1535_1384;</t>
  </si>
  <si>
    <t>mfi:DSM1535_1160;</t>
  </si>
  <si>
    <t>mfi:DSM1535_0394;</t>
  </si>
  <si>
    <t>mfi:DSM1535_0144;mfi:DSM1535_0239;mfi:DSM1535_0624;mfi:DSM1535_1625;mfi:DSM1535_1637;mfi:DSM1535_1641;</t>
  </si>
  <si>
    <t>mfi:DSM1535_0695;</t>
  </si>
  <si>
    <t>mfc:BRM9_0591;mfi:DSM1535_0573;</t>
  </si>
  <si>
    <t>mfi:DSM1535_0841;</t>
  </si>
  <si>
    <t>mfc:BRM9_0744;mfi:DSM1535_0698;</t>
  </si>
  <si>
    <t>mfi:DSM1535_1526;</t>
  </si>
  <si>
    <t>mfi:DSM1535_1709;</t>
  </si>
  <si>
    <t>mfc:BRM9_2108;mfi:DSM1535_1573;</t>
  </si>
  <si>
    <t>mfi:DSM1535_2228;</t>
  </si>
  <si>
    <t>mfi:DSM1535_0171;</t>
  </si>
  <si>
    <t>mfc:BRM9_0519;mfi:DSM1535_0499;</t>
  </si>
  <si>
    <t>mfc:BRM9_1240;mfi:DSM1535_1922;</t>
  </si>
  <si>
    <t>mfi:DSM1535_1331;</t>
  </si>
  <si>
    <t>mfc:BRM9_0183;mfc:BRM9_0216;mfc:BRM9_2140;mfc:BRM9_2149;mfi:DSM1535_0274;mfi:DSM1535_0512;mfi:DSM1535_0560;mfi:DSM1535_1362;</t>
  </si>
  <si>
    <t>mfi:DSM1535_0523;</t>
  </si>
  <si>
    <t>mfi:DSM1535_0372;</t>
  </si>
  <si>
    <t>mfi:DSM1535_2278;</t>
  </si>
  <si>
    <t>mfc:BRM9_0032;mfi:DSM1535_1352;</t>
  </si>
  <si>
    <t>mfc:BRM9_1332;mfi:DSM1535_2017;</t>
  </si>
  <si>
    <t>mfi:DSM1535_0374;</t>
  </si>
  <si>
    <t>mfc:BRM9_1057;mfi:DSM1535_1718;</t>
  </si>
  <si>
    <t>mfi:DSM1535_1926;</t>
  </si>
  <si>
    <t>mfc:BRM9_1879;mfi:DSM1535_0062;</t>
  </si>
  <si>
    <t>mfi:DSM1535_2448;</t>
  </si>
  <si>
    <t>mfc:BRM9_0128;mfi:DSM1535_1451;</t>
  </si>
  <si>
    <t>mfc:BRM9_1629;mfi:DSM1535_2324;</t>
  </si>
  <si>
    <t>mfi:DSM1535_0381;</t>
  </si>
  <si>
    <t>mfi:DSM1535_0966;</t>
  </si>
  <si>
    <t>mfc:BRM9_2107;mfi:DSM1535_1574;</t>
  </si>
  <si>
    <t>mfi:DSM1535_1091;</t>
  </si>
  <si>
    <t>mfi:DSM1535_0707;</t>
  </si>
  <si>
    <t>mfc:BRM9_1767;mfi:DSM1535_2407;</t>
  </si>
  <si>
    <t>mfi:DSM1535_1340;</t>
  </si>
  <si>
    <t>mfi:DSM1535_1263;</t>
  </si>
  <si>
    <t>mfi:DSM1535_1881;</t>
  </si>
  <si>
    <t>mfi:DSM1535_0717;</t>
  </si>
  <si>
    <t>mfi:DSM1535_2345;</t>
  </si>
  <si>
    <t>mfi:DSM1535_1671;</t>
  </si>
  <si>
    <t>mfc:BRM9_2016;mfi:DSM1535_0209;</t>
  </si>
  <si>
    <t>mfc:BRM9_1430;mfi:DSM1535_2130;</t>
  </si>
  <si>
    <t>mfc:BRM9_1374;mfi:DSM1535_2073;</t>
  </si>
  <si>
    <t>mfi:DSM1535_1483;</t>
  </si>
  <si>
    <t>mfi:DSM1535_1131;</t>
  </si>
  <si>
    <t>mfi:DSM1535_2098;</t>
  </si>
  <si>
    <t>mfc:BRM9_0783;mfi:DSM1535_0743;</t>
  </si>
  <si>
    <t>mfi:DSM1535_2026;</t>
  </si>
  <si>
    <t>mfi:DSM1535_0357;</t>
  </si>
  <si>
    <t>mfi:DSM1535_1662;</t>
  </si>
  <si>
    <t>mfc:BRM9_0230;mfi:DSM1535_1075;</t>
  </si>
  <si>
    <t>mfc:BRM9_1800;mfi:DSM1535_2441;</t>
  </si>
  <si>
    <t>mfi:DSM1535_0953;</t>
  </si>
  <si>
    <t>mfi:DSM1535_2002;</t>
  </si>
  <si>
    <t>mfi:DSM1535_0459;</t>
  </si>
  <si>
    <t>mfi:DSM1535_1183;</t>
  </si>
  <si>
    <t>mfi:DSM1535_0684;</t>
  </si>
  <si>
    <t>mfi:DSM1535_1374;</t>
  </si>
  <si>
    <t>mfi:DSM1535_1283;</t>
  </si>
  <si>
    <t>mfi:DSM1535_2148;</t>
  </si>
  <si>
    <t>mfi:DSM1535_0893;</t>
  </si>
  <si>
    <t>mfi:DSM1535_1449;</t>
  </si>
  <si>
    <t>mfi:DSM1535_1951;</t>
  </si>
  <si>
    <t>mfi:DSM1535_1653;</t>
  </si>
  <si>
    <t>mfi:DSM1535_0408;</t>
  </si>
  <si>
    <t>mfc:BRM9_2196;mfi:DSM1535_1127;</t>
  </si>
  <si>
    <t>mfi:DSM1535_0728;</t>
  </si>
  <si>
    <t>mfi:DSM1535_1293;</t>
  </si>
  <si>
    <t>mfi:DSM1535_0153;</t>
  </si>
  <si>
    <t>mfi:DSM1535_1456;</t>
  </si>
  <si>
    <t>mfi:DSM1535_0954;</t>
  </si>
  <si>
    <t>mfi:DSM1535_0275;</t>
  </si>
  <si>
    <t>mfc:BRM9_0849;mfi:DSM1535_0812;</t>
  </si>
  <si>
    <t>mfi:DSM1535_0018;</t>
  </si>
  <si>
    <t>mfi:DSM1535_0362;</t>
  </si>
  <si>
    <t>mfi:DSM1535_1040;</t>
  </si>
  <si>
    <t>mfi:DSM1535_1546;</t>
  </si>
  <si>
    <t>mfc:BRM9_0736;mfi:DSM1535_0690;</t>
  </si>
  <si>
    <t>mfi:DSM1535_1667;</t>
  </si>
  <si>
    <t>mfi:DSM1535_1536;</t>
  </si>
  <si>
    <t>mfi:DSM1535_0399;</t>
  </si>
  <si>
    <t>mfi:DSM1535_0291;</t>
  </si>
  <si>
    <t>mfc:BRM9_1503;mfi:DSM1535_2197;</t>
  </si>
  <si>
    <t>mfc:BRM9_1447;mfi:DSM1535_2138;</t>
  </si>
  <si>
    <t>mfi:DSM1535_1797;</t>
  </si>
  <si>
    <t>mfi:DSM1535_0369;</t>
  </si>
  <si>
    <t>mfc:BRM9_2015;mfi:DSM1535_0208;</t>
  </si>
  <si>
    <t>mfi:DSM1535_1708;</t>
  </si>
  <si>
    <t>mfi:DSM1535_0434;</t>
  </si>
  <si>
    <t>mfi:DSM1535_1844;</t>
  </si>
  <si>
    <t>mfi:DSM1535_0789;</t>
  </si>
  <si>
    <t>mfi:DSM1535_1476;</t>
  </si>
  <si>
    <t>mfc:BRM9_2146;mfi:DSM1535_1534;</t>
  </si>
  <si>
    <t>mfi:DSM1535_0148;</t>
  </si>
  <si>
    <t>mfc:BRM9_0485;mfi:DSM1535_0466;</t>
  </si>
  <si>
    <t>mfi:DSM1535_1969;</t>
  </si>
  <si>
    <t>mfi:DSM1535_0370;</t>
  </si>
  <si>
    <t>mfc:BRM9_1849;mfi:DSM1535_0032;</t>
  </si>
  <si>
    <t>mfc:BRM9_2240;mfi:DSM1535_1171;</t>
  </si>
  <si>
    <t>mfi:DSM1535_0003;</t>
  </si>
  <si>
    <t>mfi:DSM1535_1017;</t>
  </si>
  <si>
    <t>mfc:BRM9_0073;mfi:DSM1535_1391;</t>
  </si>
  <si>
    <t>mfi:DSM1535_1024;</t>
  </si>
  <si>
    <t>mfi:DSM1535_2185;</t>
  </si>
  <si>
    <t>mfc:BRM9_2105;mfi:DSM1535_1576;</t>
  </si>
  <si>
    <t>mfi:DSM1535_1115;</t>
  </si>
  <si>
    <t>mfi:DSM1535_0830;</t>
  </si>
  <si>
    <t>mfi:DSM1535_1041;</t>
  </si>
  <si>
    <t>mfc:BRM9_0329;mfi:DSM1535_0969;</t>
  </si>
  <si>
    <t>mfc:BRM9_0703;mfi:DSM1535_0656;</t>
  </si>
  <si>
    <t>mfi:DSM1535_0013;</t>
  </si>
  <si>
    <t>mfi:DSM1535_1981;</t>
  </si>
  <si>
    <t>mfi:DSM1535_1333;</t>
  </si>
  <si>
    <t>mfi:DSM1535_0510;</t>
  </si>
  <si>
    <t>mfi:DSM1535_2077;</t>
  </si>
  <si>
    <t>mfi:DSM1535_0391;</t>
  </si>
  <si>
    <t>mfc:BRM9_1938;mfi:DSM1535_0126;</t>
  </si>
  <si>
    <t>mfi:DSM1535_0507;</t>
  </si>
  <si>
    <t>mfi:DSM1535_0267;</t>
  </si>
  <si>
    <t>mfc:BRM9_0200;mfi:DSM1535_1516;</t>
  </si>
  <si>
    <t>mfi:DSM1535_1890;</t>
  </si>
  <si>
    <t>mfi:DSM1535_1917;</t>
  </si>
  <si>
    <t>mfc:BRM9_1741;mfi:DSM1535_2380;</t>
  </si>
  <si>
    <t>mfi:DSM1535_2062;</t>
  </si>
  <si>
    <t>mfi:DSM1535_1022;</t>
  </si>
  <si>
    <t>mfi:DSM1535_2413;</t>
  </si>
  <si>
    <t>mfi:DSM1535_0926;</t>
  </si>
  <si>
    <t>mfc:BRM9_0508;mfi:DSM1535_0488;</t>
  </si>
  <si>
    <t>mfc:BRM9_0391;mfi:DSM1535_0319;</t>
  </si>
  <si>
    <t>mfi:DSM1535_0154;</t>
  </si>
  <si>
    <t>mfi:DSM1535_1440;</t>
  </si>
  <si>
    <t>mfc:BRM9_2203;mfi:DSM1535_1133;</t>
  </si>
  <si>
    <t>mfi:DSM1535_0070;</t>
  </si>
  <si>
    <t>mfi:DSM1535_0641;</t>
  </si>
  <si>
    <t>mfc:BRM9_0532;mfi:DSM1535_0513;</t>
  </si>
  <si>
    <t>mfc:BRM9_0897;mfi:DSM1535_0864;</t>
  </si>
  <si>
    <t>mfi:DSM1535_2264;</t>
  </si>
  <si>
    <t>mfi:DSM1535_0452;</t>
  </si>
  <si>
    <t>mfi:DSM1535_1375;</t>
  </si>
  <si>
    <t>mfi:DSM1535_0325;</t>
  </si>
  <si>
    <t>mfi:DSM1535_2032;</t>
  </si>
  <si>
    <t>mfi:DSM1535_1941;</t>
  </si>
  <si>
    <t>mfc:BRM9_0788;mfi:DSM1535_0748;</t>
  </si>
  <si>
    <t>mfc:BRM9_1322;mfi:DSM1535_2007;</t>
  </si>
  <si>
    <t>mfi:DSM1535_2052;</t>
  </si>
  <si>
    <t>mfi:DSM1535_1563;</t>
  </si>
  <si>
    <t>mfi:DSM1535_1911;</t>
  </si>
  <si>
    <t>mfi:DSM1535_1915;</t>
  </si>
  <si>
    <t>mfi:DSM1535_1259;</t>
  </si>
  <si>
    <t>mfc:BRM9_0671;mfi:DSM1535_0642;</t>
  </si>
  <si>
    <t>mfi:DSM1535_2125;</t>
  </si>
  <si>
    <t>mfi:DSM1535_1987;</t>
  </si>
  <si>
    <t>mfc:BRM9_2205;mfi:DSM1535_1135;</t>
  </si>
  <si>
    <t>mfi:DSM1535_0262;</t>
  </si>
  <si>
    <t>mfc:BRM9_2384;mfi:DSM1535_1316;</t>
  </si>
  <si>
    <t>mfi:DSM1535_0235;</t>
  </si>
  <si>
    <t>mfi:DSM1535_0650;</t>
  </si>
  <si>
    <t>mfi:DSM1535_0386;</t>
  </si>
  <si>
    <t>mfi:DSM1535_1282;</t>
  </si>
  <si>
    <t>mfi:DSM1535_0380;</t>
  </si>
  <si>
    <t>mfc:BRM9_1032;mfi:DSM1535_1689;</t>
  </si>
  <si>
    <t>mfi:DSM1535_0536;</t>
  </si>
  <si>
    <t>mfc:BRM9_2320;mfi:DSM1535_1254;</t>
  </si>
  <si>
    <t>mfi:DSM1535_1519;</t>
  </si>
  <si>
    <t>mfi:DSM1535_1840;</t>
  </si>
  <si>
    <t>mfi:DSM1535_0265;</t>
  </si>
  <si>
    <t>mfi:DSM1535_0931;</t>
  </si>
  <si>
    <t>mfi:DSM1535_2104;</t>
  </si>
  <si>
    <t>mfc:BRM9_1064;mfi:DSM1535_1725;</t>
  </si>
  <si>
    <t>mfi:DSM1535_0821;</t>
  </si>
  <si>
    <t>mfc:BRM9_2371;mfi:DSM1535_1303;</t>
  </si>
  <si>
    <t>mfi:DSM1535_0456;</t>
  </si>
  <si>
    <t>mfi:DSM1535_0723;</t>
  </si>
  <si>
    <t>mfi:DSM1535_1339;</t>
  </si>
  <si>
    <t>mfi:DSM1535_1823;</t>
  </si>
  <si>
    <t>mfi:DSM1535_2179;</t>
  </si>
  <si>
    <t>mfc:BRM9_1886;mfi:DSM1535_0068;</t>
  </si>
  <si>
    <t>mfc:BRM9_0807;mfi:DSM1535_0769;</t>
  </si>
  <si>
    <t>mfi:DSM1535_0082;</t>
  </si>
  <si>
    <t>mfi:DSM1535_2208;</t>
  </si>
  <si>
    <t>mfi:DSM1535_0622;</t>
  </si>
  <si>
    <t>mfi:DSM1535_0872;</t>
  </si>
  <si>
    <t>mfi:DSM1535_0416;</t>
  </si>
  <si>
    <t>mfi:DSM1535_0160;</t>
  </si>
  <si>
    <t>mfc:BRM9_0968;mfi:DSM1535_0938;</t>
  </si>
  <si>
    <t>mfi:DSM1535_0601;</t>
  </si>
  <si>
    <t>mfc:BRM9_0869;mfi:DSM1535_0832;</t>
  </si>
  <si>
    <t>mfi:DSM1535_1405;mfi:DSM1535_2123;mfi:DSM1535_2428;mfi:DSM1535_2451;</t>
  </si>
  <si>
    <t>mfi:DSM1535_0353;</t>
  </si>
  <si>
    <t>mfi:DSM1535_0140;</t>
  </si>
  <si>
    <t>mfc:BRM9_0348;mfi:DSM1535_0949;</t>
  </si>
  <si>
    <t>mfi:DSM1535_2245;</t>
  </si>
  <si>
    <t>mfi:DSM1535_2164;</t>
  </si>
  <si>
    <t>mfi:DSM1535_0104;</t>
  </si>
  <si>
    <t>mfi:DSM1535_2186;</t>
  </si>
  <si>
    <t>mfi:DSM1535_0390;</t>
  </si>
  <si>
    <t>mfc:BRM9_0726;mfi:DSM1535_0678;</t>
  </si>
  <si>
    <t>mfi:DSM1535_0720;</t>
  </si>
  <si>
    <t>mfi:DSM1535_0087;</t>
  </si>
  <si>
    <t>mfi:DSM1535_0269;</t>
  </si>
  <si>
    <t>mfi:DSM1535_1688;</t>
  </si>
  <si>
    <t>mfc:BRM9_2377;mfi:DSM1535_1309;</t>
  </si>
  <si>
    <t>mfi:DSM1535_0475;</t>
  </si>
  <si>
    <t>mfc:BRM9_0102;mfi:DSM1535_1425;</t>
  </si>
  <si>
    <t>mfi:DSM1535_2227;</t>
  </si>
  <si>
    <t>mfc:BRM9_0306;mfi:DSM1535_1003;</t>
  </si>
  <si>
    <t>mfi:DSM1535_0783;</t>
  </si>
  <si>
    <t>mfi:DSM1535_2045;</t>
  </si>
  <si>
    <t>mfi:DSM1535_1172;</t>
  </si>
  <si>
    <t>mfi:DSM1535_0008;</t>
  </si>
  <si>
    <t>mfc:BRM9_0417;mfi:DSM1535_0344;</t>
  </si>
  <si>
    <t>mfi:DSM1535_0119;</t>
  </si>
  <si>
    <t>mfc:BRM9_0011;mfi:DSM1535_1329;</t>
  </si>
  <si>
    <t>mfi:DSM1535_1913;</t>
  </si>
  <si>
    <t>mfi:DSM1535_0687;</t>
  </si>
  <si>
    <t>mfc:BRM9_1046;mfi:DSM1535_1706;</t>
  </si>
  <si>
    <t>mfi:DSM1535_1800;</t>
  </si>
  <si>
    <t>mfi:DSM1535_0364;</t>
  </si>
  <si>
    <t>mfi:DSM1535_2084;</t>
  </si>
  <si>
    <t>mfc:BRM9_1094;mfi:DSM1535_1748;</t>
  </si>
  <si>
    <t>mfi:DSM1535_0388;</t>
  </si>
  <si>
    <t>mfi:DSM1535_1805;</t>
  </si>
  <si>
    <t>mfi:DSM1535_1509;</t>
  </si>
  <si>
    <t>mfi:DSM1535_1522;</t>
  </si>
  <si>
    <t>mfi:DSM1535_1015;</t>
  </si>
  <si>
    <t>mfi:DSM1535_1837;</t>
  </si>
  <si>
    <t>mfi:DSM1535_0182;</t>
  </si>
  <si>
    <t>mfi:DSM1535_1004;</t>
  </si>
  <si>
    <t>mfc:BRM9_2243;mfi:DSM1535_1175;</t>
  </si>
  <si>
    <t>mfi:DSM1535_0746;</t>
  </si>
  <si>
    <t>mfi:DSM1535_1651;</t>
  </si>
  <si>
    <t>mfc:BRM9_2261;mfi:DSM1535_1195;</t>
  </si>
  <si>
    <t>mfi:DSM1535_0355;</t>
  </si>
  <si>
    <t>mfc:BRM9_1717;mfi:DSM1535_2357;</t>
  </si>
  <si>
    <t>mfi:DSM1535_0609;</t>
  </si>
  <si>
    <t>mfi:DSM1535_0435;</t>
  </si>
  <si>
    <t>mfc:BRM9_0996;mfi:DSM1535_1654;</t>
  </si>
  <si>
    <t>mfc:BRM9_0812;mfi:DSM1535_0775;</t>
  </si>
  <si>
    <t>mfc:BRM9_1876;mfi:DSM1535_0059;</t>
  </si>
  <si>
    <t>mfi:DSM1535_0001;</t>
  </si>
  <si>
    <t>mfi:DSM1535_0389;</t>
  </si>
  <si>
    <t>mfi:DSM1535_0571;</t>
  </si>
  <si>
    <t>mfi:DSM1535_1782;</t>
  </si>
  <si>
    <t>mfi:DSM1535_0991;</t>
  </si>
  <si>
    <t>mfi:DSM1535_0504;</t>
  </si>
  <si>
    <t>mfi:DSM1535_0692;</t>
  </si>
  <si>
    <t>mfi:DSM1535_2257;</t>
  </si>
  <si>
    <t>mfi:DSM1535_0912;</t>
  </si>
  <si>
    <t>mfi:DSM1535_0913;</t>
  </si>
  <si>
    <t>mfc:BRM9_0415;mfi:DSM1535_0342;</t>
  </si>
  <si>
    <t>mfi:DSM1535_1239;</t>
  </si>
  <si>
    <t>mfi:DSM1535_0644;</t>
  </si>
  <si>
    <t>mfc:BRM9_1880;mfi:DSM1535_0063;</t>
  </si>
  <si>
    <t>mfi:DSM1535_0718;</t>
  </si>
  <si>
    <t>mfc:BRM9_0201;mfi:DSM1535_1517;</t>
  </si>
  <si>
    <t>mfc:BRM9_2309;mfi:DSM1535_1243;</t>
  </si>
  <si>
    <t>mfc:BRM9_1262;mfi:DSM1535_1945;</t>
  </si>
  <si>
    <t>mfi:DSM1535_0860;</t>
  </si>
  <si>
    <t>mfi:DSM1535_0270;</t>
  </si>
  <si>
    <t>mfi:DSM1535_0203;</t>
  </si>
  <si>
    <t>mfi:DSM1535_2027;</t>
  </si>
  <si>
    <t>mfi:DSM1535_2364;</t>
  </si>
  <si>
    <t>mfi:DSM1535_1369;</t>
  </si>
  <si>
    <t>mfc:BRM9_2006;mfi:DSM1535_0198;</t>
  </si>
  <si>
    <t>mfi:DSM1535_1418;</t>
  </si>
  <si>
    <t>mfc:BRM9_1974;mfi:DSM1535_0166;</t>
  </si>
  <si>
    <t>mfc:BRM9_0782;mfi:DSM1535_0742;</t>
  </si>
  <si>
    <t>mfi:DSM1535_1237;</t>
  </si>
  <si>
    <t>mfi:DSM1535_1658;</t>
  </si>
  <si>
    <t>mfi:DSM1535_0048;</t>
  </si>
  <si>
    <t>mfi:DSM1535_1448;</t>
  </si>
  <si>
    <t>mfi:DSM1535_0240;</t>
  </si>
  <si>
    <t>mfc:BRM9_1615;mfi:DSM1535_2310;</t>
  </si>
  <si>
    <t>mfi:DSM1535_2295;</t>
  </si>
  <si>
    <t>mfi:DSM1535_0421;</t>
  </si>
  <si>
    <t>mfi:DSM1535_0124;mfi:DSM1535_1652;</t>
  </si>
  <si>
    <t>mfi:DSM1535_0350;</t>
  </si>
  <si>
    <t>mfc:BRM9_0334;mfi:DSM1535_0964;</t>
  </si>
  <si>
    <t>mfc:BRM9_2096;mfi:DSM1535_1585;</t>
  </si>
  <si>
    <t>mfc:BRM9_2258;mfi:DSM1535_1192;</t>
  </si>
  <si>
    <t>mfi:DSM1535_0636;</t>
  </si>
  <si>
    <t>mfc:BRM9_1063;mfi:DSM1535_1724;</t>
  </si>
  <si>
    <t>mfi:DSM1535_0169;</t>
  </si>
  <si>
    <t>mfi:DSM1535_1500;</t>
  </si>
  <si>
    <t>mfi:DSM1535_0527;</t>
  </si>
  <si>
    <t>mfc:BRM9_0291;mfi:DSM1535_1018;</t>
  </si>
  <si>
    <t>mfi:DSM1535_0422;</t>
  </si>
  <si>
    <t>mfc:BRM9_1586;mfi:DSM1535_2279;</t>
  </si>
  <si>
    <t>mfc:BRM9_2211;mfi:DSM1535_1141;</t>
  </si>
  <si>
    <t>mfc:BRM9_2142;mfi:DSM1535_1539;</t>
  </si>
  <si>
    <t>mfc:BRM9_2290;mfi:DSM1535_1224;</t>
  </si>
  <si>
    <t>mfi:DSM1535_0336;</t>
  </si>
  <si>
    <t>mfc:BRM9_2100;mfi:DSM1535_1581;</t>
  </si>
  <si>
    <t>mfc:BRM9_0507;mfi:DSM1535_0487;</t>
  </si>
  <si>
    <t>mfi:DSM1535_1005;</t>
  </si>
  <si>
    <t>mfc:BRM9_0938;mfi:DSM1535_0908;</t>
  </si>
  <si>
    <t>mfi:DSM1535_2273;</t>
  </si>
  <si>
    <t>mfc:BRM9_0837;mfi:DSM1535_0799;</t>
  </si>
  <si>
    <t>mfc:BRM9_1458;mfi:DSM1535_2149;</t>
  </si>
  <si>
    <t>mfi:DSM1535_0968;</t>
  </si>
  <si>
    <t>mfi:DSM1535_2312;</t>
  </si>
  <si>
    <t>mfc:BRM9_0155;mfi:DSM1535_1477;</t>
  </si>
  <si>
    <t>mfc:BRM9_2056;mfi:DSM1535_1632;</t>
  </si>
  <si>
    <t>mfc:BRM9_2189;mfi:DSM1535_1120;</t>
  </si>
  <si>
    <t>mfc:BRM9_0647;mfi:DSM1535_0619;</t>
  </si>
  <si>
    <t>mfi:DSM1535_0554;</t>
  </si>
  <si>
    <t>mfi:DSM1535_0103;</t>
  </si>
  <si>
    <t>mfi:DSM1535_1855;</t>
  </si>
  <si>
    <t>mfi:DSM1535_1364;</t>
  </si>
  <si>
    <t>mfi:DSM1535_1020;</t>
  </si>
  <si>
    <t>mfi:DSM1535_1559;</t>
  </si>
  <si>
    <t>mfi:DSM1535_1715;</t>
  </si>
  <si>
    <t>mfi:DSM1535_0506;</t>
  </si>
  <si>
    <t>mfi:DSM1535_1302;</t>
  </si>
  <si>
    <t>mfi:DSM1535_0255;</t>
  </si>
  <si>
    <t>mfi:DSM1535_0522;</t>
  </si>
  <si>
    <t>mfi:DSM1535_2107;</t>
  </si>
  <si>
    <t>mfi:DSM1535_0405;</t>
  </si>
  <si>
    <t>mfc:BRM9_0575;mfi:DSM1535_0556;</t>
  </si>
  <si>
    <t>mfi:DSM1535_2054;</t>
  </si>
  <si>
    <t>mfi:DSM1535_2041;</t>
  </si>
  <si>
    <t>mfi:DSM1535_1299;</t>
  </si>
  <si>
    <t>mfi:DSM1535_1417;</t>
  </si>
  <si>
    <t>mfc:BRM9_1179;mfi:DSM1535_1859;</t>
  </si>
  <si>
    <t>mfi:DSM1535_1821;</t>
  </si>
  <si>
    <t>mfc:BRM9_0770;mfi:DSM1535_0731;</t>
  </si>
  <si>
    <t>mfc:BRM9_0138;mfi:DSM1535_1461;</t>
  </si>
  <si>
    <t>mfi:DSM1535_0213;</t>
  </si>
  <si>
    <t>mfc:BRM9_1725;mfi:DSM1535_2365;</t>
  </si>
  <si>
    <t>mfc:BRM9_1763;mfi:DSM1535_2403;</t>
  </si>
  <si>
    <t>mfc:BRM9_0308;mfi:DSM1535_1001;</t>
  </si>
  <si>
    <t>mfi:DSM1535_2259;</t>
  </si>
  <si>
    <t>mfc:BRM9_0173;mfi:DSM1535_1491;</t>
  </si>
  <si>
    <t>K07722;</t>
  </si>
  <si>
    <t>K02563;</t>
  </si>
  <si>
    <t>K03574;</t>
  </si>
  <si>
    <t>K07138;</t>
  </si>
  <si>
    <t>K22699;</t>
  </si>
  <si>
    <t>K02004;</t>
  </si>
  <si>
    <t>K03685;</t>
  </si>
  <si>
    <t>K01992;</t>
  </si>
  <si>
    <t>K02006;</t>
  </si>
  <si>
    <t>K03154;</t>
  </si>
  <si>
    <t>K02586;</t>
  </si>
  <si>
    <t>K06940;</t>
  </si>
  <si>
    <t>K01704;</t>
  </si>
  <si>
    <t>K17830;</t>
  </si>
  <si>
    <t>K18882;</t>
  </si>
  <si>
    <t>K00858;</t>
  </si>
  <si>
    <t>K03243;</t>
  </si>
  <si>
    <t>K07027;</t>
  </si>
  <si>
    <t>K09126;</t>
  </si>
  <si>
    <t>K00179;</t>
  </si>
  <si>
    <t>K01537;</t>
  </si>
  <si>
    <t>K09732;</t>
  </si>
  <si>
    <t>K01507;</t>
  </si>
  <si>
    <t>K02049;</t>
  </si>
  <si>
    <t>K13039;</t>
  </si>
  <si>
    <t>K01534;</t>
  </si>
  <si>
    <t>K07012;</t>
  </si>
  <si>
    <t>K04800;</t>
  </si>
  <si>
    <t>K07991;</t>
  </si>
  <si>
    <t>K02591;</t>
  </si>
  <si>
    <t>K02107;</t>
  </si>
  <si>
    <t>K06871;</t>
  </si>
  <si>
    <t>K09717;</t>
  </si>
  <si>
    <t>K10896;</t>
  </si>
  <si>
    <t>K07052;</t>
  </si>
  <si>
    <t>K04763;</t>
  </si>
  <si>
    <t>K06720;</t>
  </si>
  <si>
    <t>K01669;</t>
  </si>
  <si>
    <t>K02039;</t>
  </si>
  <si>
    <t>K15865;</t>
  </si>
  <si>
    <t>K03498;</t>
  </si>
  <si>
    <t>K03307;</t>
  </si>
  <si>
    <t>K07315;</t>
  </si>
  <si>
    <t>K09728;</t>
  </si>
  <si>
    <t>K07301;</t>
  </si>
  <si>
    <t>K06173;</t>
  </si>
  <si>
    <t>K02050;</t>
  </si>
  <si>
    <t>K22482;</t>
  </si>
  <si>
    <t>K07244;</t>
  </si>
  <si>
    <t>K22882;</t>
  </si>
  <si>
    <t>K01990;</t>
  </si>
  <si>
    <t>K07332;</t>
  </si>
  <si>
    <t>K09129;</t>
  </si>
  <si>
    <t>K07729;</t>
  </si>
  <si>
    <t>K07131;</t>
  </si>
  <si>
    <t>K03053;</t>
  </si>
  <si>
    <t>K21903;</t>
  </si>
  <si>
    <t>K01658;</t>
  </si>
  <si>
    <t>K07342;</t>
  </si>
  <si>
    <t>K02009;</t>
  </si>
  <si>
    <t>K07098;</t>
  </si>
  <si>
    <t>K00759;</t>
  </si>
  <si>
    <t>K07005;</t>
  </si>
  <si>
    <t>K10716;</t>
  </si>
  <si>
    <t>K03426;</t>
  </si>
  <si>
    <t>K01465;</t>
  </si>
  <si>
    <t>K13566;</t>
  </si>
  <si>
    <t>K09116;</t>
  </si>
  <si>
    <t>K00761;</t>
  </si>
  <si>
    <t>K05919;</t>
  </si>
  <si>
    <t>K02003;</t>
  </si>
  <si>
    <t>K06965;</t>
  </si>
  <si>
    <t>K01480;</t>
  </si>
  <si>
    <t>K09815;</t>
  </si>
  <si>
    <t>K06978;</t>
  </si>
  <si>
    <t>K01607;</t>
  </si>
  <si>
    <t>K01069;</t>
  </si>
  <si>
    <t>K03561;</t>
  </si>
  <si>
    <t>K00793;</t>
  </si>
  <si>
    <t>K07089;</t>
  </si>
  <si>
    <t>K07079;</t>
  </si>
  <si>
    <t>K04758;</t>
  </si>
  <si>
    <t>K07108;</t>
  </si>
  <si>
    <t>K22011;</t>
  </si>
  <si>
    <t>K15342;</t>
  </si>
  <si>
    <t>K05934;</t>
  </si>
  <si>
    <t>K18209;</t>
  </si>
  <si>
    <t>K07103;</t>
  </si>
  <si>
    <t>K03056;</t>
  </si>
  <si>
    <t>K01714;</t>
  </si>
  <si>
    <t>K19665;</t>
  </si>
  <si>
    <t>K07038;</t>
  </si>
  <si>
    <t>K03470;</t>
  </si>
  <si>
    <t>K18288;</t>
  </si>
  <si>
    <t>K01821;</t>
  </si>
  <si>
    <t>K07090;</t>
  </si>
  <si>
    <t>K04487;</t>
  </si>
  <si>
    <t>K07557;</t>
  </si>
  <si>
    <t>K10725;</t>
  </si>
  <si>
    <t>K14654;</t>
  </si>
  <si>
    <t>K01421;</t>
  </si>
  <si>
    <t>K01814;</t>
  </si>
  <si>
    <t>K03750;</t>
  </si>
  <si>
    <t>K07502;</t>
  </si>
  <si>
    <t>K07728;</t>
  </si>
  <si>
    <t>K07572;</t>
  </si>
  <si>
    <t>K06936;</t>
  </si>
  <si>
    <t>K15256;</t>
  </si>
  <si>
    <t>K03406;</t>
  </si>
  <si>
    <t>K01923;</t>
  </si>
  <si>
    <t>K02978;</t>
  </si>
  <si>
    <t>K02927;</t>
  </si>
  <si>
    <t>K09729;</t>
  </si>
  <si>
    <t>K02588;</t>
  </si>
  <si>
    <t>K03399;</t>
  </si>
  <si>
    <t>K07060;</t>
  </si>
  <si>
    <t>K21612;</t>
  </si>
  <si>
    <t>K02493;</t>
  </si>
  <si>
    <t>K02319;</t>
  </si>
  <si>
    <t>K09128;</t>
  </si>
  <si>
    <t>K02683;</t>
  </si>
  <si>
    <t>K07755;</t>
  </si>
  <si>
    <t>K03725;</t>
  </si>
  <si>
    <t>K03147;</t>
  </si>
  <si>
    <t>K02979;</t>
  </si>
  <si>
    <t>K01817;</t>
  </si>
  <si>
    <t>K11260;</t>
  </si>
  <si>
    <t>K01677;</t>
  </si>
  <si>
    <t>K14564;</t>
  </si>
  <si>
    <t>K03701;</t>
  </si>
  <si>
    <t>K23264;</t>
  </si>
  <si>
    <t>K06269;</t>
  </si>
  <si>
    <t>K06910;</t>
  </si>
  <si>
    <t>K03547;</t>
  </si>
  <si>
    <t>K03655;</t>
  </si>
  <si>
    <t>K07238;</t>
  </si>
  <si>
    <t>K08979;</t>
  </si>
  <si>
    <t>K03050;</t>
  </si>
  <si>
    <t>K06218;</t>
  </si>
  <si>
    <t>K03687;</t>
  </si>
  <si>
    <t>K07141;</t>
  </si>
  <si>
    <t>K04653;</t>
  </si>
  <si>
    <t>K08303;</t>
  </si>
  <si>
    <t>K02217;</t>
  </si>
  <si>
    <t>K06913;</t>
  </si>
  <si>
    <t>K07034;</t>
  </si>
  <si>
    <t>K04093;</t>
  </si>
  <si>
    <t>K06987;</t>
  </si>
  <si>
    <t>K06215;</t>
  </si>
  <si>
    <t>K01928;</t>
  </si>
  <si>
    <t>K07001;</t>
  </si>
  <si>
    <t>K09739;</t>
  </si>
  <si>
    <t>K11105;</t>
  </si>
  <si>
    <t>K01628;</t>
  </si>
  <si>
    <t>K23356;</t>
  </si>
  <si>
    <t>K06864;</t>
  </si>
  <si>
    <t>K09737;</t>
  </si>
  <si>
    <t>K19824;</t>
  </si>
  <si>
    <t>K00014;</t>
  </si>
  <si>
    <t>K04488;</t>
  </si>
  <si>
    <t>K06153;</t>
  </si>
  <si>
    <t>K04484;</t>
  </si>
  <si>
    <t>K03057;</t>
  </si>
  <si>
    <t>K00176;</t>
  </si>
  <si>
    <t>K00230;</t>
  </si>
  <si>
    <t>K07134;</t>
  </si>
  <si>
    <t>K06206;</t>
  </si>
  <si>
    <t>K19091;</t>
  </si>
  <si>
    <t>K03609;</t>
  </si>
  <si>
    <t>K10773;</t>
  </si>
  <si>
    <t>K21306;</t>
  </si>
  <si>
    <t>K21220;</t>
  </si>
  <si>
    <t>K03306;</t>
  </si>
  <si>
    <t>K03281;</t>
  </si>
  <si>
    <t>K05770;</t>
  </si>
  <si>
    <t>K08971;</t>
  </si>
  <si>
    <t>K03497;</t>
  </si>
  <si>
    <t>K02912;</t>
  </si>
  <si>
    <t>K08963;</t>
  </si>
  <si>
    <t>K02051;</t>
  </si>
  <si>
    <t>K00355;</t>
  </si>
  <si>
    <t>K00836;</t>
  </si>
  <si>
    <t>K07163;</t>
  </si>
  <si>
    <t>K01678;</t>
  </si>
  <si>
    <t>K07095;</t>
  </si>
  <si>
    <t>K07333;</t>
  </si>
  <si>
    <t>K17870;</t>
  </si>
  <si>
    <t>K01934;</t>
  </si>
  <si>
    <t>K03657;</t>
  </si>
  <si>
    <t>K11717;</t>
  </si>
  <si>
    <t>K01520;</t>
  </si>
  <si>
    <t>K01897;</t>
  </si>
  <si>
    <t>K18828;</t>
  </si>
  <si>
    <t>K03753;</t>
  </si>
  <si>
    <t>K01790;</t>
  </si>
  <si>
    <t>K02440;</t>
  </si>
  <si>
    <t>K01151;</t>
  </si>
  <si>
    <t>K19075;</t>
  </si>
  <si>
    <t>K23144;</t>
  </si>
  <si>
    <t>K09726;</t>
  </si>
  <si>
    <t>K18853;</t>
  </si>
  <si>
    <t>K13993;</t>
  </si>
  <si>
    <t>K04084;</t>
  </si>
  <si>
    <t>K09131;</t>
  </si>
  <si>
    <t>K03789;</t>
  </si>
  <si>
    <t>K03058;</t>
  </si>
  <si>
    <t>K04794;</t>
  </si>
  <si>
    <t>K03499;</t>
  </si>
  <si>
    <t>K21029;</t>
  </si>
  <si>
    <t>K07462;</t>
  </si>
  <si>
    <t>K03785;</t>
  </si>
  <si>
    <t>K20215;</t>
  </si>
  <si>
    <t>K01895;</t>
  </si>
  <si>
    <t>K01529;</t>
  </si>
  <si>
    <t>K22585;</t>
  </si>
  <si>
    <t>K14656;</t>
  </si>
  <si>
    <t>K01154;</t>
  </si>
  <si>
    <t>K07585;</t>
  </si>
  <si>
    <t>K02548;</t>
  </si>
  <si>
    <t>K11261;</t>
  </si>
  <si>
    <t>K03537;</t>
  </si>
  <si>
    <t>K00286;</t>
  </si>
  <si>
    <t>K04517;</t>
  </si>
  <si>
    <t>K05873;</t>
  </si>
  <si>
    <t>K00821;</t>
  </si>
  <si>
    <t>K06981;</t>
  </si>
  <si>
    <t>K06927;</t>
  </si>
  <si>
    <t>K03627;</t>
  </si>
  <si>
    <t>K02977;</t>
  </si>
  <si>
    <t>K07158;</t>
  </si>
  <si>
    <t>K19088;</t>
  </si>
  <si>
    <t>K03741;</t>
  </si>
  <si>
    <t>K02492;</t>
  </si>
  <si>
    <t>K06945;</t>
  </si>
  <si>
    <t>K03105;</t>
  </si>
  <si>
    <t>K15429;</t>
  </si>
  <si>
    <t>K01000;</t>
  </si>
  <si>
    <t>K04654;</t>
  </si>
  <si>
    <t>K03394;</t>
  </si>
  <si>
    <t>K05982;</t>
  </si>
  <si>
    <t>K19090;</t>
  </si>
  <si>
    <t>K02910;</t>
  </si>
  <si>
    <t>K10979;</t>
  </si>
  <si>
    <t>K06963;</t>
  </si>
  <si>
    <t>K03386;</t>
  </si>
  <si>
    <t>K07023;</t>
  </si>
  <si>
    <t>K02227;</t>
  </si>
  <si>
    <t>K02501;</t>
  </si>
  <si>
    <t>K01951;</t>
  </si>
  <si>
    <t>K03365;</t>
  </si>
  <si>
    <t>K14445;</t>
  </si>
  <si>
    <t>K02877;</t>
  </si>
  <si>
    <t>K03540;</t>
  </si>
  <si>
    <t>K01807;</t>
  </si>
  <si>
    <t>K02435;</t>
  </si>
  <si>
    <t>K09141;</t>
  </si>
  <si>
    <t>K03421;</t>
  </si>
  <si>
    <t>K07562;</t>
  </si>
  <si>
    <t>K09713;</t>
  </si>
  <si>
    <t>K03709;</t>
  </si>
  <si>
    <t>K01338;</t>
  </si>
  <si>
    <t>K06950;</t>
  </si>
  <si>
    <t>K02008;</t>
  </si>
  <si>
    <t>K06897;</t>
  </si>
  <si>
    <t>K07096;</t>
  </si>
  <si>
    <t>K08744;</t>
  </si>
  <si>
    <t>K08315;</t>
  </si>
  <si>
    <t>K14561;</t>
  </si>
  <si>
    <t>K00946;</t>
  </si>
  <si>
    <t>K04069;</t>
  </si>
  <si>
    <t>K07025;</t>
  </si>
  <si>
    <t>K07088;</t>
  </si>
  <si>
    <t>K16792;</t>
  </si>
  <si>
    <t>K03826;</t>
  </si>
  <si>
    <t>K19302;</t>
  </si>
  <si>
    <t>K06213;</t>
  </si>
  <si>
    <t>K02904;</t>
  </si>
  <si>
    <t>K06034;</t>
  </si>
  <si>
    <t>K02915;</t>
  </si>
  <si>
    <t>K00573;</t>
  </si>
  <si>
    <t>K09735;</t>
  </si>
  <si>
    <t>K00640;</t>
  </si>
  <si>
    <t>K01953;</t>
  </si>
  <si>
    <t>K01001;</t>
  </si>
  <si>
    <t>K03688;</t>
  </si>
  <si>
    <t>K01867;</t>
  </si>
  <si>
    <t>K09816;</t>
  </si>
  <si>
    <t>K01496;</t>
  </si>
  <si>
    <t>K03055;</t>
  </si>
  <si>
    <t>K07049;</t>
  </si>
  <si>
    <t>K10747;</t>
  </si>
  <si>
    <t>K00869;</t>
  </si>
  <si>
    <t>K00610;</t>
  </si>
  <si>
    <t>K18532;</t>
  </si>
  <si>
    <t>K07468;</t>
  </si>
  <si>
    <t>K03113;</t>
  </si>
  <si>
    <t>K01486;</t>
  </si>
  <si>
    <t>K06874;</t>
  </si>
  <si>
    <t>K01613;</t>
  </si>
  <si>
    <t>K10563;</t>
  </si>
  <si>
    <t>K00205;</t>
  </si>
  <si>
    <t>K00666;</t>
  </si>
  <si>
    <t>K03051;</t>
  </si>
  <si>
    <t>K03636;</t>
  </si>
  <si>
    <t>K02201;</t>
  </si>
  <si>
    <t>K19664;</t>
  </si>
  <si>
    <t>K07744;</t>
  </si>
  <si>
    <t>K03076;</t>
  </si>
  <si>
    <t>K02528;</t>
  </si>
  <si>
    <t>K00013;</t>
  </si>
  <si>
    <t>K09790;</t>
  </si>
  <si>
    <t>K02823;</t>
  </si>
  <si>
    <t>K06914;</t>
  </si>
  <si>
    <t>K03424;</t>
  </si>
  <si>
    <t>K06317;</t>
  </si>
  <si>
    <t>K00567;</t>
  </si>
  <si>
    <t>K09003;</t>
  </si>
  <si>
    <t>K02124;</t>
  </si>
  <si>
    <t>K22223;</t>
  </si>
  <si>
    <t>K01619;</t>
  </si>
  <si>
    <t>K15497;</t>
  </si>
  <si>
    <t>K06943;</t>
  </si>
  <si>
    <t>K19003;</t>
  </si>
  <si>
    <t>K07055;</t>
  </si>
  <si>
    <t>K08974;</t>
  </si>
  <si>
    <t>K08970;</t>
  </si>
  <si>
    <t>K05895;</t>
  </si>
  <si>
    <t>K17884;</t>
  </si>
  <si>
    <t>K01892;</t>
  </si>
  <si>
    <t>K03698;</t>
  </si>
  <si>
    <t>K09951;</t>
  </si>
  <si>
    <t>K00196;</t>
  </si>
  <si>
    <t>K11780;</t>
  </si>
  <si>
    <t>K06920;</t>
  </si>
  <si>
    <t>K01042;</t>
  </si>
  <si>
    <t>K07006;</t>
  </si>
  <si>
    <t>K02895;</t>
  </si>
  <si>
    <t>K19712;</t>
  </si>
  <si>
    <t>K02427;</t>
  </si>
  <si>
    <t>K00943;</t>
  </si>
  <si>
    <t>K02233;</t>
  </si>
  <si>
    <t>K03405;</t>
  </si>
  <si>
    <t>K09150;</t>
  </si>
  <si>
    <t>K00195;</t>
  </si>
  <si>
    <t>K07561;</t>
  </si>
  <si>
    <t>K07142;</t>
  </si>
  <si>
    <t>K04798;</t>
  </si>
  <si>
    <t>K03455;</t>
  </si>
  <si>
    <t>K04797;</t>
  </si>
  <si>
    <t>K00582;</t>
  </si>
  <si>
    <t>K06915;</t>
  </si>
  <si>
    <t>K03639;</t>
  </si>
  <si>
    <t>K01975;</t>
  </si>
  <si>
    <t>K02974;</t>
  </si>
  <si>
    <t>K12574;</t>
  </si>
  <si>
    <t>K03517;</t>
  </si>
  <si>
    <t>K03752;</t>
  </si>
  <si>
    <t>K02015;</t>
  </si>
  <si>
    <t>K02590;</t>
  </si>
  <si>
    <t>K02875;</t>
  </si>
  <si>
    <t>K00170;</t>
  </si>
  <si>
    <t>K04773;</t>
  </si>
  <si>
    <t>K13015;</t>
  </si>
  <si>
    <t>K04759;</t>
  </si>
  <si>
    <t>K06909;</t>
  </si>
  <si>
    <t>K01243;</t>
  </si>
  <si>
    <t>K04751;</t>
  </si>
  <si>
    <t>K09136;</t>
  </si>
  <si>
    <t>K02224;</t>
  </si>
  <si>
    <t>K00174;</t>
  </si>
  <si>
    <t>K00766;</t>
  </si>
  <si>
    <t>K09138;</t>
  </si>
  <si>
    <t>K03799;</t>
  </si>
  <si>
    <t>K03552;</t>
  </si>
  <si>
    <t>K14941;</t>
  </si>
  <si>
    <t>K04518;</t>
  </si>
  <si>
    <t>K01588;</t>
  </si>
  <si>
    <t>K06898;</t>
  </si>
  <si>
    <t>K09720;</t>
  </si>
  <si>
    <t>K00641;</t>
  </si>
  <si>
    <t>K05936;</t>
  </si>
  <si>
    <t>K01845;</t>
  </si>
  <si>
    <t>K02472;</t>
  </si>
  <si>
    <t>K00145;</t>
  </si>
  <si>
    <t>K17104;</t>
  </si>
  <si>
    <t>K01142;</t>
  </si>
  <si>
    <t>K03074;</t>
  </si>
  <si>
    <t>K06982;</t>
  </si>
  <si>
    <t>K00852;</t>
  </si>
  <si>
    <t>K01649;</t>
  </si>
  <si>
    <t>K01784;</t>
  </si>
  <si>
    <t>K07574;</t>
  </si>
  <si>
    <t>K02191;</t>
  </si>
  <si>
    <t>K03686;</t>
  </si>
  <si>
    <t>K01902;</t>
  </si>
  <si>
    <t>K01693;</t>
  </si>
  <si>
    <t>K07503;</t>
  </si>
  <si>
    <t>K03637;</t>
  </si>
  <si>
    <t>K01880;</t>
  </si>
  <si>
    <t>K01870;</t>
  </si>
  <si>
    <t>K02323;</t>
  </si>
  <si>
    <t>K19266;</t>
  </si>
  <si>
    <t>K09006;</t>
  </si>
  <si>
    <t>K22480;</t>
  </si>
  <si>
    <t>K01591;</t>
  </si>
  <si>
    <t>K03168;</t>
  </si>
  <si>
    <t>K06875;</t>
  </si>
  <si>
    <t>K01756;</t>
  </si>
  <si>
    <t>K01912;</t>
  </si>
  <si>
    <t>K22579;</t>
  </si>
  <si>
    <t>K01915;</t>
  </si>
  <si>
    <t>K00973;</t>
  </si>
  <si>
    <t>K06944;</t>
  </si>
  <si>
    <t>K00192;</t>
  </si>
  <si>
    <t>K23189;</t>
  </si>
  <si>
    <t>K01092;</t>
  </si>
  <si>
    <t>K00560;</t>
  </si>
  <si>
    <t>K01580;</t>
  </si>
  <si>
    <t>K06883;</t>
  </si>
  <si>
    <t>K03151;</t>
  </si>
  <si>
    <t>K03238;</t>
  </si>
  <si>
    <t>K01875;</t>
  </si>
  <si>
    <t>K01174;</t>
  </si>
  <si>
    <t>K03045;</t>
  </si>
  <si>
    <t>K07316;</t>
  </si>
  <si>
    <t>K04799;</t>
  </si>
  <si>
    <t>K03110;</t>
  </si>
  <si>
    <t>K11781;</t>
  </si>
  <si>
    <t>K06868;</t>
  </si>
  <si>
    <t>K04795;</t>
  </si>
  <si>
    <t>K02123;</t>
  </si>
  <si>
    <t>K00763;</t>
  </si>
  <si>
    <t>K07442;</t>
  </si>
  <si>
    <t>K07448;</t>
  </si>
  <si>
    <t>K07456;</t>
  </si>
  <si>
    <t>K00187;</t>
  </si>
  <si>
    <t>K06885;</t>
  </si>
  <si>
    <t>K00764;</t>
  </si>
  <si>
    <t>K07581;</t>
  </si>
  <si>
    <t>K01873;</t>
  </si>
  <si>
    <t>K00952;</t>
  </si>
  <si>
    <t>K08093;</t>
  </si>
  <si>
    <t>K04656;</t>
  </si>
  <si>
    <t>K10977;</t>
  </si>
  <si>
    <t>K01866;</t>
  </si>
  <si>
    <t>K15635;</t>
  </si>
  <si>
    <t>K03702;</t>
  </si>
  <si>
    <t>K04076;</t>
  </si>
  <si>
    <t>K07504;</t>
  </si>
  <si>
    <t>K00784;</t>
  </si>
  <si>
    <t>K18855;</t>
  </si>
  <si>
    <t>K09011;</t>
  </si>
  <si>
    <t>K01885;</t>
  </si>
  <si>
    <t>K17488;</t>
  </si>
  <si>
    <t>K04651;</t>
  </si>
  <si>
    <t>K02965;</t>
  </si>
  <si>
    <t>K02189;</t>
  </si>
  <si>
    <t>K02589;</t>
  </si>
  <si>
    <t>K03236;</t>
  </si>
  <si>
    <t>K01419;</t>
  </si>
  <si>
    <t>K01749;</t>
  </si>
  <si>
    <t>K02303;</t>
  </si>
  <si>
    <t>K03635;</t>
  </si>
  <si>
    <t>K01736;</t>
  </si>
  <si>
    <t>K00384;</t>
  </si>
  <si>
    <t>K07457;</t>
  </si>
  <si>
    <t>K00188;</t>
  </si>
  <si>
    <t>K00577;</t>
  </si>
  <si>
    <t>K07284;</t>
  </si>
  <si>
    <t>K03072;</t>
  </si>
  <si>
    <t>K09740;</t>
  </si>
  <si>
    <t>K00611;</t>
  </si>
  <si>
    <t>K17758;K17759;</t>
  </si>
  <si>
    <t>K01156;</t>
  </si>
  <si>
    <t>K07573;</t>
  </si>
  <si>
    <t>K05715;</t>
  </si>
  <si>
    <t>K06176;</t>
  </si>
  <si>
    <t>K02230;</t>
  </si>
  <si>
    <t>K05592;</t>
  </si>
  <si>
    <t>K02120;</t>
  </si>
  <si>
    <t>K01924;</t>
  </si>
  <si>
    <t>K05716;</t>
  </si>
  <si>
    <t>K00800;</t>
  </si>
  <si>
    <t>K00578;</t>
  </si>
  <si>
    <t>K09120;</t>
  </si>
  <si>
    <t>K03726;</t>
  </si>
  <si>
    <t>K14104;</t>
  </si>
  <si>
    <t>K09715;</t>
  </si>
  <si>
    <t>K22481;</t>
  </si>
  <si>
    <t>K08094;</t>
  </si>
  <si>
    <t>K01687;</t>
  </si>
  <si>
    <t>K07587;</t>
  </si>
  <si>
    <t>K11131;</t>
  </si>
  <si>
    <t>K07144;</t>
  </si>
  <si>
    <t>K03718;</t>
  </si>
  <si>
    <t>K02428;</t>
  </si>
  <si>
    <t>K03320;</t>
  </si>
  <si>
    <t>K04796;</t>
  </si>
  <si>
    <t>K06862;</t>
  </si>
  <si>
    <t>K07558;</t>
  </si>
  <si>
    <t>K09706;</t>
  </si>
  <si>
    <t>K21610;</t>
  </si>
  <si>
    <t>K10726;</t>
  </si>
  <si>
    <t>K06409;</t>
  </si>
  <si>
    <t>K01673;</t>
  </si>
  <si>
    <t>K03232;</t>
  </si>
  <si>
    <t>K00027;</t>
  </si>
  <si>
    <t>K03626;</t>
  </si>
  <si>
    <t>K07583;</t>
  </si>
  <si>
    <t>K09119;</t>
  </si>
  <si>
    <t>K07566;</t>
  </si>
  <si>
    <t>K06953;</t>
  </si>
  <si>
    <t>K03404;</t>
  </si>
  <si>
    <t>K15888;</t>
  </si>
  <si>
    <t>K07732;</t>
  </si>
  <si>
    <t>K14731;</t>
  </si>
  <si>
    <t>K02347;</t>
  </si>
  <si>
    <t>K09741;</t>
  </si>
  <si>
    <t>K02007;</t>
  </si>
  <si>
    <t>K03265;</t>
  </si>
  <si>
    <t>K06942;</t>
  </si>
  <si>
    <t>K06934;</t>
  </si>
  <si>
    <t>K02626;</t>
  </si>
  <si>
    <t>K16793;</t>
  </si>
  <si>
    <t>K03136;</t>
  </si>
  <si>
    <t>K01905;K22224;</t>
  </si>
  <si>
    <t>K06223;</t>
  </si>
  <si>
    <t>K15496;</t>
  </si>
  <si>
    <t>K02921;</t>
  </si>
  <si>
    <t>K18933;</t>
  </si>
  <si>
    <t>K01869;</t>
  </si>
  <si>
    <t>K09825;</t>
  </si>
  <si>
    <t>K09147;</t>
  </si>
  <si>
    <t>K07392;</t>
  </si>
  <si>
    <t>K07161;</t>
  </si>
  <si>
    <t>K15904;</t>
  </si>
  <si>
    <t>K18210;</t>
  </si>
  <si>
    <t>K14105;</t>
  </si>
  <si>
    <t>K09743;</t>
  </si>
  <si>
    <t>K09817;</t>
  </si>
  <si>
    <t>K00204;</t>
  </si>
  <si>
    <t>K04749;</t>
  </si>
  <si>
    <t>K02379;</t>
  </si>
  <si>
    <t>K03703;</t>
  </si>
  <si>
    <t>K02037;</t>
  </si>
  <si>
    <t>K01759;</t>
  </si>
  <si>
    <t>K01247;</t>
  </si>
  <si>
    <t>K00442;</t>
  </si>
  <si>
    <t>K10947;</t>
  </si>
  <si>
    <t>K17686;</t>
  </si>
  <si>
    <t>K09140;</t>
  </si>
  <si>
    <t>K10026;</t>
  </si>
  <si>
    <t>K06990;</t>
  </si>
  <si>
    <t>K01533;</t>
  </si>
  <si>
    <t>K06932;</t>
  </si>
  <si>
    <t>K06928;</t>
  </si>
  <si>
    <t>K02304;</t>
  </si>
  <si>
    <t>K01737;</t>
  </si>
  <si>
    <t>K01523;</t>
  </si>
  <si>
    <t>K02944;</t>
  </si>
  <si>
    <t>K07009;</t>
  </si>
  <si>
    <t>K07178;</t>
  </si>
  <si>
    <t>K03539;</t>
  </si>
  <si>
    <t>K03427;</t>
  </si>
  <si>
    <t>K03231;</t>
  </si>
  <si>
    <t>K02994;</t>
  </si>
  <si>
    <t>K09738;</t>
  </si>
  <si>
    <t>K03926;</t>
  </si>
  <si>
    <t>K07254;</t>
  </si>
  <si>
    <t>K03325;</t>
  </si>
  <si>
    <t>K03538;</t>
  </si>
  <si>
    <t>K14155;</t>
  </si>
  <si>
    <t>K03330;</t>
  </si>
  <si>
    <t>K09154;</t>
  </si>
  <si>
    <t>K06718;</t>
  </si>
  <si>
    <t>K09721;</t>
  </si>
  <si>
    <t>K01652;</t>
  </si>
  <si>
    <t>K02500;</t>
  </si>
  <si>
    <t>K00555;</t>
  </si>
  <si>
    <t>K00096;</t>
  </si>
  <si>
    <t>K06196;</t>
  </si>
  <si>
    <t>K03787;</t>
  </si>
  <si>
    <t>K09143;</t>
  </si>
  <si>
    <t>K07580;</t>
  </si>
  <si>
    <t>K07464;</t>
  </si>
  <si>
    <t>K00441;</t>
  </si>
  <si>
    <t>K00215;</t>
  </si>
  <si>
    <t>K07575;</t>
  </si>
  <si>
    <t>K01883;</t>
  </si>
  <si>
    <t>K04070;</t>
  </si>
  <si>
    <t>K07446;</t>
  </si>
  <si>
    <t>K09121;</t>
  </si>
  <si>
    <t>K09736;</t>
  </si>
  <si>
    <t>K02587;</t>
  </si>
  <si>
    <t>K02013;</t>
  </si>
  <si>
    <t>K07133;</t>
  </si>
  <si>
    <t>K02929;</t>
  </si>
  <si>
    <t>K06923;</t>
  </si>
  <si>
    <t>K07220;</t>
  </si>
  <si>
    <t>K07569;</t>
  </si>
  <si>
    <t>K01872;</t>
  </si>
  <si>
    <t>K06865;</t>
  </si>
  <si>
    <t>K17105;</t>
  </si>
  <si>
    <t>K09005;</t>
  </si>
  <si>
    <t>K01695;</t>
  </si>
  <si>
    <t>K01657;</t>
  </si>
  <si>
    <t>K02038;</t>
  </si>
  <si>
    <t>K03523;</t>
  </si>
  <si>
    <t>K23265;</t>
  </si>
  <si>
    <t>K03559;</t>
  </si>
  <si>
    <t>K11130;</t>
  </si>
  <si>
    <t>K09730;</t>
  </si>
  <si>
    <t>K03546;</t>
  </si>
  <si>
    <t>K07051;</t>
  </si>
  <si>
    <t>K00794;</t>
  </si>
  <si>
    <t>K07579;</t>
  </si>
  <si>
    <t>K11212;</t>
  </si>
  <si>
    <t>K03422;</t>
  </si>
  <si>
    <t>K02122;</t>
  </si>
  <si>
    <t>K01719;</t>
  </si>
  <si>
    <t>K08681;</t>
  </si>
  <si>
    <t>K00202;</t>
  </si>
  <si>
    <t>K07022;</t>
  </si>
  <si>
    <t>K01153;</t>
  </si>
  <si>
    <t>K00175;</t>
  </si>
  <si>
    <t>K06888;</t>
  </si>
  <si>
    <t>K07043;</t>
  </si>
  <si>
    <t>K03660;</t>
  </si>
  <si>
    <t>K00171;</t>
  </si>
  <si>
    <t>K02019;</t>
  </si>
  <si>
    <t>PF00465;</t>
  </si>
  <si>
    <t>PF08753;</t>
  </si>
  <si>
    <t>PF03033;</t>
  </si>
  <si>
    <t>PF00293;</t>
  </si>
  <si>
    <t>PF09082;</t>
  </si>
  <si>
    <t>PF04015;PF13187;</t>
  </si>
  <si>
    <t>PF02687;PF12704;</t>
  </si>
  <si>
    <t>PF00581;</t>
  </si>
  <si>
    <t>PF00035;PF14622;</t>
  </si>
  <si>
    <t>PF13194;PF02308;</t>
  </si>
  <si>
    <t>PF00005;</t>
  </si>
  <si>
    <t>PF02597;</t>
  </si>
  <si>
    <t>PF00148;</t>
  </si>
  <si>
    <t>PF01022;</t>
  </si>
  <si>
    <t>PF03692;</t>
  </si>
  <si>
    <t>PF00694;</t>
  </si>
  <si>
    <t>PF13538;</t>
  </si>
  <si>
    <t>PF01899;</t>
  </si>
  <si>
    <t>PF00989;PF00072;</t>
  </si>
  <si>
    <t>PF12773;</t>
  </si>
  <si>
    <t>PF01494;</t>
  </si>
  <si>
    <t>PF04104;</t>
  </si>
  <si>
    <t>PF01513;</t>
  </si>
  <si>
    <t>PF02579;</t>
  </si>
  <si>
    <t>PF00009;PF03144;PF14578;PF11987;</t>
  </si>
  <si>
    <t>PF04343;</t>
  </si>
  <si>
    <t>PF03706;</t>
  </si>
  <si>
    <t>PF04609;</t>
  </si>
  <si>
    <t>PF02887;</t>
  </si>
  <si>
    <t>PF01855;PF02775;</t>
  </si>
  <si>
    <t>PF00689;PF00690;</t>
  </si>
  <si>
    <t>PF02350;</t>
  </si>
  <si>
    <t>PF13240;</t>
  </si>
  <si>
    <t>PF07690;</t>
  </si>
  <si>
    <t>PF01842;</t>
  </si>
  <si>
    <t>PF02680;</t>
  </si>
  <si>
    <t>PF00719;</t>
  </si>
  <si>
    <t>PF00515;</t>
  </si>
  <si>
    <t>PF00440;</t>
  </si>
  <si>
    <t>PF03358;</t>
  </si>
  <si>
    <t>PF02775;</t>
  </si>
  <si>
    <t>PF00270;PF18019;</t>
  </si>
  <si>
    <t>PF00004;</t>
  </si>
  <si>
    <t>PF09882;</t>
  </si>
  <si>
    <t>PF02518;PF07568;PF00989;PF13426;PF00072;</t>
  </si>
  <si>
    <t>PF09892;</t>
  </si>
  <si>
    <t>PF06819;PF01478;</t>
  </si>
  <si>
    <t>PF00301;</t>
  </si>
  <si>
    <t>PF13847;</t>
  </si>
  <si>
    <t>PF04055;PF13186;</t>
  </si>
  <si>
    <t>PF02732;PF00271;PF04851;</t>
  </si>
  <si>
    <t>PF09971;</t>
  </si>
  <si>
    <t>PF13439;PF00534;</t>
  </si>
  <si>
    <t>PF02517;</t>
  </si>
  <si>
    <t>PF00589;</t>
  </si>
  <si>
    <t>PF06339;</t>
  </si>
  <si>
    <t>PF08002;</t>
  </si>
  <si>
    <t>PF15919;</t>
  </si>
  <si>
    <t>PF00875;</t>
  </si>
  <si>
    <t>PF01895;</t>
  </si>
  <si>
    <t>PF04055;PF01938;PF00919;</t>
  </si>
  <si>
    <t>PF02386;</t>
  </si>
  <si>
    <t>PF00474;</t>
  </si>
  <si>
    <t>PF00881;</t>
  </si>
  <si>
    <t>PF04055;</t>
  </si>
  <si>
    <t>PF07694;PF07228;</t>
  </si>
  <si>
    <t>PF04010;</t>
  </si>
  <si>
    <t>PF09954;</t>
  </si>
  <si>
    <t>PF01699;</t>
  </si>
  <si>
    <t>PF01416;</t>
  </si>
  <si>
    <t>PF00528;</t>
  </si>
  <si>
    <t>PF00989;PF08448;PF13188;</t>
  </si>
  <si>
    <t>PF13183;</t>
  </si>
  <si>
    <t>PF01769;</t>
  </si>
  <si>
    <t>PF13187;</t>
  </si>
  <si>
    <t>PF10049;</t>
  </si>
  <si>
    <t>PF02593;</t>
  </si>
  <si>
    <t>PF00583;</t>
  </si>
  <si>
    <t>PF01554;</t>
  </si>
  <si>
    <t>PF00437;</t>
  </si>
  <si>
    <t>PF02518;PF07568;PF00989;PF13188;PF13426;</t>
  </si>
  <si>
    <t>PF09879;</t>
  </si>
  <si>
    <t>PF04008;</t>
  </si>
  <si>
    <t>PF01638;</t>
  </si>
  <si>
    <t>PF01381;</t>
  </si>
  <si>
    <t>PF03259;</t>
  </si>
  <si>
    <t>PF09893;</t>
  </si>
  <si>
    <t>PF01329;</t>
  </si>
  <si>
    <t>PF01637;</t>
  </si>
  <si>
    <t>PF00535;</t>
  </si>
  <si>
    <t>PF01191;</t>
  </si>
  <si>
    <t>PF01336;</t>
  </si>
  <si>
    <t>PF00999;</t>
  </si>
  <si>
    <t>PF00117;</t>
  </si>
  <si>
    <t>PF01740;PF00916;</t>
  </si>
  <si>
    <t>PF13581;</t>
  </si>
  <si>
    <t>PF00584;</t>
  </si>
  <si>
    <t>PF12773;PF01789;</t>
  </si>
  <si>
    <t>PF13190;</t>
  </si>
  <si>
    <t>PF00149;</t>
  </si>
  <si>
    <t>PF00156;</t>
  </si>
  <si>
    <t>PF02742;PF01325;</t>
  </si>
  <si>
    <t>PF12900;</t>
  </si>
  <si>
    <t>PF07885;</t>
  </si>
  <si>
    <t>PF00293;PF09296;PF09297;</t>
  </si>
  <si>
    <t>PF00534;</t>
  </si>
  <si>
    <t>PF00037;</t>
  </si>
  <si>
    <t>PF01979;</t>
  </si>
  <si>
    <t>PF00795;</t>
  </si>
  <si>
    <t>PF13183;PF02589;</t>
  </si>
  <si>
    <t>PF01937;</t>
  </si>
  <si>
    <t>PF06397;PF01880;</t>
  </si>
  <si>
    <t>PF04066;</t>
  </si>
  <si>
    <t>PF03463;PF03464;PF03465;</t>
  </si>
  <si>
    <t>PF00491;</t>
  </si>
  <si>
    <t>PF01297;</t>
  </si>
  <si>
    <t>PF08818;</t>
  </si>
  <si>
    <t>PF02129;PF08530;</t>
  </si>
  <si>
    <t>PF07568;PF08447;</t>
  </si>
  <si>
    <t>PF02627;</t>
  </si>
  <si>
    <t>PF01656;</t>
  </si>
  <si>
    <t>PF13508;</t>
  </si>
  <si>
    <t>PF00753;PF00581;</t>
  </si>
  <si>
    <t>PF01618;</t>
  </si>
  <si>
    <t>PF00885;</t>
  </si>
  <si>
    <t>PF03773;</t>
  </si>
  <si>
    <t>PF01613;</t>
  </si>
  <si>
    <t>PF08241;</t>
  </si>
  <si>
    <t>PF00248;PF13187;</t>
  </si>
  <si>
    <t>PF02525;</t>
  </si>
  <si>
    <t>PF02585;</t>
  </si>
  <si>
    <t>PF04023;</t>
  </si>
  <si>
    <t>PF01963;</t>
  </si>
  <si>
    <t>PF01903;</t>
  </si>
  <si>
    <t>PF01738;</t>
  </si>
  <si>
    <t>PF02518;PF07568;PF14417;</t>
  </si>
  <si>
    <t>PF01867;</t>
  </si>
  <si>
    <t>PF08979;</t>
  </si>
  <si>
    <t>PF00590;PF04071;</t>
  </si>
  <si>
    <t>PF00890;PF02910;</t>
  </si>
  <si>
    <t>PF13656;</t>
  </si>
  <si>
    <t>PF00701;</t>
  </si>
  <si>
    <t>PF01066;</t>
  </si>
  <si>
    <t>PF01345;</t>
  </si>
  <si>
    <t>PF02915;</t>
  </si>
  <si>
    <t>PF13187;PF00881;</t>
  </si>
  <si>
    <t>PF09874;</t>
  </si>
  <si>
    <t>PF08753;PF01402;</t>
  </si>
  <si>
    <t>PF04879;PF00384;PF01568;</t>
  </si>
  <si>
    <t>PF12681;</t>
  </si>
  <si>
    <t>PF02518;PF07568;PF00989;PF13426;</t>
  </si>
  <si>
    <t>PF01022;PF02830;</t>
  </si>
  <si>
    <t>PF04307;</t>
  </si>
  <si>
    <t>PF07568;PF00989;PF00072;</t>
  </si>
  <si>
    <t>PF01351;</t>
  </si>
  <si>
    <t>PF05199;PF00732;</t>
  </si>
  <si>
    <t>PF00515;PF13181;</t>
  </si>
  <si>
    <t>PF13336;PF02550;</t>
  </si>
  <si>
    <t>PF01361;</t>
  </si>
  <si>
    <t>PF09862;</t>
  </si>
  <si>
    <t>PF01925;</t>
  </si>
  <si>
    <t>PF13192;</t>
  </si>
  <si>
    <t>PF00266;PF02634;</t>
  </si>
  <si>
    <t>PF17884;PF01472;PF14810;</t>
  </si>
  <si>
    <t>PF01872;</t>
  </si>
  <si>
    <t>PF00977;</t>
  </si>
  <si>
    <t>PF00994;PF03454;PF03453;</t>
  </si>
  <si>
    <t>PF03551;</t>
  </si>
  <si>
    <t>PF17647;</t>
  </si>
  <si>
    <t>PF02310;PF02607;</t>
  </si>
  <si>
    <t>PF02518;PF07568;PF08447;PF08448;PF13426;</t>
  </si>
  <si>
    <t>PF13482;</t>
  </si>
  <si>
    <t>PF01261;</t>
  </si>
  <si>
    <t>PF01909;</t>
  </si>
  <si>
    <t>PF04919;</t>
  </si>
  <si>
    <t>PF13649;</t>
  </si>
  <si>
    <t>PF02829;PF07885;PF02254;</t>
  </si>
  <si>
    <t>PF08269;</t>
  </si>
  <si>
    <t>PF01137;PF05189;</t>
  </si>
  <si>
    <t>PF01171;</t>
  </si>
  <si>
    <t>PF02655;</t>
  </si>
  <si>
    <t>PF01259;</t>
  </si>
  <si>
    <t>PF01667;</t>
  </si>
  <si>
    <t>PF01020;</t>
  </si>
  <si>
    <t>PF01976;</t>
  </si>
  <si>
    <t>PF00142;</t>
  </si>
  <si>
    <t>PF07568;PF13426;</t>
  </si>
  <si>
    <t>PF00590;</t>
  </si>
  <si>
    <t>PF17146;</t>
  </si>
  <si>
    <t>PF13180;PF02163;</t>
  </si>
  <si>
    <t>PF03459;</t>
  </si>
  <si>
    <t>PF08245;</t>
  </si>
  <si>
    <t>PF05175;</t>
  </si>
  <si>
    <t>PF00136;PF03104;</t>
  </si>
  <si>
    <t>PF01989;</t>
  </si>
  <si>
    <t>PF01896;</t>
  </si>
  <si>
    <t>PF06745;</t>
  </si>
  <si>
    <t>PF00037;PF13847;</t>
  </si>
  <si>
    <t>PF01751;</t>
  </si>
  <si>
    <t>PF00270;PF00271;</t>
  </si>
  <si>
    <t>PF02596;</t>
  </si>
  <si>
    <t>PF01964;</t>
  </si>
  <si>
    <t>PF02518;PF07568;PF13426;</t>
  </si>
  <si>
    <t>PF01200;</t>
  </si>
  <si>
    <t>PF01590;PF02518;PF07568;PF08447;</t>
  </si>
  <si>
    <t>PF01906;</t>
  </si>
  <si>
    <t>PF00697;</t>
  </si>
  <si>
    <t>PF08327;</t>
  </si>
  <si>
    <t>PF05681;</t>
  </si>
  <si>
    <t>PF02796;</t>
  </si>
  <si>
    <t>PF13239;</t>
  </si>
  <si>
    <t>PF01321;PF00557;</t>
  </si>
  <si>
    <t>PF01798;</t>
  </si>
  <si>
    <t>PF08353;PF08245;</t>
  </si>
  <si>
    <t>PF13231;</t>
  </si>
  <si>
    <t>PF00005;PF17755;PF17760;</t>
  </si>
  <si>
    <t>PF02700;</t>
  </si>
  <si>
    <t>PF02518;PF07568;PF00989;PF08448;</t>
  </si>
  <si>
    <t>PF01161;</t>
  </si>
  <si>
    <t>PF12850;</t>
  </si>
  <si>
    <t>PF04326;PF13749;</t>
  </si>
  <si>
    <t>PF02535;</t>
  </si>
  <si>
    <t>PF09843;</t>
  </si>
  <si>
    <t>PF06093;</t>
  </si>
  <si>
    <t>PF10967;</t>
  </si>
  <si>
    <t>PF04015;PF12837;</t>
  </si>
  <si>
    <t>PF05016;</t>
  </si>
  <si>
    <t>PF01025;</t>
  </si>
  <si>
    <t>PF01061;</t>
  </si>
  <si>
    <t>PF12724;</t>
  </si>
  <si>
    <t>PF00850;</t>
  </si>
  <si>
    <t>PF04101;</t>
  </si>
  <si>
    <t>PF12724;PF01243;</t>
  </si>
  <si>
    <t>PF04472;</t>
  </si>
  <si>
    <t>PF12804;</t>
  </si>
  <si>
    <t>PF01455;</t>
  </si>
  <si>
    <t>PF11518;</t>
  </si>
  <si>
    <t>PF12392;PF01136;</t>
  </si>
  <si>
    <t>PF00210;</t>
  </si>
  <si>
    <t>PF01184;</t>
  </si>
  <si>
    <t>PF01817;</t>
  </si>
  <si>
    <t>PF07728;</t>
  </si>
  <si>
    <t>PF13197;</t>
  </si>
  <si>
    <t>PF00882;</t>
  </si>
  <si>
    <t>PF04952;</t>
  </si>
  <si>
    <t>PF12686;</t>
  </si>
  <si>
    <t>PF01680;</t>
  </si>
  <si>
    <t>PF09877;</t>
  </si>
  <si>
    <t>PF02830;</t>
  </si>
  <si>
    <t>PF02875;PF08245;</t>
  </si>
  <si>
    <t>PF01734;</t>
  </si>
  <si>
    <t>PF04038;</t>
  </si>
  <si>
    <t>PF00989;PF13426;</t>
  </si>
  <si>
    <t>PF06197;</t>
  </si>
  <si>
    <t>PF00596;</t>
  </si>
  <si>
    <t>PF01978;</t>
  </si>
  <si>
    <t>PF01930;</t>
  </si>
  <si>
    <t>PF01041;</t>
  </si>
  <si>
    <t>PF06508;</t>
  </si>
  <si>
    <t>PF01886;</t>
  </si>
  <si>
    <t>PF07719;PF13181;</t>
  </si>
  <si>
    <t>PF01040;</t>
  </si>
  <si>
    <t>PF09946;</t>
  </si>
  <si>
    <t>PF18317;PF01488;PF08501;</t>
  </si>
  <si>
    <t>PF09335;</t>
  </si>
  <si>
    <t>PF11419;</t>
  </si>
  <si>
    <t>PF12705;</t>
  </si>
  <si>
    <t>PF01592;</t>
  </si>
  <si>
    <t>PF01545;PF16916;</t>
  </si>
  <si>
    <t>PF04471;</t>
  </si>
  <si>
    <t>PF01936;</t>
  </si>
  <si>
    <t>PF02673;</t>
  </si>
  <si>
    <t>PF00588;</t>
  </si>
  <si>
    <t>PF05168;</t>
  </si>
  <si>
    <t>PF14335;</t>
  </si>
  <si>
    <t>PF08423;</t>
  </si>
  <si>
    <t>PF02633;</t>
  </si>
  <si>
    <t>PF12837;</t>
  </si>
  <si>
    <t>PF00248;</t>
  </si>
  <si>
    <t>PF01096;</t>
  </si>
  <si>
    <t>PF01910;</t>
  </si>
  <si>
    <t>PF04087;</t>
  </si>
  <si>
    <t>PF12838;</t>
  </si>
  <si>
    <t>PF02553;</t>
  </si>
  <si>
    <t>PF13439;</t>
  </si>
  <si>
    <t>PF03749;PF17746;</t>
  </si>
  <si>
    <t>PF01881;</t>
  </si>
  <si>
    <t>PF07143;</t>
  </si>
  <si>
    <t>PF13401;PF09079;</t>
  </si>
  <si>
    <t>PF10576;PF00633;PF00730;</t>
  </si>
  <si>
    <t>PF02516;</t>
  </si>
  <si>
    <t>PF00037;PF13247;</t>
  </si>
  <si>
    <t>PF00072;</t>
  </si>
  <si>
    <t>PF01841;</t>
  </si>
  <si>
    <t>PF10120;</t>
  </si>
  <si>
    <t>PF01384;</t>
  </si>
  <si>
    <t>PF00571;PF00654;</t>
  </si>
  <si>
    <t>PF03073;</t>
  </si>
  <si>
    <t>PF02518;PF00512;PF08447;PF08448;</t>
  </si>
  <si>
    <t>PF01970;</t>
  </si>
  <si>
    <t>PF04343;PF08535;PF02195;</t>
  </si>
  <si>
    <t>PF01655;</t>
  </si>
  <si>
    <t>PF01008;</t>
  </si>
  <si>
    <t>PF00361;</t>
  </si>
  <si>
    <t>PF09084;</t>
  </si>
  <si>
    <t>PF00132;</t>
  </si>
  <si>
    <t>PF13229;</t>
  </si>
  <si>
    <t>PF13310;</t>
  </si>
  <si>
    <t>PF14667;</t>
  </si>
  <si>
    <t>PF00202;</t>
  </si>
  <si>
    <t>PF09870;</t>
  </si>
  <si>
    <t>PF13787;</t>
  </si>
  <si>
    <t>PF09845;</t>
  </si>
  <si>
    <t>PF01636;PF01740;</t>
  </si>
  <si>
    <t>PF02518;PF07568;PF08448;PF13426;PF00072;</t>
  </si>
  <si>
    <t>PF01894;</t>
  </si>
  <si>
    <t>PF01078;</t>
  </si>
  <si>
    <t>PF05683;</t>
  </si>
  <si>
    <t>PF00482;</t>
  </si>
  <si>
    <t>PF10609;</t>
  </si>
  <si>
    <t>PF07992;PF02852;</t>
  </si>
  <si>
    <t>PF01965;</t>
  </si>
  <si>
    <t>PF00174;</t>
  </si>
  <si>
    <t>PF01812;</t>
  </si>
  <si>
    <t>PF07883;</t>
  </si>
  <si>
    <t>PF00580;PF13361;</t>
  </si>
  <si>
    <t>PF03972;</t>
  </si>
  <si>
    <t>PF09886;</t>
  </si>
  <si>
    <t>PF00266;</t>
  </si>
  <si>
    <t>PF00692;</t>
  </si>
  <si>
    <t>PF00501;PF07993;</t>
  </si>
  <si>
    <t>PF01850;</t>
  </si>
  <si>
    <t>PF04060;PF03205;</t>
  </si>
  <si>
    <t>PF00908;</t>
  </si>
  <si>
    <t>PF00230;</t>
  </si>
  <si>
    <t>PF13244;</t>
  </si>
  <si>
    <t>PF02754;</t>
  </si>
  <si>
    <t>PF09897;</t>
  </si>
  <si>
    <t>PF10126;</t>
  </si>
  <si>
    <t>PF01905;</t>
  </si>
  <si>
    <t>PF00132;PF00483;</t>
  </si>
  <si>
    <t>PF01757;</t>
  </si>
  <si>
    <t>PF04007;</t>
  </si>
  <si>
    <t>PF00037;PF02441;</t>
  </si>
  <si>
    <t>PF00271;PF01844;PF04851;</t>
  </si>
  <si>
    <t>PF01594;</t>
  </si>
  <si>
    <t>PF00011;</t>
  </si>
  <si>
    <t>PF07786;</t>
  </si>
  <si>
    <t>PF08901;</t>
  </si>
  <si>
    <t>PF02594;</t>
  </si>
  <si>
    <t>PF08714;</t>
  </si>
  <si>
    <t>PF00146;</t>
  </si>
  <si>
    <t>PF01194;</t>
  </si>
  <si>
    <t>PF00571;</t>
  </si>
  <si>
    <t>PF01981;</t>
  </si>
  <si>
    <t>PF01557;</t>
  </si>
  <si>
    <t>PF02080;PF02254;</t>
  </si>
  <si>
    <t>PF00899;</t>
  </si>
  <si>
    <t>PF02272;</t>
  </si>
  <si>
    <t>PF00285;</t>
  </si>
  <si>
    <t>PF01487;</t>
  </si>
  <si>
    <t>PF03911;</t>
  </si>
  <si>
    <t>PF12697;</t>
  </si>
  <si>
    <t>PF06983;</t>
  </si>
  <si>
    <t>PF02943;</t>
  </si>
  <si>
    <t>PF00501;PF13193;</t>
  </si>
  <si>
    <t>PF09947;</t>
  </si>
  <si>
    <t>PF03729;</t>
  </si>
  <si>
    <t>PF01931;</t>
  </si>
  <si>
    <t>PF04895;PF04894;</t>
  </si>
  <si>
    <t>PF01467;</t>
  </si>
  <si>
    <t>PF12695;</t>
  </si>
  <si>
    <t>PF04266;PF00515;PF07719;PF13181;</t>
  </si>
  <si>
    <t>PF01420;</t>
  </si>
  <si>
    <t>PF13307;PF04851;</t>
  </si>
  <si>
    <t>PF02518;PF07568;PF08447;</t>
  </si>
  <si>
    <t>PF01402;</t>
  </si>
  <si>
    <t>PF01996;</t>
  </si>
  <si>
    <t>PF09890;</t>
  </si>
  <si>
    <t>PF10066;</t>
  </si>
  <si>
    <t>PF02663;</t>
  </si>
  <si>
    <t>PF01900;</t>
  </si>
  <si>
    <t>PF03807;PF14748;</t>
  </si>
  <si>
    <t>PF14464;</t>
  </si>
  <si>
    <t>PF10622;</t>
  </si>
  <si>
    <t>PF02153;</t>
  </si>
  <si>
    <t>PF01928;</t>
  </si>
  <si>
    <t>PF13091;</t>
  </si>
  <si>
    <t>PF00037;PF13237;PF12838;</t>
  </si>
  <si>
    <t>PF00696;</t>
  </si>
  <si>
    <t>PF01902;</t>
  </si>
  <si>
    <t>PF01599;</t>
  </si>
  <si>
    <t>PF01230;</t>
  </si>
  <si>
    <t>PF09888;</t>
  </si>
  <si>
    <t>PF05670;</t>
  </si>
  <si>
    <t>PF13185;PF02518;PF07568;PF08447;PF08448;PF13426;PF00072;</t>
  </si>
  <si>
    <t>PF17350;</t>
  </si>
  <si>
    <t>PF06736;</t>
  </si>
  <si>
    <t>PF00989;PF08448;PF00072;</t>
  </si>
  <si>
    <t>PF18477;</t>
  </si>
  <si>
    <t>PF01451;</t>
  </si>
  <si>
    <t>PF00136;</t>
  </si>
  <si>
    <t>PF00745;PF05201;PF01488;</t>
  </si>
  <si>
    <t>PF13476;</t>
  </si>
  <si>
    <t>PF00753;</t>
  </si>
  <si>
    <t>PF09587;</t>
  </si>
  <si>
    <t>PF00025;</t>
  </si>
  <si>
    <t>PF00420;</t>
  </si>
  <si>
    <t>PF01893;</t>
  </si>
  <si>
    <t>PF07760;</t>
  </si>
  <si>
    <t>PF09851;</t>
  </si>
  <si>
    <t>PF01922;</t>
  </si>
  <si>
    <t>PF02475;PF18093;</t>
  </si>
  <si>
    <t>PF01980;</t>
  </si>
  <si>
    <t>PF00953;</t>
  </si>
  <si>
    <t>PF01924;</t>
  </si>
  <si>
    <t>PF00582;</t>
  </si>
  <si>
    <t>PF00037;PF12800;PF12838;</t>
  </si>
  <si>
    <t>PF13247;</t>
  </si>
  <si>
    <t>PF08713;</t>
  </si>
  <si>
    <t>PF04493;</t>
  </si>
  <si>
    <t>PF00732;</t>
  </si>
  <si>
    <t>PF01702;</t>
  </si>
  <si>
    <t>PF09704;</t>
  </si>
  <si>
    <t>PF01198;</t>
  </si>
  <si>
    <t>PF02735;</t>
  </si>
  <si>
    <t>PF06271;</t>
  </si>
  <si>
    <t>PF03596;</t>
  </si>
  <si>
    <t>PF05239;</t>
  </si>
  <si>
    <t>PF00005;PF13732;</t>
  </si>
  <si>
    <t>PF10417;PF00578;</t>
  </si>
  <si>
    <t>PF13023;</t>
  </si>
  <si>
    <t>PF01986;</t>
  </si>
  <si>
    <t>PF03186;</t>
  </si>
  <si>
    <t>PF01988;</t>
  </si>
  <si>
    <t>PF09002;PF01022;</t>
  </si>
  <si>
    <t>PF00383;</t>
  </si>
  <si>
    <t>PF00939;</t>
  </si>
  <si>
    <t>PF00037;PF12838;</t>
  </si>
  <si>
    <t>PF00827;</t>
  </si>
  <si>
    <t>PF01042;</t>
  </si>
  <si>
    <t>PF08378;</t>
  </si>
  <si>
    <t>PF00126;</t>
  </si>
  <si>
    <t>PF00294;</t>
  </si>
  <si>
    <t>PF04032;</t>
  </si>
  <si>
    <t>PF06026;</t>
  </si>
  <si>
    <t>PF13673;</t>
  </si>
  <si>
    <t>PF02415;</t>
  </si>
  <si>
    <t>PF02517;PF06271;</t>
  </si>
  <si>
    <t>PF01871;</t>
  </si>
  <si>
    <t>PF01629;</t>
  </si>
  <si>
    <t>PF04981;</t>
  </si>
  <si>
    <t>PF03686;</t>
  </si>
  <si>
    <t>PF04021;</t>
  </si>
  <si>
    <t>PF14907;</t>
  </si>
  <si>
    <t>PF02742;PF01325;PF04023;</t>
  </si>
  <si>
    <t>PF13654;PF01078;PF00158;</t>
  </si>
  <si>
    <t>PF01966;</t>
  </si>
  <si>
    <t>PF09858;</t>
  </si>
  <si>
    <t>PF02361;</t>
  </si>
  <si>
    <t>PF01750;</t>
  </si>
  <si>
    <t>PF00586;PF02769;</t>
  </si>
  <si>
    <t>PF01943;PF14667;</t>
  </si>
  <si>
    <t>PF13419;</t>
  </si>
  <si>
    <t>PF03547;</t>
  </si>
  <si>
    <t>PF00330;</t>
  </si>
  <si>
    <t>PF12670;</t>
  </si>
  <si>
    <t>PF07687;PF01546;</t>
  </si>
  <si>
    <t>PF01569;</t>
  </si>
  <si>
    <t>PF03477;</t>
  </si>
  <si>
    <t>PF00571;PF01769;</t>
  </si>
  <si>
    <t>PF00831;</t>
  </si>
  <si>
    <t>PF02776;</t>
  </si>
  <si>
    <t>PF13185;PF07568;PF08447;PF08448;PF13426;</t>
  </si>
  <si>
    <t>PF01199;</t>
  </si>
  <si>
    <t>PF14512;</t>
  </si>
  <si>
    <t>PF01998;</t>
  </si>
  <si>
    <t>PF04019;</t>
  </si>
  <si>
    <t>PF02310;PF04055;</t>
  </si>
  <si>
    <t>PF00733;PF13537;</t>
  </si>
  <si>
    <t>PF08735;</t>
  </si>
  <si>
    <t>PF01047;</t>
  </si>
  <si>
    <t>PF00857;</t>
  </si>
  <si>
    <t>PF03109;</t>
  </si>
  <si>
    <t>PF00579;</t>
  </si>
  <si>
    <t>PF00950;</t>
  </si>
  <si>
    <t>PF01502;</t>
  </si>
  <si>
    <t>PF01192;</t>
  </si>
  <si>
    <t>PF10967;PF01645;</t>
  </si>
  <si>
    <t>PF01026;</t>
  </si>
  <si>
    <t>PF01068;</t>
  </si>
  <si>
    <t>PF00543;</t>
  </si>
  <si>
    <t>PF08544;PF00288;</t>
  </si>
  <si>
    <t>PF02661;</t>
  </si>
  <si>
    <t>PF01948;PF02748;</t>
  </si>
  <si>
    <t>PF18330;PF09414;</t>
  </si>
  <si>
    <t>PF01253;</t>
  </si>
  <si>
    <t>PF13382;PF01979;</t>
  </si>
  <si>
    <t>PF03367;</t>
  </si>
  <si>
    <t>PF02666;</t>
  </si>
  <si>
    <t>PF01149;PF06831;</t>
  </si>
  <si>
    <t>PF09885;</t>
  </si>
  <si>
    <t>PF01810;</t>
  </si>
  <si>
    <t>PF03874;</t>
  </si>
  <si>
    <t>PF07812;</t>
  </si>
  <si>
    <t>PF07258;</t>
  </si>
  <si>
    <t>PF01864;</t>
  </si>
  <si>
    <t>PF00571;PF03444;</t>
  </si>
  <si>
    <t>PF09919;</t>
  </si>
  <si>
    <t>PF03130;</t>
  </si>
  <si>
    <t>PF01609;</t>
  </si>
  <si>
    <t>PF10559;PF00344;</t>
  </si>
  <si>
    <t>PF00398;</t>
  </si>
  <si>
    <t>PF00815;</t>
  </si>
  <si>
    <t>PF07995;</t>
  </si>
  <si>
    <t>PF04304;</t>
  </si>
  <si>
    <t>PF09880;</t>
  </si>
  <si>
    <t>PF01656;PF07685;</t>
  </si>
  <si>
    <t>PF10418;PF00175;</t>
  </si>
  <si>
    <t>PF01136;</t>
  </si>
  <si>
    <t>PF02655;PF18301;</t>
  </si>
  <si>
    <t>PF08859;</t>
  </si>
  <si>
    <t>PF07441;</t>
  </si>
  <si>
    <t>PF01035;</t>
  </si>
  <si>
    <t>PF05559;</t>
  </si>
  <si>
    <t>PF00137;</t>
  </si>
  <si>
    <t>PF01791;</t>
  </si>
  <si>
    <t>PF00005;PF03459;</t>
  </si>
  <si>
    <t>PF06858;PF17835;</t>
  </si>
  <si>
    <t>PF04191;</t>
  </si>
  <si>
    <t>PF00808;</t>
  </si>
  <si>
    <t>PF02475;</t>
  </si>
  <si>
    <t>PF06445;</t>
  </si>
  <si>
    <t>PF01956;</t>
  </si>
  <si>
    <t>PF04018;</t>
  </si>
  <si>
    <t>PF02518;PF07568;PF08448;PF13426;</t>
  </si>
  <si>
    <t>PF06695;</t>
  </si>
  <si>
    <t>PF13386;</t>
  </si>
  <si>
    <t>PF02571;</t>
  </si>
  <si>
    <t>PF13181;</t>
  </si>
  <si>
    <t>PF03129;PF13393;</t>
  </si>
  <si>
    <t>PF01966;PF01336;</t>
  </si>
  <si>
    <t>PF09827;</t>
  </si>
  <si>
    <t>PF04608;</t>
  </si>
  <si>
    <t>PF13426;PF00072;</t>
  </si>
  <si>
    <t>PF04832;</t>
  </si>
  <si>
    <t>PF01053;</t>
  </si>
  <si>
    <t>PF01243;</t>
  </si>
  <si>
    <t>PF00467;PF16906;</t>
  </si>
  <si>
    <t>PF01728;</t>
  </si>
  <si>
    <t>PF02223;</t>
  </si>
  <si>
    <t>PF04014;</t>
  </si>
  <si>
    <t>PF02654;</t>
  </si>
  <si>
    <t>PF01370;</t>
  </si>
  <si>
    <t>PF17863;PF01078;</t>
  </si>
  <si>
    <t>PF13632;PF00535;</t>
  </si>
  <si>
    <t>PF04256;PF18481;</t>
  </si>
  <si>
    <t>PF02463;</t>
  </si>
  <si>
    <t>PF04312;</t>
  </si>
  <si>
    <t>PF16177;PF00501;PF13193;</t>
  </si>
  <si>
    <t>PF02552;</t>
  </si>
  <si>
    <t>PF02163;</t>
  </si>
  <si>
    <t>PF01866;</t>
  </si>
  <si>
    <t>PF02518;PF07568;PF08448;</t>
  </si>
  <si>
    <t>PF02811;</t>
  </si>
  <si>
    <t>PF00903;</t>
  </si>
  <si>
    <t>PF01973;</t>
  </si>
  <si>
    <t>PF01920;</t>
  </si>
  <si>
    <t>PF04138;</t>
  </si>
  <si>
    <t>PF00999;PF02254;</t>
  </si>
  <si>
    <t>PF08349;PF04463;</t>
  </si>
  <si>
    <t>PF01940;</t>
  </si>
  <si>
    <t>PF02996;</t>
  </si>
  <si>
    <t>PF09472;</t>
  </si>
  <si>
    <t>PF05872;PF01935;</t>
  </si>
  <si>
    <t>PF18765;</t>
  </si>
  <si>
    <t>PF11295;</t>
  </si>
  <si>
    <t>PF00391;PF02896;</t>
  </si>
  <si>
    <t>PF04240;</t>
  </si>
  <si>
    <t>PF06463;PF04055;</t>
  </si>
  <si>
    <t>PF01282;</t>
  </si>
  <si>
    <t>PF12706;PF07521;</t>
  </si>
  <si>
    <t>PF01206;</t>
  </si>
  <si>
    <t>PF01883;</t>
  </si>
  <si>
    <t>PF10133;</t>
  </si>
  <si>
    <t>PF01037;</t>
  </si>
  <si>
    <t>PF02445;</t>
  </si>
  <si>
    <t>PF11185;</t>
  </si>
  <si>
    <t>PF01032;</t>
  </si>
  <si>
    <t>PF14196;</t>
  </si>
  <si>
    <t>PF03703;</t>
  </si>
  <si>
    <t>PF00467;</t>
  </si>
  <si>
    <t>PF01938;</t>
  </si>
  <si>
    <t>PF01343;</t>
  </si>
  <si>
    <t>PF01493;</t>
  </si>
  <si>
    <t>PF00984;PF03720;PF03721;</t>
  </si>
  <si>
    <t>PF07664;PF17910;PF02421;PF07670;</t>
  </si>
  <si>
    <t>PF04466;</t>
  </si>
  <si>
    <t>PF01048;</t>
  </si>
  <si>
    <t>PF01944;</t>
  </si>
  <si>
    <t>PF09383;</t>
  </si>
  <si>
    <t>PF13302;</t>
  </si>
  <si>
    <t>PF04203;</t>
  </si>
  <si>
    <t>PF10604;</t>
  </si>
  <si>
    <t>PF02624;</t>
  </si>
  <si>
    <t>PF07568;PF16927;PF13188;</t>
  </si>
  <si>
    <t>PF01558;PF01855;</t>
  </si>
  <si>
    <t>PF02885;PF00591;</t>
  </si>
  <si>
    <t>PF04016;PF13938;</t>
  </si>
  <si>
    <t>PF01435;</t>
  </si>
  <si>
    <t>PF09130;PF03807;</t>
  </si>
  <si>
    <t>PF01870;</t>
  </si>
  <si>
    <t>PF01983;</t>
  </si>
  <si>
    <t>PF04060;</t>
  </si>
  <si>
    <t>PF01842;PF00800;</t>
  </si>
  <si>
    <t>PF00731;</t>
  </si>
  <si>
    <t>PF02663;PF01258;</t>
  </si>
  <si>
    <t>PF08461;PF01995;</t>
  </si>
  <si>
    <t>PF00561;</t>
  </si>
  <si>
    <t>PF01149;PF06831;PF06827;</t>
  </si>
  <si>
    <t>PF02001;</t>
  </si>
  <si>
    <t>PF01118;PF02774;</t>
  </si>
  <si>
    <t>PF01884;</t>
  </si>
  <si>
    <t>PF03372;</t>
  </si>
  <si>
    <t>PF02355;</t>
  </si>
  <si>
    <t>PF00288;</t>
  </si>
  <si>
    <t>PF09869;</t>
  </si>
  <si>
    <t>PF00682;PF08502;</t>
  </si>
  <si>
    <t>PF01985;</t>
  </si>
  <si>
    <t>PF00226;PF01556;PF00684;</t>
  </si>
  <si>
    <t>PF02629;PF00549;</t>
  </si>
  <si>
    <t>PF00475;</t>
  </si>
  <si>
    <t>PF01939;</t>
  </si>
  <si>
    <t>PF01967;</t>
  </si>
  <si>
    <t>PF00346;PF00374;</t>
  </si>
  <si>
    <t>PF03129;PF00587;</t>
  </si>
  <si>
    <t>PF08264;PF00133;</t>
  </si>
  <si>
    <t>PF04042;</t>
  </si>
  <si>
    <t>PF00171;</t>
  </si>
  <si>
    <t>PF08745;</t>
  </si>
  <si>
    <t>PF00037;PF12800;PF13187;PF02662;PF07992;</t>
  </si>
  <si>
    <t>PF00215;</t>
  </si>
  <si>
    <t>PF01131;PF01751;PF01396;</t>
  </si>
  <si>
    <t>PF01984;</t>
  </si>
  <si>
    <t>PF10397;PF00206;</t>
  </si>
  <si>
    <t>PF00501;PF14535;</t>
  </si>
  <si>
    <t>PF02518;PF07568;PF00989;PF08447;</t>
  </si>
  <si>
    <t>PF00391;PF01326;</t>
  </si>
  <si>
    <t>PF00120;PF03951;</t>
  </si>
  <si>
    <t>PF00483;</t>
  </si>
  <si>
    <t>PF01926;PF16897;PF02824;</t>
  </si>
  <si>
    <t>PF03063;</t>
  </si>
  <si>
    <t>PF00459;</t>
  </si>
  <si>
    <t>PF09818;</t>
  </si>
  <si>
    <t>PF02518;PF00512;</t>
  </si>
  <si>
    <t>PF00303;</t>
  </si>
  <si>
    <t>PF00282;</t>
  </si>
  <si>
    <t>PF01926;</t>
  </si>
  <si>
    <t>PF01935;PF09378;</t>
  </si>
  <si>
    <t>PF02568;PF02926;</t>
  </si>
  <si>
    <t>PF01873;</t>
  </si>
  <si>
    <t>PF00587;PF18490;</t>
  </si>
  <si>
    <t>PF00565;</t>
  </si>
  <si>
    <t>PF04563;PF04561;PF04565;</t>
  </si>
  <si>
    <t>PF01555;</t>
  </si>
  <si>
    <t>PF01947;</t>
  </si>
  <si>
    <t>PF00867;PF00752;</t>
  </si>
  <si>
    <t>PF00448;PF02881;</t>
  </si>
  <si>
    <t>PF11977;</t>
  </si>
  <si>
    <t>PF05889;</t>
  </si>
  <si>
    <t>PF01269;</t>
  </si>
  <si>
    <t>PF01496;</t>
  </si>
  <si>
    <t>PF05636;PF16581;</t>
  </si>
  <si>
    <t>PF00120;</t>
  </si>
  <si>
    <t>PF01729;PF02749;</t>
  </si>
  <si>
    <t>PF08704;</t>
  </si>
  <si>
    <t>PF00488;</t>
  </si>
  <si>
    <t>PF01977;</t>
  </si>
  <si>
    <t>PF01558;PF02775;</t>
  </si>
  <si>
    <t>PF13537;</t>
  </si>
  <si>
    <t>PF01877;</t>
  </si>
  <si>
    <t>PF02518;PF00512;PF13426;</t>
  </si>
  <si>
    <t>PF03737;</t>
  </si>
  <si>
    <t>PF00708;PF17788;PF01300;PF07503;</t>
  </si>
  <si>
    <t>PF00682;</t>
  </si>
  <si>
    <t>PF00571;PF02195;</t>
  </si>
  <si>
    <t>PF01676;PF10143;</t>
  </si>
  <si>
    <t>PF00271;PF04851;PF02151;PF12344;PF17757;</t>
  </si>
  <si>
    <t>PF13654;PF05362;PF01078;</t>
  </si>
  <si>
    <t>PF13588;</t>
  </si>
  <si>
    <t>PF00753;PF12706;</t>
  </si>
  <si>
    <t>PF01408;PF02894;</t>
  </si>
  <si>
    <t>PF04455;</t>
  </si>
  <si>
    <t>PF00749;PF03950;</t>
  </si>
  <si>
    <t>PF02649;</t>
  </si>
  <si>
    <t>PF09889;</t>
  </si>
  <si>
    <t>PF18489;PF01588;</t>
  </si>
  <si>
    <t>PF01155;</t>
  </si>
  <si>
    <t>PF05370;</t>
  </si>
  <si>
    <t>PF18761;</t>
  </si>
  <si>
    <t>PF01901;</t>
  </si>
  <si>
    <t>PF08448;PF00072;</t>
  </si>
  <si>
    <t>PF00009;</t>
  </si>
  <si>
    <t>PF00203;</t>
  </si>
  <si>
    <t>PF01890;PF11760;</t>
  </si>
  <si>
    <t>PF13231;PF10131;</t>
  </si>
  <si>
    <t>PF01176;</t>
  </si>
  <si>
    <t>PF01379;PF03900;</t>
  </si>
  <si>
    <t>PF12773;PF09851;</t>
  </si>
  <si>
    <t>PF02391;</t>
  </si>
  <si>
    <t>PF01264;</t>
  </si>
  <si>
    <t>PF07992;</t>
  </si>
  <si>
    <t>PF09871;</t>
  </si>
  <si>
    <t>PF10125;</t>
  </si>
  <si>
    <t>PF00730;</t>
  </si>
  <si>
    <t>PF04208;</t>
  </si>
  <si>
    <t>PF13229;PF16640;PF02415;</t>
  </si>
  <si>
    <t>PF07549;PF02355;</t>
  </si>
  <si>
    <t>PF00185;PF02729;</t>
  </si>
  <si>
    <t>PF02518;PF07568;PF00989;PF00072;</t>
  </si>
  <si>
    <t>PF01256;PF03853;</t>
  </si>
  <si>
    <t>PF04851;</t>
  </si>
  <si>
    <t>PF14382;</t>
  </si>
  <si>
    <t>PF02441;</t>
  </si>
  <si>
    <t>PF13087;PF11784;PF13195;</t>
  </si>
  <si>
    <t>PF09878;</t>
  </si>
  <si>
    <t>PF17367;</t>
  </si>
  <si>
    <t>PF01142;</t>
  </si>
  <si>
    <t>PF02514;</t>
  </si>
  <si>
    <t>PF03880;PF00270;PF00271;</t>
  </si>
  <si>
    <t>PF01813;</t>
  </si>
  <si>
    <t>PF14853;PF13181;</t>
  </si>
  <si>
    <t>PF00275;</t>
  </si>
  <si>
    <t>PF05440;</t>
  </si>
  <si>
    <t>PF13237;</t>
  </si>
  <si>
    <t>PF01949;</t>
  </si>
  <si>
    <t>PF00270;PF00271;PF12826;</t>
  </si>
  <si>
    <t>PF04945;</t>
  </si>
  <si>
    <t>PF13471;</t>
  </si>
  <si>
    <t>PF09218;</t>
  </si>
  <si>
    <t>PF04457;</t>
  </si>
  <si>
    <t>PF01380;</t>
  </si>
  <si>
    <t>PF00920;</t>
  </si>
  <si>
    <t>PF18006;PF01409;</t>
  </si>
  <si>
    <t>PF08068;PF01472;PF16198;PF01509;</t>
  </si>
  <si>
    <t>PF01725;</t>
  </si>
  <si>
    <t>PF00924;</t>
  </si>
  <si>
    <t>PF00909;</t>
  </si>
  <si>
    <t>PF06738;</t>
  </si>
  <si>
    <t>PF01423;</t>
  </si>
  <si>
    <t>PF13291;PF18462;</t>
  </si>
  <si>
    <t>PF13520;</t>
  </si>
  <si>
    <t>PF01909;PF09249;</t>
  </si>
  <si>
    <t>PF06935;</t>
  </si>
  <si>
    <t>PF00493;PF17855;PF14551;PF17207;</t>
  </si>
  <si>
    <t>PF09001;</t>
  </si>
  <si>
    <t>PF00484;</t>
  </si>
  <si>
    <t>PF03747;</t>
  </si>
  <si>
    <t>PF04230;</t>
  </si>
  <si>
    <t>PF00736;</t>
  </si>
  <si>
    <t>PF05430;</t>
  </si>
  <si>
    <t>PF00390;PF03949;</t>
  </si>
  <si>
    <t>PF01849;</t>
  </si>
  <si>
    <t>PF00025;PF06745;</t>
  </si>
  <si>
    <t>PF05048;</t>
  </si>
  <si>
    <t>PF02926;</t>
  </si>
  <si>
    <t>PF08617;</t>
  </si>
  <si>
    <t>PF01837;</t>
  </si>
  <si>
    <t>PF01300;</t>
  </si>
  <si>
    <t>PF09873;</t>
  </si>
  <si>
    <t>PF00092;</t>
  </si>
  <si>
    <t>PF01255;</t>
  </si>
  <si>
    <t>PF06224;</t>
  </si>
  <si>
    <t>PF01982;</t>
  </si>
  <si>
    <t>PF07859;</t>
  </si>
  <si>
    <t>PF14791;PF14716;</t>
  </si>
  <si>
    <t>PF09341;</t>
  </si>
  <si>
    <t>PF00583;PF13581;</t>
  </si>
  <si>
    <t>PF01891;</t>
  </si>
  <si>
    <t>PF01926;PF08438;PF02824;</t>
  </si>
  <si>
    <t>PF08006;</t>
  </si>
  <si>
    <t>PF03479;</t>
  </si>
  <si>
    <t>PF01862;</t>
  </si>
  <si>
    <t>PF02002;</t>
  </si>
  <si>
    <t>PF13380;PF13607;</t>
  </si>
  <si>
    <t>PF02086;</t>
  </si>
  <si>
    <t>PF02249;</t>
  </si>
  <si>
    <t>PF02518;PF07568;PF13426;PF00072;</t>
  </si>
  <si>
    <t>PF01780;</t>
  </si>
  <si>
    <t>PF14552;</t>
  </si>
  <si>
    <t>PF03413;</t>
  </si>
  <si>
    <t>PF01889;</t>
  </si>
  <si>
    <t>PF01475;</t>
  </si>
  <si>
    <t>PF04250;</t>
  </si>
  <si>
    <t>PF08447;PF08448;PF13426;</t>
  </si>
  <si>
    <t>PF00004;PF17862;</t>
  </si>
  <si>
    <t>PF09825;</t>
  </si>
  <si>
    <t>PF05762;</t>
  </si>
  <si>
    <t>PF00814;PF00069;</t>
  </si>
  <si>
    <t>PF02754;PF13085;PF13183;</t>
  </si>
  <si>
    <t>PF13289;</t>
  </si>
  <si>
    <t>PF01058;</t>
  </si>
  <si>
    <t>PF09846;</t>
  </si>
  <si>
    <t>PF09962;</t>
  </si>
  <si>
    <t>PF02492;</t>
  </si>
  <si>
    <t>PF02518;PF07568;PF13426;PF10114;</t>
  </si>
  <si>
    <t>PF01740;</t>
  </si>
  <si>
    <t>PF13750;PF07676;</t>
  </si>
  <si>
    <t>PF12146;</t>
  </si>
  <si>
    <t>PF16581;</t>
  </si>
  <si>
    <t>PF09930;</t>
  </si>
  <si>
    <t>PF02634;</t>
  </si>
  <si>
    <t>PF00432;</t>
  </si>
  <si>
    <t>PF01541;PF02151;PF08459;</t>
  </si>
  <si>
    <t>PF04039;</t>
  </si>
  <si>
    <t>PF01593;</t>
  </si>
  <si>
    <t>PF00501;</t>
  </si>
  <si>
    <t>PF09721;</t>
  </si>
  <si>
    <t>PF11139;</t>
  </si>
  <si>
    <t>PF00403;</t>
  </si>
  <si>
    <t>PF01545;</t>
  </si>
  <si>
    <t>PF04034;PF04068;</t>
  </si>
  <si>
    <t>PF06902;PF09360;</t>
  </si>
  <si>
    <t>PF09872;</t>
  </si>
  <si>
    <t>PF01875;</t>
  </si>
  <si>
    <t>PF18754;</t>
  </si>
  <si>
    <t>PF08489;</t>
  </si>
  <si>
    <t>PF13619;</t>
  </si>
  <si>
    <t>PF03266;</t>
  </si>
  <si>
    <t>PF11167;</t>
  </si>
  <si>
    <t>PF01242;</t>
  </si>
  <si>
    <t>PF01503;</t>
  </si>
  <si>
    <t>PF01775;</t>
  </si>
  <si>
    <t>PF04199;</t>
  </si>
  <si>
    <t>PF07685;</t>
  </si>
  <si>
    <t>PF00144;PF11954;</t>
  </si>
  <si>
    <t>PF01876;</t>
  </si>
  <si>
    <t>PF12161;PF02384;</t>
  </si>
  <si>
    <t>PF00009;PF03144;</t>
  </si>
  <si>
    <t>PF09875;</t>
  </si>
  <si>
    <t>PF00410;</t>
  </si>
  <si>
    <t>PF04027;</t>
  </si>
  <si>
    <t>PF03091;</t>
  </si>
  <si>
    <t>PF02687;</t>
  </si>
  <si>
    <t>PF01994;</t>
  </si>
  <si>
    <t>PF01758;</t>
  </si>
  <si>
    <t>PF01868;</t>
  </si>
  <si>
    <t>PF09881;</t>
  </si>
  <si>
    <t>PF00155;</t>
  </si>
  <si>
    <t>PF02938;PF02934;PF02637;</t>
  </si>
  <si>
    <t>PF07676;</t>
  </si>
  <si>
    <t>PF04289;</t>
  </si>
  <si>
    <t>PF01951;</t>
  </si>
  <si>
    <t>PF00664;PF00005;</t>
  </si>
  <si>
    <t>PF03685;</t>
  </si>
  <si>
    <t>PF02775;PF00205;PF02776;</t>
  </si>
  <si>
    <t>PF09373;PF01841;</t>
  </si>
  <si>
    <t>PF00271;PF00176;</t>
  </si>
  <si>
    <t>PF05402;</t>
  </si>
  <si>
    <t>PF02005;</t>
  </si>
  <si>
    <t>PF07568;PF08447;PF13426;PF00072;</t>
  </si>
  <si>
    <t>PF13685;</t>
  </si>
  <si>
    <t>PF13185;</t>
  </si>
  <si>
    <t>PF02683;</t>
  </si>
  <si>
    <t>PF01975;</t>
  </si>
  <si>
    <t>PF04126;</t>
  </si>
  <si>
    <t>PF07754;</t>
  </si>
  <si>
    <t>PF02384;PF12950;</t>
  </si>
  <si>
    <t>PF04432;PF04422;</t>
  </si>
  <si>
    <t>PF05173;PF01113;</t>
  </si>
  <si>
    <t>PF09183;PF01472;</t>
  </si>
  <si>
    <t>PF09579;</t>
  </si>
  <si>
    <t>PF13175;</t>
  </si>
  <si>
    <t>PF07885;PF02080;PF02254;</t>
  </si>
  <si>
    <t>PF00106;</t>
  </si>
  <si>
    <t>PF04446;PF14413;</t>
  </si>
  <si>
    <t>PF09190;PF01406;</t>
  </si>
  <si>
    <t>PF02518;PF07568;</t>
  </si>
  <si>
    <t>PF02926;PF01170;</t>
  </si>
  <si>
    <t>PF01969;</t>
  </si>
  <si>
    <t>PF00892;</t>
  </si>
  <si>
    <t>PF02659;</t>
  </si>
  <si>
    <t>PF13185;PF02518;PF07568;PF08448;PF13426;PF00072;</t>
  </si>
  <si>
    <t>PF10102;</t>
  </si>
  <si>
    <t>PF13173;PF13635;</t>
  </si>
  <si>
    <t>PF07510;PF03235;</t>
  </si>
  <si>
    <t>PF07784;</t>
  </si>
  <si>
    <t>PF00935;</t>
  </si>
  <si>
    <t>PF05673;</t>
  </si>
  <si>
    <t>PF01865;</t>
  </si>
  <si>
    <t>PF00132;PF14602;</t>
  </si>
  <si>
    <t>PF06745;PF05763;</t>
  </si>
  <si>
    <t>PF04410;</t>
  </si>
  <si>
    <t>PF02272;PF01411;PF07973;</t>
  </si>
  <si>
    <t>PF07747;</t>
  </si>
  <si>
    <t>PF01545;PF02579;PF16916;</t>
  </si>
  <si>
    <t>PF01656;PF00037;</t>
  </si>
  <si>
    <t>PF02643;</t>
  </si>
  <si>
    <t>PF04020;PF01663;</t>
  </si>
  <si>
    <t>PF12651;</t>
  </si>
  <si>
    <t>PF00290;</t>
  </si>
  <si>
    <t>PF04715;PF00425;</t>
  </si>
  <si>
    <t>PF09376;</t>
  </si>
  <si>
    <t>PF13474;</t>
  </si>
  <si>
    <t>PF05942;</t>
  </si>
  <si>
    <t>PF02632;</t>
  </si>
  <si>
    <t>PF13751;PF05598;</t>
  </si>
  <si>
    <t>PF02472;</t>
  </si>
  <si>
    <t>PF04135;</t>
  </si>
  <si>
    <t>PF03684;</t>
  </si>
  <si>
    <t>PF13476;PF04423;</t>
  </si>
  <si>
    <t>PF00462;</t>
  </si>
  <si>
    <t>PF01933;</t>
  </si>
  <si>
    <t>PF09884;</t>
  </si>
  <si>
    <t>PF02505;</t>
  </si>
  <si>
    <t>PF01990;</t>
  </si>
  <si>
    <t>PF02602;</t>
  </si>
  <si>
    <t>PF01174;</t>
  </si>
  <si>
    <t>PF04313;PF18766;</t>
  </si>
  <si>
    <t>PF12367;PF02775;</t>
  </si>
  <si>
    <t>PF03190;</t>
  </si>
  <si>
    <t>PF04015;</t>
  </si>
  <si>
    <t>PF01863;</t>
  </si>
  <si>
    <t>PF12706;</t>
  </si>
  <si>
    <t>PF00561;PF00571;</t>
  </si>
  <si>
    <t>PF00633;PF00730;PF07934;</t>
  </si>
  <si>
    <t>PF11950;</t>
  </si>
  <si>
    <t>PF00515;PF07719;</t>
  </si>
  <si>
    <t>PF01551;</t>
  </si>
  <si>
    <t>PF00126;PF03459;</t>
  </si>
  <si>
    <t>WP_048073066.1;</t>
  </si>
  <si>
    <t>WP_048073652.1;</t>
  </si>
  <si>
    <t>WP_048071888.1;</t>
  </si>
  <si>
    <t>WP_048072509.1;</t>
  </si>
  <si>
    <t>WP_048072907.1;</t>
  </si>
  <si>
    <t>WP_048072292.1;</t>
  </si>
  <si>
    <t>WP_048073272.1;</t>
  </si>
  <si>
    <t>WP_023993087.1;</t>
  </si>
  <si>
    <t>WP_048073282.1;</t>
  </si>
  <si>
    <t>WP_048072965.1;</t>
  </si>
  <si>
    <t>WP_048073615.1;</t>
  </si>
  <si>
    <t>WP_048072721.1;</t>
  </si>
  <si>
    <t>WP_052399919.1;</t>
  </si>
  <si>
    <t>WP_048072904.1;</t>
  </si>
  <si>
    <t>WP_048073564.1;</t>
  </si>
  <si>
    <t>WP_048073400.1;</t>
  </si>
  <si>
    <t>WP_023991283.1;</t>
  </si>
  <si>
    <t>WP_048072709.1;</t>
  </si>
  <si>
    <t>WP_048073212.1;</t>
  </si>
  <si>
    <t>WP_048073405.1;</t>
  </si>
  <si>
    <t>WP_048072761.1;</t>
  </si>
  <si>
    <t>WP_048072641.1;</t>
  </si>
  <si>
    <t>WP_052659996.1;</t>
  </si>
  <si>
    <t>WP_048072637.1;</t>
  </si>
  <si>
    <t>WP_048072901.1;</t>
  </si>
  <si>
    <t>WP_048072362.1;</t>
  </si>
  <si>
    <t>WP_048073034.1;</t>
  </si>
  <si>
    <t>WP_048072082.1;</t>
  </si>
  <si>
    <t>WP_048073345.1;</t>
  </si>
  <si>
    <t>WP_048071880.1;</t>
  </si>
  <si>
    <t>WP_048071803.1;</t>
  </si>
  <si>
    <t>WP_048072501.1;</t>
  </si>
  <si>
    <t>WP_048073995.1;</t>
  </si>
  <si>
    <t>WP_048072218.1;</t>
  </si>
  <si>
    <t>WP_048073277.1;</t>
  </si>
  <si>
    <t>WP_048071776.1;</t>
  </si>
  <si>
    <t>WP_048073356.1;</t>
  </si>
  <si>
    <t>WP_048072837.1;</t>
  </si>
  <si>
    <t>WP_048072162.1;</t>
  </si>
  <si>
    <t>WP_048073020.1;</t>
  </si>
  <si>
    <t>WP_048072656.1;</t>
  </si>
  <si>
    <t>WP_048073800.1;</t>
  </si>
  <si>
    <t>WP_048071928.1;</t>
  </si>
  <si>
    <t>WP_048072125.1;</t>
  </si>
  <si>
    <t>WP_048072664.1;</t>
  </si>
  <si>
    <t>WP_048072720.1;</t>
  </si>
  <si>
    <t>WP_048073994.1;</t>
  </si>
  <si>
    <t>WP_048071744.1;</t>
  </si>
  <si>
    <t>WP_048071774.1;</t>
  </si>
  <si>
    <t>WP_048071741.1;</t>
  </si>
  <si>
    <t>WP_048072222.1;</t>
  </si>
  <si>
    <t>WP_048073427.1;</t>
  </si>
  <si>
    <t>WP_052659960.1;</t>
  </si>
  <si>
    <t>WP_048073517.1;</t>
  </si>
  <si>
    <t>WP_048072567.1;</t>
  </si>
  <si>
    <t>WP_048072541.1;</t>
  </si>
  <si>
    <t>WP_048071754.1;</t>
  </si>
  <si>
    <t>WP_048073295.1;</t>
  </si>
  <si>
    <t>WP_048071899.1;</t>
  </si>
  <si>
    <t>WP_048071794.1;</t>
  </si>
  <si>
    <t>WP_048073532.1;</t>
  </si>
  <si>
    <t>WP_048072186.1;</t>
  </si>
  <si>
    <t>WP_048073379.1;</t>
  </si>
  <si>
    <t>WP_048073608.1;</t>
  </si>
  <si>
    <t>WP_048072416.1;</t>
  </si>
  <si>
    <t>WP_048071876.1;</t>
  </si>
  <si>
    <t>WP_048073438.1;</t>
  </si>
  <si>
    <t>WP_048072327.1;</t>
  </si>
  <si>
    <t>WP_048072997.1;</t>
  </si>
  <si>
    <t>WP_048073168.1;</t>
  </si>
  <si>
    <t>WP_048072396.1;</t>
  </si>
  <si>
    <t>WP_048072828.1;</t>
  </si>
  <si>
    <t>WP_048072798.1;</t>
  </si>
  <si>
    <t>WP_039376917.1;</t>
  </si>
  <si>
    <t>WP_048072603.1;</t>
  </si>
  <si>
    <t>WP_048072845.1;</t>
  </si>
  <si>
    <t>WP_048071824.1;</t>
  </si>
  <si>
    <t>WP_048073363.1;</t>
  </si>
  <si>
    <t>WP_048072514.1;</t>
  </si>
  <si>
    <t>WP_048072066.1;</t>
  </si>
  <si>
    <t>WP_048073832.1;</t>
  </si>
  <si>
    <t>WP_048072682.1;</t>
  </si>
  <si>
    <t>WP_048073294.1;</t>
  </si>
  <si>
    <t>WP_048071769.1;</t>
  </si>
  <si>
    <t>WP_048073154.1;</t>
  </si>
  <si>
    <t>WP_048073263.1;</t>
  </si>
  <si>
    <t>WP_048073530.1;</t>
  </si>
  <si>
    <t>WP_048072347.1;</t>
  </si>
  <si>
    <t>WP_048072658.1;</t>
  </si>
  <si>
    <t>WP_048073385.1;</t>
  </si>
  <si>
    <t>WP_048072143.1;</t>
  </si>
  <si>
    <t>WP_048072640.1;</t>
  </si>
  <si>
    <t>WP_048071933.1;</t>
  </si>
  <si>
    <t>WP_048072496.1;</t>
  </si>
  <si>
    <t>WP_048073708.1;</t>
  </si>
  <si>
    <t>WP_048073945.1;</t>
  </si>
  <si>
    <t>WP_048072238.1;</t>
  </si>
  <si>
    <t>WP_048072062.1;</t>
  </si>
  <si>
    <t>WP_048072080.1;</t>
  </si>
  <si>
    <t>WP_048073255.1;</t>
  </si>
  <si>
    <t>WP_048072481.1;</t>
  </si>
  <si>
    <t>WP_048073543.1;</t>
  </si>
  <si>
    <t>WP_052660012.1;</t>
  </si>
  <si>
    <t>WP_048073413.1;</t>
  </si>
  <si>
    <t>WP_052399946.1;</t>
  </si>
  <si>
    <t>WP_048072029.1;</t>
  </si>
  <si>
    <t>WP_052659947.1;</t>
  </si>
  <si>
    <t>WP_048071956.1;</t>
  </si>
  <si>
    <t>WP_052399917.1;</t>
  </si>
  <si>
    <t>WP_048073089.1;</t>
  </si>
  <si>
    <t>WP_048071886.1;</t>
  </si>
  <si>
    <t>WP_048073382.1;</t>
  </si>
  <si>
    <t>WP_048073515.1;</t>
  </si>
  <si>
    <t>WP_048073021.1;</t>
  </si>
  <si>
    <t>WP_048072261.1;</t>
  </si>
  <si>
    <t>WP_048071912.1;</t>
  </si>
  <si>
    <t>WP_048072705.1;</t>
  </si>
  <si>
    <t>WP_048071747.1;</t>
  </si>
  <si>
    <t>WP_048073130.1;</t>
  </si>
  <si>
    <t>WP_048072527.1;</t>
  </si>
  <si>
    <t>WP_052659995.1;</t>
  </si>
  <si>
    <t>WP_048073100.1;</t>
  </si>
  <si>
    <t>WP_048073321.1;</t>
  </si>
  <si>
    <t>WP_048072096.1;</t>
  </si>
  <si>
    <t>WP_048072435.1;</t>
  </si>
  <si>
    <t>WP_023991380.1;</t>
  </si>
  <si>
    <t>WP_048073133.1;</t>
  </si>
  <si>
    <t>WP_048073094.1;</t>
  </si>
  <si>
    <t>WP_048072017.1;</t>
  </si>
  <si>
    <t>WP_048071893.1;</t>
  </si>
  <si>
    <t>WP_048072148.1;</t>
  </si>
  <si>
    <t>WP_048073709.1;</t>
  </si>
  <si>
    <t>WP_048073747.1;</t>
  </si>
  <si>
    <t>WP_048073269.1;</t>
  </si>
  <si>
    <t>WP_023991710.1;</t>
  </si>
  <si>
    <t>WP_048071780.1;</t>
  </si>
  <si>
    <t>WP_048072740.1;</t>
  </si>
  <si>
    <t>WP_048072414.1;</t>
  </si>
  <si>
    <t>WP_048072704.1;</t>
  </si>
  <si>
    <t>WP_048071783.1;</t>
  </si>
  <si>
    <t>WP_048071915.1;</t>
  </si>
  <si>
    <t>WP_048073299.1;</t>
  </si>
  <si>
    <t>WP_048073371.1;</t>
  </si>
  <si>
    <t>WP_048073511.1;</t>
  </si>
  <si>
    <t>WP_048072467.1;</t>
  </si>
  <si>
    <t>WP_048073305.1;</t>
  </si>
  <si>
    <t>WP_048073183.1;</t>
  </si>
  <si>
    <t>WP_048072335.1;</t>
  </si>
  <si>
    <t>WP_048072457.1;</t>
  </si>
  <si>
    <t>WP_048073112.1;</t>
  </si>
  <si>
    <t>WP_048072636.1;</t>
  </si>
  <si>
    <t>WP_048071883.1;</t>
  </si>
  <si>
    <t>WP_048071807.1;</t>
  </si>
  <si>
    <t>WP_048073605.1;</t>
  </si>
  <si>
    <t>WP_048073208.1;</t>
  </si>
  <si>
    <t>WP_048073612.1;</t>
  </si>
  <si>
    <t>WP_048072500.1;</t>
  </si>
  <si>
    <t>WP_048073051.1;</t>
  </si>
  <si>
    <t>WP_048071746.1;</t>
  </si>
  <si>
    <t>WP_048072941.1;</t>
  </si>
  <si>
    <t>WP_048071814.1;</t>
  </si>
  <si>
    <t>WP_048072052.1;</t>
  </si>
  <si>
    <t>WP_052660046.1;</t>
  </si>
  <si>
    <t>WP_052660034.1;</t>
  </si>
  <si>
    <t>WP_048072542.1;</t>
  </si>
  <si>
    <t>WP_052659949.1;</t>
  </si>
  <si>
    <t>WP_048072889.1;</t>
  </si>
  <si>
    <t>WP_048073185.1;</t>
  </si>
  <si>
    <t>WP_048072577.1;</t>
  </si>
  <si>
    <t>WP_048072665.1;</t>
  </si>
  <si>
    <t>WP_048072864.1;</t>
  </si>
  <si>
    <t>WP_048071948.1;</t>
  </si>
  <si>
    <t>WP_051371660.1;</t>
  </si>
  <si>
    <t>WP_048071934.1;</t>
  </si>
  <si>
    <t>WP_048073430.1;</t>
  </si>
  <si>
    <t>WP_048072887.1;</t>
  </si>
  <si>
    <t>WP_048072508.1;</t>
  </si>
  <si>
    <t>WP_048071884.1;</t>
  </si>
  <si>
    <t>WP_048072326.1;</t>
  </si>
  <si>
    <t>WP_048073580.1;</t>
  </si>
  <si>
    <t>WP_052660010.1;</t>
  </si>
  <si>
    <t>WP_048073597.1;</t>
  </si>
  <si>
    <t>WP_048073698.1;</t>
  </si>
  <si>
    <t>WP_048072833.1;</t>
  </si>
  <si>
    <t>WP_048072920.1;</t>
  </si>
  <si>
    <t>WP_048071891.1;</t>
  </si>
  <si>
    <t>WP_048072671.1;</t>
  </si>
  <si>
    <t>WP_048072737.1;</t>
  </si>
  <si>
    <t>WP_048073499.1;</t>
  </si>
  <si>
    <t>WP_048073056.1;</t>
  </si>
  <si>
    <t>WP_048071885.1;</t>
  </si>
  <si>
    <t>WP_048073524.1;</t>
  </si>
  <si>
    <t>WP_048073276.1;</t>
  </si>
  <si>
    <t>WP_048072545.1;</t>
  </si>
  <si>
    <t>WP_048073323.1;</t>
  </si>
  <si>
    <t>WP_048072995.1;</t>
  </si>
  <si>
    <t>WP_048073803.1;</t>
  </si>
  <si>
    <t>WP_048073035.1;</t>
  </si>
  <si>
    <t>WP_048073017.1;</t>
  </si>
  <si>
    <t>WP_048072638.1;</t>
  </si>
  <si>
    <t>WP_048072529.1;</t>
  </si>
  <si>
    <t>WP_048073052.1;</t>
  </si>
  <si>
    <t>WP_048073412.1;</t>
  </si>
  <si>
    <t>WP_052659937.1;</t>
  </si>
  <si>
    <t>WP_048072819.1;</t>
  </si>
  <si>
    <t>WP_048073544.1;</t>
  </si>
  <si>
    <t>WP_048073148.1;</t>
  </si>
  <si>
    <t>WP_048072349.1;</t>
  </si>
  <si>
    <t>WP_048073043.1;</t>
  </si>
  <si>
    <t>WP_048073292.1;</t>
  </si>
  <si>
    <t>WP_048073504.1;</t>
  </si>
  <si>
    <t>WP_048071797.1;</t>
  </si>
  <si>
    <t>WP_048073577.1;</t>
  </si>
  <si>
    <t>WP_052659985.1;</t>
  </si>
  <si>
    <t>WP_048071818.1;</t>
  </si>
  <si>
    <t>WP_048073613.1;</t>
  </si>
  <si>
    <t>WP_048073450.1;</t>
  </si>
  <si>
    <t>WP_048072022.1;</t>
  </si>
  <si>
    <t>WP_048073526.1;</t>
  </si>
  <si>
    <t>WP_048072778.1;</t>
  </si>
  <si>
    <t>WP_048072784.1;</t>
  </si>
  <si>
    <t>WP_048072337.1;</t>
  </si>
  <si>
    <t>WP_048072309.1;</t>
  </si>
  <si>
    <t>WP_052660002.1;</t>
  </si>
  <si>
    <t>WP_048073525.1;</t>
  </si>
  <si>
    <t>WP_048073206.1;</t>
  </si>
  <si>
    <t>WP_048073487.1;</t>
  </si>
  <si>
    <t>WP_048072207.1;</t>
  </si>
  <si>
    <t>WP_060537763.1;</t>
  </si>
  <si>
    <t>WP_048073358.1;</t>
  </si>
  <si>
    <t>WP_048072745.1;</t>
  </si>
  <si>
    <t>WP_048072324.1;</t>
  </si>
  <si>
    <t>WP_048072280.1;</t>
  </si>
  <si>
    <t>WP_048072654.1;</t>
  </si>
  <si>
    <t>WP_048073370.1;</t>
  </si>
  <si>
    <t>WP_048072991.1;</t>
  </si>
  <si>
    <t>WP_048072592.1;</t>
  </si>
  <si>
    <t>WP_052659965.1;</t>
  </si>
  <si>
    <t>WP_048072503.1;</t>
  </si>
  <si>
    <t>WP_048072319.1;</t>
  </si>
  <si>
    <t>WP_048072011.1;</t>
  </si>
  <si>
    <t>WP_048072511.1;</t>
  </si>
  <si>
    <t>WP_048073717.1;</t>
  </si>
  <si>
    <t>WP_048073632.1;</t>
  </si>
  <si>
    <t>WP_048072730.1;</t>
  </si>
  <si>
    <t>WP_048085552.1;</t>
  </si>
  <si>
    <t>WP_048071745.1;</t>
  </si>
  <si>
    <t>WP_048073426.1;</t>
  </si>
  <si>
    <t>WP_048073425.1;</t>
  </si>
  <si>
    <t>WP_048073778.1;</t>
  </si>
  <si>
    <t>WP_048072939.1;</t>
  </si>
  <si>
    <t>WP_048072139.1;</t>
  </si>
  <si>
    <t>WP_048072785.1;</t>
  </si>
  <si>
    <t>WP_023991301.1;</t>
  </si>
  <si>
    <t>WP_048071802.1;</t>
  </si>
  <si>
    <t>WP_048072419.1;</t>
  </si>
  <si>
    <t>WP_048073232.1;</t>
  </si>
  <si>
    <t>WP_048073865.1;</t>
  </si>
  <si>
    <t>WP_048072685.1;</t>
  </si>
  <si>
    <t>WP_048073344.1;</t>
  </si>
  <si>
    <t>WP_048073352.1;</t>
  </si>
  <si>
    <t>WP_048071773.1;</t>
  </si>
  <si>
    <t>WP_048071867.1;</t>
  </si>
  <si>
    <t>WP_048072502.1;</t>
  </si>
  <si>
    <t>WP_048073625.1;</t>
  </si>
  <si>
    <t>WP_048071755.1;</t>
  </si>
  <si>
    <t>WP_048072883.1;</t>
  </si>
  <si>
    <t>WP_023991715.1;</t>
  </si>
  <si>
    <t>WP_048073575.1;</t>
  </si>
  <si>
    <t>WP_048072574.1;</t>
  </si>
  <si>
    <t>WP_048072122.1;</t>
  </si>
  <si>
    <t>WP_048073952.1;</t>
  </si>
  <si>
    <t>WP_048072767.1;</t>
  </si>
  <si>
    <t>WP_048073593.1;</t>
  </si>
  <si>
    <t>WP_048073010.1;</t>
  </si>
  <si>
    <t>WP_048072028.1;</t>
  </si>
  <si>
    <t>WP_004031085.1;</t>
  </si>
  <si>
    <t>WP_048071932.1;</t>
  </si>
  <si>
    <t>WP_048072441.1;</t>
  </si>
  <si>
    <t>WP_052660030.1;</t>
  </si>
  <si>
    <t>WP_048071787.1;</t>
  </si>
  <si>
    <t>WP_048073387.1;</t>
  </si>
  <si>
    <t>WP_048071895.1;</t>
  </si>
  <si>
    <t>WP_048073444.1;</t>
  </si>
  <si>
    <t>WP_048072984.1;</t>
  </si>
  <si>
    <t>WP_048072635.1;</t>
  </si>
  <si>
    <t>WP_048072539.1;</t>
  </si>
  <si>
    <t>WP_048073602.1;</t>
  </si>
  <si>
    <t>WP_048072394.1;</t>
  </si>
  <si>
    <t>WP_048073348.1;</t>
  </si>
  <si>
    <t>WP_048072628.1;</t>
  </si>
  <si>
    <t>WP_048073273.1;</t>
  </si>
  <si>
    <t>WP_048072893.1;</t>
  </si>
  <si>
    <t>WP_048072381.1;</t>
  </si>
  <si>
    <t>WP_048072557.1;</t>
  </si>
  <si>
    <t>WP_048073458.1;</t>
  </si>
  <si>
    <t>WP_048073319.1;</t>
  </si>
  <si>
    <t>WP_048073633.1;</t>
  </si>
  <si>
    <t>WP_048073314.1;</t>
  </si>
  <si>
    <t>WP_048072582.1;</t>
  </si>
  <si>
    <t>WP_052400035.1;</t>
  </si>
  <si>
    <t>WP_048072230.1;</t>
  </si>
  <si>
    <t>WP_052400028.1;</t>
  </si>
  <si>
    <t>WP_048073254.1;</t>
  </si>
  <si>
    <t>WP_048072034.1;</t>
  </si>
  <si>
    <t>WP_048072224.1;</t>
  </si>
  <si>
    <t>WP_048073030.1;</t>
  </si>
  <si>
    <t>WP_048072935.1;</t>
  </si>
  <si>
    <t>WP_048073563.1;</t>
  </si>
  <si>
    <t>WP_048072710.1;</t>
  </si>
  <si>
    <t>WP_048073494.1;</t>
  </si>
  <si>
    <t>WP_048073445.1;</t>
  </si>
  <si>
    <t>WP_048072679.1;</t>
  </si>
  <si>
    <t>WP_048072524.1;</t>
  </si>
  <si>
    <t>WP_048072045.1;</t>
  </si>
  <si>
    <t>WP_048073424.1;</t>
  </si>
  <si>
    <t>WP_048073486.1;</t>
  </si>
  <si>
    <t>WP_048072875.1;</t>
  </si>
  <si>
    <t>WP_048072172.1;</t>
  </si>
  <si>
    <t>WP_048071738.1;</t>
  </si>
  <si>
    <t>WP_048071890.1;</t>
  </si>
  <si>
    <t>WP_048073441.1;</t>
  </si>
  <si>
    <t>WP_048071955.1;</t>
  </si>
  <si>
    <t>WP_048072660.1;</t>
  </si>
  <si>
    <t>WP_048073439.1;</t>
  </si>
  <si>
    <t>WP_048072316.1;</t>
  </si>
  <si>
    <t>WP_048073167.1;</t>
  </si>
  <si>
    <t>WP_048073479.1;</t>
  </si>
  <si>
    <t>WP_048073834.1;</t>
  </si>
  <si>
    <t>WP_048073501.1;</t>
  </si>
  <si>
    <t>WP_048073108.1;</t>
  </si>
  <si>
    <t>WP_048072518.1;</t>
  </si>
  <si>
    <t>WP_048071733.1;</t>
  </si>
  <si>
    <t>WP_048072068.1;</t>
  </si>
  <si>
    <t>WP_048072943.1;</t>
  </si>
  <si>
    <t>WP_048073227.1;</t>
  </si>
  <si>
    <t>WP_048071921.1;</t>
  </si>
  <si>
    <t>WP_048073361.1;</t>
  </si>
  <si>
    <t>WP_048072674.1;</t>
  </si>
  <si>
    <t>WP_048073404.1;</t>
  </si>
  <si>
    <t>WP_048072667.1;</t>
  </si>
  <si>
    <t>WP_048073388.1;</t>
  </si>
  <si>
    <t>WP_048073598.1;</t>
  </si>
  <si>
    <t>WP_048072445.1;</t>
  </si>
  <si>
    <t>WP_048073719.1;</t>
  </si>
  <si>
    <t>WP_048071837.1;</t>
  </si>
  <si>
    <t>WP_048073705.1;</t>
  </si>
  <si>
    <t>WP_048073060.1;</t>
  </si>
  <si>
    <t>WP_048072630.1;</t>
  </si>
  <si>
    <t>WP_048073300.1;</t>
  </si>
  <si>
    <t>WP_048072558.1;</t>
  </si>
  <si>
    <t>WP_052400044.1;</t>
  </si>
  <si>
    <t>WP_048071947.1;</t>
  </si>
  <si>
    <t>WP_048072838.1;</t>
  </si>
  <si>
    <t>WP_048071887.1;</t>
  </si>
  <si>
    <t>WP_048072408.1;</t>
  </si>
  <si>
    <t>WP_048071820.1;</t>
  </si>
  <si>
    <t>WP_048073736.1;</t>
  </si>
  <si>
    <t>WP_048072407.1;</t>
  </si>
  <si>
    <t>WP_048073243.1;</t>
  </si>
  <si>
    <t>WP_048072953.1;</t>
  </si>
  <si>
    <t>WP_048071957.1;</t>
  </si>
  <si>
    <t>WP_048072245.1;</t>
  </si>
  <si>
    <t>WP_048073620.1;</t>
  </si>
  <si>
    <t>WP_048072439.1;</t>
  </si>
  <si>
    <t>WP_048073647.1;</t>
  </si>
  <si>
    <t>WP_048073706.1;</t>
  </si>
  <si>
    <t>WP_048071748.1;</t>
  </si>
  <si>
    <t>WP_048072204.1;</t>
  </si>
  <si>
    <t>WP_048073484.1;</t>
  </si>
  <si>
    <t>WP_048072310.1;</t>
  </si>
  <si>
    <t>WP_048073673.1;</t>
  </si>
  <si>
    <t>WP_048073228.1;</t>
  </si>
  <si>
    <t>WP_048073407.1;</t>
  </si>
  <si>
    <t>WP_048073591.1;</t>
  </si>
  <si>
    <t>WP_048071910.1;</t>
  </si>
  <si>
    <t>WP_048072908.1;</t>
  </si>
  <si>
    <t>WP_048072855.1;</t>
  </si>
  <si>
    <t>WP_048072165.1;</t>
  </si>
  <si>
    <t>WP_023991282.1;</t>
  </si>
  <si>
    <t>WP_048073248.1;</t>
  </si>
  <si>
    <t>WP_048072425.1;</t>
  </si>
  <si>
    <t>WP_048072235.1;</t>
  </si>
  <si>
    <t>WP_048071840.1;</t>
  </si>
  <si>
    <t>WP_048072815.1;</t>
  </si>
  <si>
    <t>WP_048073303.1;</t>
  </si>
  <si>
    <t>WP_048071917.1;</t>
  </si>
  <si>
    <t>WP_048072546.1;</t>
  </si>
  <si>
    <t>WP_048072147.1;</t>
  </si>
  <si>
    <t>WP_048072735.1;</t>
  </si>
  <si>
    <t>WP_023991712.1;</t>
  </si>
  <si>
    <t>WP_048072568.1;</t>
  </si>
  <si>
    <t>WP_048072512.1;</t>
  </si>
  <si>
    <t>WP_048073567.1;</t>
  </si>
  <si>
    <t>WP_048071904.1;</t>
  </si>
  <si>
    <t>WP_048071930.1;</t>
  </si>
  <si>
    <t>WP_048072229.1;</t>
  </si>
  <si>
    <t>WP_048072932.1;</t>
  </si>
  <si>
    <t>WP_048071790.1;</t>
  </si>
  <si>
    <t>WP_048072824.1;</t>
  </si>
  <si>
    <t>WP_048072169.1;</t>
  </si>
  <si>
    <t>WP_048073222.1;</t>
  </si>
  <si>
    <t>WP_048072690.1;</t>
  </si>
  <si>
    <t>WP_048073196.1;</t>
  </si>
  <si>
    <t>WP_048071903.1;</t>
  </si>
  <si>
    <t>WP_048072842.1;</t>
  </si>
  <si>
    <t>WP_048072048.1;</t>
  </si>
  <si>
    <t>WP_048072078.1;</t>
  </si>
  <si>
    <t>WP_048072345.1;</t>
  </si>
  <si>
    <t>WP_048072692.1;</t>
  </si>
  <si>
    <t>WP_048072049.1;</t>
  </si>
  <si>
    <t>WP_048072835.1;</t>
  </si>
  <si>
    <t>WP_048072662.1;</t>
  </si>
  <si>
    <t>WP_048073555.1;</t>
  </si>
  <si>
    <t>WP_048072588.1;</t>
  </si>
  <si>
    <t>WP_052659948.1;</t>
  </si>
  <si>
    <t>WP_048072112.1;</t>
  </si>
  <si>
    <t>WP_048072428.1;</t>
  </si>
  <si>
    <t>WP_048071749.1;</t>
  </si>
  <si>
    <t>WP_048072415.1;</t>
  </si>
  <si>
    <t>WP_048072565.1;</t>
  </si>
  <si>
    <t>WP_048072071.1;</t>
  </si>
  <si>
    <t>WP_048072373.1;</t>
  </si>
  <si>
    <t>WP_048073787.1;</t>
  </si>
  <si>
    <t>WP_048072130.1;</t>
  </si>
  <si>
    <t>WP_048073274.1;</t>
  </si>
  <si>
    <t>WP_048072632.1;</t>
  </si>
  <si>
    <t>WP_048072092.1;</t>
  </si>
  <si>
    <t>WP_048073241.1;</t>
  </si>
  <si>
    <t>WP_052660011.1;</t>
  </si>
  <si>
    <t>WP_048071922.1;</t>
  </si>
  <si>
    <t>WP_048073393.1;</t>
  </si>
  <si>
    <t>WP_048071752.1;</t>
  </si>
  <si>
    <t>WP_048071763.1;</t>
  </si>
  <si>
    <t>WP_048071882.1;</t>
  </si>
  <si>
    <t>WP_048071924.1;</t>
  </si>
  <si>
    <t>WP_052659989.1;</t>
  </si>
  <si>
    <t>WP_048073235.1;</t>
  </si>
  <si>
    <t>WP_048071929.1;</t>
  </si>
  <si>
    <t>WP_048073692.1;</t>
  </si>
  <si>
    <t>WP_048072074.1;</t>
  </si>
  <si>
    <t>WP_048073815.1;</t>
  </si>
  <si>
    <t>WP_048072681.1;</t>
  </si>
  <si>
    <t>WP_048072989.1;</t>
  </si>
  <si>
    <t>WP_048072611.1;</t>
  </si>
  <si>
    <t>WP_048072058.1;</t>
  </si>
  <si>
    <t>WP_048073093.1;</t>
  </si>
  <si>
    <t>WP_048072578.1;</t>
  </si>
  <si>
    <t>WP_048073583.1;</t>
  </si>
  <si>
    <t>WP_048072562.1;</t>
  </si>
  <si>
    <t>WP_048072040.1;</t>
  </si>
  <si>
    <t>WP_048071914.1;</t>
  </si>
  <si>
    <t>WP_048073122.1;</t>
  </si>
  <si>
    <t>WP_048071959.1;</t>
  </si>
  <si>
    <t>WP_048073215.1;</t>
  </si>
  <si>
    <t>WP_048072458.1;</t>
  </si>
  <si>
    <t>WP_048072298.1;</t>
  </si>
  <si>
    <t>WP_048072382.1;</t>
  </si>
  <si>
    <t>WP_048072787.1;</t>
  </si>
  <si>
    <t>WP_052399963.1;</t>
  </si>
  <si>
    <t>WP_048073091.1;</t>
  </si>
  <si>
    <t>WP_048072747.1;</t>
  </si>
  <si>
    <t>WP_048073216.1;</t>
  </si>
  <si>
    <t>WP_052399965.1;</t>
  </si>
  <si>
    <t>WP_048073322.1;</t>
  </si>
  <si>
    <t>WP_048073037.1;</t>
  </si>
  <si>
    <t>WP_048071777.1;</t>
  </si>
  <si>
    <t>WP_048073284.1;</t>
  </si>
  <si>
    <t>WP_048073221.1;</t>
  </si>
  <si>
    <t>WP_048072361.1;</t>
  </si>
  <si>
    <t>WP_048073231.1;</t>
  </si>
  <si>
    <t>WP_048073725.1;</t>
  </si>
  <si>
    <t>WP_048072392.1;</t>
  </si>
  <si>
    <t>WP_048072132.1;</t>
  </si>
  <si>
    <t>WP_048072759.1;</t>
  </si>
  <si>
    <t>WP_048072149.1;</t>
  </si>
  <si>
    <t>WP_048073493.1;</t>
  </si>
  <si>
    <t>WP_048072279.1;</t>
  </si>
  <si>
    <t>WP_048072091.1;</t>
  </si>
  <si>
    <t>WP_048073229.1;</t>
  </si>
  <si>
    <t>WP_048072981.1;</t>
  </si>
  <si>
    <t>WP_048072246.1;</t>
  </si>
  <si>
    <t>WP_048072634.1;</t>
  </si>
  <si>
    <t>WP_048073184.1;</t>
  </si>
  <si>
    <t>WP_048073033.1;</t>
  </si>
  <si>
    <t>WP_048071812.1;</t>
  </si>
  <si>
    <t>WP_052399976.1;</t>
  </si>
  <si>
    <t>WP_048073178.1;</t>
  </si>
  <si>
    <t>WP_048071793.1;</t>
  </si>
  <si>
    <t>WP_048071946.1;</t>
  </si>
  <si>
    <t>WP_048072379.1;</t>
  </si>
  <si>
    <t>WP_048071761.1;</t>
  </si>
  <si>
    <t>WP_048073267.1;</t>
  </si>
  <si>
    <t>WP_048073701.1;</t>
  </si>
  <si>
    <t>WP_048072089.1;</t>
  </si>
  <si>
    <t>WP_048072769.1;</t>
  </si>
  <si>
    <t>WP_048073242.1;</t>
  </si>
  <si>
    <t>WP_048073230.1;</t>
  </si>
  <si>
    <t>WP_048072921.1;</t>
  </si>
  <si>
    <t>WP_048073120.1;</t>
  </si>
  <si>
    <t>WP_048072321.1;</t>
  </si>
  <si>
    <t>WP_048072295.1;</t>
  </si>
  <si>
    <t>WP_048073201.1;</t>
  </si>
  <si>
    <t>WP_048071920.1;</t>
  </si>
  <si>
    <t>WP_048073592.1;</t>
  </si>
  <si>
    <t>WP_048072552.1;</t>
  </si>
  <si>
    <t>WP_048073268.1;</t>
  </si>
  <si>
    <t>WP_048072912.1;</t>
  </si>
  <si>
    <t>WP_048072126.1;</t>
  </si>
  <si>
    <t>WP_048072631.1;</t>
  </si>
  <si>
    <t>WP_048071856.1;</t>
  </si>
  <si>
    <t>WP_048072444.1;</t>
  </si>
  <si>
    <t>WP_048072756.1;</t>
  </si>
  <si>
    <t>WP_048072803.1;</t>
  </si>
  <si>
    <t>WP_048072331.1;</t>
  </si>
  <si>
    <t>WP_048073729.1;</t>
  </si>
  <si>
    <t>WP_048071971.1;</t>
  </si>
  <si>
    <t>WP_048071851.1;</t>
  </si>
  <si>
    <t>WP_048072963.1;</t>
  </si>
  <si>
    <t>WP_048072377.1;</t>
  </si>
  <si>
    <t>WP_048072659.1;</t>
  </si>
  <si>
    <t>WP_048072948.1;</t>
  </si>
  <si>
    <t>WP_048072871.1;</t>
  </si>
  <si>
    <t>WP_048071911.1;</t>
  </si>
  <si>
    <t>WP_048072683.1;</t>
  </si>
  <si>
    <t>WP_048073401.1;</t>
  </si>
  <si>
    <t>WP_048072848.1;</t>
  </si>
  <si>
    <t>WP_048072395.1;</t>
  </si>
  <si>
    <t>WP_048073290.1;</t>
  </si>
  <si>
    <t>WP_048072968.1;</t>
  </si>
  <si>
    <t>WP_048073219.1;</t>
  </si>
  <si>
    <t>WP_048073478.1;</t>
  </si>
  <si>
    <t>WP_048073012.1;</t>
  </si>
  <si>
    <t>WP_048073023.1;</t>
  </si>
  <si>
    <t>WP_048072247.1;</t>
  </si>
  <si>
    <t>WP_048073265.1;</t>
  </si>
  <si>
    <t>WP_048071785.1;</t>
  </si>
  <si>
    <t>WP_048072105.1;</t>
  </si>
  <si>
    <t>WP_048071819.1;</t>
  </si>
  <si>
    <t>WP_048073554.1;</t>
  </si>
  <si>
    <t>WP_052659963.1;</t>
  </si>
  <si>
    <t>WP_048071732.1;</t>
  </si>
  <si>
    <t>WP_048073716.1;</t>
  </si>
  <si>
    <t>WP_048072191.1;</t>
  </si>
  <si>
    <t>WP_052659977.1;</t>
  </si>
  <si>
    <t>WP_048072586.1;</t>
  </si>
  <si>
    <t>WP_048072812.1;</t>
  </si>
  <si>
    <t>WP_048072286.1;</t>
  </si>
  <si>
    <t>WP_048073096.1;</t>
  </si>
  <si>
    <t>WP_023991300.1;</t>
  </si>
  <si>
    <t>WP_048072389.1;</t>
  </si>
  <si>
    <t>WP_048073423.1;</t>
  </si>
  <si>
    <t>WP_048073512.1;</t>
  </si>
  <si>
    <t>WP_048073740.1;</t>
  </si>
  <si>
    <t>WP_048073190.1;</t>
  </si>
  <si>
    <t>WP_023991290.1;</t>
  </si>
  <si>
    <t>WP_048072101.1;</t>
  </si>
  <si>
    <t>WP_048073684.1;</t>
  </si>
  <si>
    <t>WP_023992947.1;</t>
  </si>
  <si>
    <t>WP_048072387.1;</t>
  </si>
  <si>
    <t>WP_048072622.1;</t>
  </si>
  <si>
    <t>WP_048071881.1;</t>
  </si>
  <si>
    <t>WP_048071871.1;</t>
  </si>
  <si>
    <t>WP_048073650.1;</t>
  </si>
  <si>
    <t>WP_048072065.1;</t>
  </si>
  <si>
    <t>WP_052660026.1;</t>
  </si>
  <si>
    <t>WP_048071964.1;</t>
  </si>
  <si>
    <t>WP_048073443.1;</t>
  </si>
  <si>
    <t>WP_048073723.1;</t>
  </si>
  <si>
    <t>WP_008512911.1;</t>
  </si>
  <si>
    <t>WP_048073509.1;</t>
  </si>
  <si>
    <t>WP_048072036.1;</t>
  </si>
  <si>
    <t>WP_052659961.1;</t>
  </si>
  <si>
    <t>WP_048072615.1;</t>
  </si>
  <si>
    <t>WP_048072035.1;</t>
  </si>
  <si>
    <t>WP_048072804.1;</t>
  </si>
  <si>
    <t>WP_048073467.1;</t>
  </si>
  <si>
    <t>WP_048072221.1;</t>
  </si>
  <si>
    <t>WP_048072612.1;</t>
  </si>
  <si>
    <t>WP_048072067.1;</t>
  </si>
  <si>
    <t>WP_048073097.1;</t>
  </si>
  <si>
    <t>WP_048072051.1;</t>
  </si>
  <si>
    <t>WP_048071791.1;</t>
  </si>
  <si>
    <t>WP_048073406.1;</t>
  </si>
  <si>
    <t>WP_048072521.1;</t>
  </si>
  <si>
    <t>WP_048073233.1;</t>
  </si>
  <si>
    <t>WP_052400010.1;</t>
  </si>
  <si>
    <t>WP_048073041.1;</t>
  </si>
  <si>
    <t>WP_048073456.1;</t>
  </si>
  <si>
    <t>WP_052659939.1;</t>
  </si>
  <si>
    <t>WP_048071817.1;</t>
  </si>
  <si>
    <t>WP_048073092.1;</t>
  </si>
  <si>
    <t>WP_048072668.1;</t>
  </si>
  <si>
    <t>WP_048071816.1;</t>
  </si>
  <si>
    <t>WP_048072884.1;</t>
  </si>
  <si>
    <t>WP_048072633.1;</t>
  </si>
  <si>
    <t>WP_048072575.1;</t>
  </si>
  <si>
    <t>WP_048073333.1;</t>
  </si>
  <si>
    <t>WP_048072086.1;</t>
  </si>
  <si>
    <t>WP_048072329.1;</t>
  </si>
  <si>
    <t>WP_048073374.1;</t>
  </si>
  <si>
    <t>WP_048072315.1;</t>
  </si>
  <si>
    <t>WP_048073579.1;</t>
  </si>
  <si>
    <t>WP_048071908.1;</t>
  </si>
  <si>
    <t>WP_048073997.1;</t>
  </si>
  <si>
    <t>WP_048071835.1;</t>
  </si>
  <si>
    <t>WP_048072129.1;</t>
  </si>
  <si>
    <t>WP_048073137.1;</t>
  </si>
  <si>
    <t>WP_023991722.1;</t>
  </si>
  <si>
    <t>WP_048072097.1;</t>
  </si>
  <si>
    <t>WP_048073912.1;</t>
  </si>
  <si>
    <t>WP_048073392.1;</t>
  </si>
  <si>
    <t>WP_048072364.1;</t>
  </si>
  <si>
    <t>WP_048072793.1;</t>
  </si>
  <si>
    <t>WP_048072420.1;</t>
  </si>
  <si>
    <t>WP_048072918.1;</t>
  </si>
  <si>
    <t>WP_023992944.1;</t>
  </si>
  <si>
    <t>WP_048072619.1;</t>
  </si>
  <si>
    <t>WP_048073601.1;</t>
  </si>
  <si>
    <t>WP_052659933.1;</t>
  </si>
  <si>
    <t>WP_048072285.1;</t>
  </si>
  <si>
    <t>WP_048073611.1;</t>
  </si>
  <si>
    <t>WP_048073306.1;</t>
  </si>
  <si>
    <t>WP_048073648.1;</t>
  </si>
  <si>
    <t>WP_048072783.1;</t>
  </si>
  <si>
    <t>WP_048073211.1;</t>
  </si>
  <si>
    <t>WP_048073519.1;</t>
  </si>
  <si>
    <t>WP_048073166.1;</t>
  </si>
  <si>
    <t>WP_048072882.1;</t>
  </si>
  <si>
    <t>WP_048073472.1;</t>
  </si>
  <si>
    <t>WP_048071853.1;</t>
  </si>
  <si>
    <t>WP_052659969.1;</t>
  </si>
  <si>
    <t>WP_048072928.1;</t>
  </si>
  <si>
    <t>WP_048072202.1;</t>
  </si>
  <si>
    <t>WP_048073099.1;</t>
  </si>
  <si>
    <t>WP_048071767.1;</t>
  </si>
  <si>
    <t>WP_048072044.1;</t>
  </si>
  <si>
    <t>WP_048072423.1;</t>
  </si>
  <si>
    <t>WP_048073396.1;</t>
  </si>
  <si>
    <t>WP_048073687.1;</t>
  </si>
  <si>
    <t>WP_048073604.1;</t>
  </si>
  <si>
    <t>WP_048071923.1;</t>
  </si>
  <si>
    <t>WP_048073226.1;</t>
  </si>
  <si>
    <t>WP_048073572.1;</t>
  </si>
  <si>
    <t>WP_048072977.1;</t>
  </si>
  <si>
    <t>WP_048073659.1;</t>
  </si>
  <si>
    <t>WP_048072962.1;</t>
  </si>
  <si>
    <t>WP_048073313.1;</t>
  </si>
  <si>
    <t>WP_048072677.1;</t>
  </si>
  <si>
    <t>WP_048073156.1;</t>
  </si>
  <si>
    <t>WP_048073171.1;</t>
  </si>
  <si>
    <t>WP_048072666.1;</t>
  </si>
  <si>
    <t>WP_048073234.1;</t>
  </si>
  <si>
    <t>WP_048071900.1;</t>
  </si>
  <si>
    <t>WP_048073433.1;</t>
  </si>
  <si>
    <t>WP_048072107.1;</t>
  </si>
  <si>
    <t>WP_048073218.1;</t>
  </si>
  <si>
    <t>WP_048072626.1;</t>
  </si>
  <si>
    <t>WP_048073350.1;</t>
  </si>
  <si>
    <t>WP_048072268.1;</t>
  </si>
  <si>
    <t>WP_048073505.1;</t>
  </si>
  <si>
    <t>WP_048073558.1;</t>
  </si>
  <si>
    <t>WP_048072405.1;</t>
  </si>
  <si>
    <t>WP_048071766.1;</t>
  </si>
  <si>
    <t>WP_048072493.1;</t>
  </si>
  <si>
    <t>WP_052659932.1;</t>
  </si>
  <si>
    <t>WP_048072303.1;</t>
  </si>
  <si>
    <t>WP_048073728.1;</t>
  </si>
  <si>
    <t>WP_048072661.1;</t>
  </si>
  <si>
    <t>WP_048073204.1;</t>
  </si>
  <si>
    <t>WP_048073446.1;</t>
  </si>
  <si>
    <t>WP_048071940.1;</t>
  </si>
  <si>
    <t>WP_048073329.1;</t>
  </si>
  <si>
    <t>WP_048072974.1;</t>
  </si>
  <si>
    <t>WP_048073136.1;</t>
  </si>
  <si>
    <t>WP_048073600.1;</t>
  </si>
  <si>
    <t>WP_048071771.1;</t>
  </si>
  <si>
    <t>WP_023991709.1;</t>
  </si>
  <si>
    <t>WP_048072430.1;</t>
  </si>
  <si>
    <t>WP_052400039.1;</t>
  </si>
  <si>
    <t>WP_048072606.1;</t>
  </si>
  <si>
    <t>WP_048073275.1;</t>
  </si>
  <si>
    <t>WP_048071905.1;</t>
  </si>
  <si>
    <t>WP_048073496.1;</t>
  </si>
  <si>
    <t>WP_048073676.1;</t>
  </si>
  <si>
    <t>WP_048072752.1;</t>
  </si>
  <si>
    <t>WP_048073095.1;</t>
  </si>
  <si>
    <t>WP_048073655.1;</t>
  </si>
  <si>
    <t>WP_052659936.1;</t>
  </si>
  <si>
    <t>WP_048072421.1;</t>
  </si>
  <si>
    <t>WP_048071873.1;</t>
  </si>
  <si>
    <t>WP_048073582.1;</t>
  </si>
  <si>
    <t>WP_048073304.1;</t>
  </si>
  <si>
    <t>WP_048072973.1;</t>
  </si>
  <si>
    <t>WP_048072874.1;</t>
  </si>
  <si>
    <t>WP_048073641.1;</t>
  </si>
  <si>
    <t>WP_048072706.1;</t>
  </si>
  <si>
    <t>WP_048071839.1;</t>
  </si>
  <si>
    <t>WP_048071968.1;</t>
  </si>
  <si>
    <t>WP_048073281.1;</t>
  </si>
  <si>
    <t>WP_052659957.1;</t>
  </si>
  <si>
    <t>WP_048071999.1;</t>
  </si>
  <si>
    <t>WP_048072406.1;</t>
  </si>
  <si>
    <t>WP_048072540.1;</t>
  </si>
  <si>
    <t>WP_048073618.1;</t>
  </si>
  <si>
    <t>WP_048073835.1;</t>
  </si>
  <si>
    <t>WP_048071982.1;</t>
  </si>
  <si>
    <t>WP_048071838.1;</t>
  </si>
  <si>
    <t>WP_048073357.1;</t>
  </si>
  <si>
    <t>WP_048073531.1;</t>
  </si>
  <si>
    <t>WP_048072225.1;</t>
  </si>
  <si>
    <t>WP_048072275.1;</t>
  </si>
  <si>
    <t>WP_048073700.1;</t>
  </si>
  <si>
    <t>WP_048073429.1;</t>
  </si>
  <si>
    <t>WP_048071931.1;</t>
  </si>
  <si>
    <t>WP_048072896.1;</t>
  </si>
  <si>
    <t>WP_048073349.1;</t>
  </si>
  <si>
    <t>WP_048072483.1;</t>
  </si>
  <si>
    <t>WP_048072698.1;</t>
  </si>
  <si>
    <t>WP_048073209.1;</t>
  </si>
  <si>
    <t>WP_048072807.1;</t>
  </si>
  <si>
    <t>WP_048073113.1;</t>
  </si>
  <si>
    <t>WP_048072212.1;</t>
  </si>
  <si>
    <t>WP_048072371.1;</t>
  </si>
  <si>
    <t>WP_048073152.1;</t>
  </si>
  <si>
    <t>WP_048073814.1;</t>
  </si>
  <si>
    <t>WP_048071970.1;</t>
  </si>
  <si>
    <t>WP_048072675.1;</t>
  </si>
  <si>
    <t>WP_048073622.1;</t>
  </si>
  <si>
    <t>WP_048072203.1;</t>
  </si>
  <si>
    <t>WP_048073460.1;</t>
  </si>
  <si>
    <t>WP_048073610.1;</t>
  </si>
  <si>
    <t>WP_052659934.1;</t>
  </si>
  <si>
    <t>WP_048071965.1;</t>
  </si>
  <si>
    <t>WP_048073328.1;</t>
  </si>
  <si>
    <t>WP_048073260.1;</t>
  </si>
  <si>
    <t>WP_048085377.1;</t>
  </si>
  <si>
    <t>WP_048072998.1;</t>
  </si>
  <si>
    <t>WP_048071850.1;</t>
  </si>
  <si>
    <t>WP_048073123.1;</t>
  </si>
  <si>
    <t>WP_052399953.1;</t>
  </si>
  <si>
    <t>WP_048072595.1;</t>
  </si>
  <si>
    <t>WP_008514880.1;</t>
  </si>
  <si>
    <t>WP_048071809.1;</t>
  </si>
  <si>
    <t>WP_048072909.1;</t>
  </si>
  <si>
    <t>WP_052399945.1;</t>
  </si>
  <si>
    <t>WP_048073055.1;</t>
  </si>
  <si>
    <t>WP_048072134.1;</t>
  </si>
  <si>
    <t>WP_048073001.1;</t>
  </si>
  <si>
    <t>WP_048072910.1;</t>
  </si>
  <si>
    <t>WP_048073627.1;</t>
  </si>
  <si>
    <t>WP_048072744.1;</t>
  </si>
  <si>
    <t>WP_048073422.1;</t>
  </si>
  <si>
    <t>WP_048072296.1;</t>
  </si>
  <si>
    <t>WP_048073737.1;</t>
  </si>
  <si>
    <t>WP_048073286.1;</t>
  </si>
  <si>
    <t>WP_048073007.1;</t>
  </si>
  <si>
    <t>WP_048072106.1;</t>
  </si>
  <si>
    <t>WP_048072156.1;</t>
  </si>
  <si>
    <t>WP_048073536.1;</t>
  </si>
  <si>
    <t>WP_048073153.1;</t>
  </si>
  <si>
    <t>WP_048071941.1;</t>
  </si>
  <si>
    <t>WP_048073513.1;</t>
  </si>
  <si>
    <t>WP_048074003.1;</t>
  </si>
  <si>
    <t>WP_048073116.1;</t>
  </si>
  <si>
    <t>WP_048073574.1;</t>
  </si>
  <si>
    <t>WP_023991728.1;</t>
  </si>
  <si>
    <t>WP_048072770.1;</t>
  </si>
  <si>
    <t>WP_048073214.1;</t>
  </si>
  <si>
    <t>WP_048073617.1;</t>
  </si>
  <si>
    <t>WP_048073189.1;</t>
  </si>
  <si>
    <t>WP_048073261.1;</t>
  </si>
  <si>
    <t>WP_048071985.1;</t>
  </si>
  <si>
    <t>WP_048072746.1;</t>
  </si>
  <si>
    <t>WP_048071918.1;</t>
  </si>
  <si>
    <t>WP_048073334.1;</t>
  </si>
  <si>
    <t>WP_048072456.1;</t>
  </si>
  <si>
    <t>WP_048072431.1;</t>
  </si>
  <si>
    <t>WP_048072033.1;</t>
  </si>
  <si>
    <t>WP_048073381.1;</t>
  </si>
  <si>
    <t>WP_048072914.1;</t>
  </si>
  <si>
    <t>WP_048071847.1;</t>
  </si>
  <si>
    <t>WP_048073539.1;</t>
  </si>
  <si>
    <t>WP_048073083.1;</t>
  </si>
  <si>
    <t>WP_048072940.1;</t>
  </si>
  <si>
    <t>WP_048073642.1;</t>
  </si>
  <si>
    <t>WP_048072276.1;</t>
  </si>
  <si>
    <t>WP_052659982.1;</t>
  </si>
  <si>
    <t>WP_048073186.1;</t>
  </si>
  <si>
    <t>WP_048073169.1;</t>
  </si>
  <si>
    <t>WP_048073252.1;</t>
  </si>
  <si>
    <t>WP_048071913.1;</t>
  </si>
  <si>
    <t>WP_048072644.1;</t>
  </si>
  <si>
    <t>WP_048072192.1;</t>
  </si>
  <si>
    <t>WP_052659992.1;</t>
  </si>
  <si>
    <t>WP_023991279.1;</t>
  </si>
  <si>
    <t>WP_048072350.1;</t>
  </si>
  <si>
    <t>WP_048072346.1;</t>
  </si>
  <si>
    <t>WP_023992946.1;</t>
  </si>
  <si>
    <t>WP_052659994.1;</t>
  </si>
  <si>
    <t>WP_048073354.1;</t>
  </si>
  <si>
    <t>WP_048073317.1;</t>
  </si>
  <si>
    <t>WP_048072398.1;</t>
  </si>
  <si>
    <t>WP_048072922.1;</t>
  </si>
  <si>
    <t>WP_048073418.1;</t>
  </si>
  <si>
    <t>WP_048073471.1;</t>
  </si>
  <si>
    <t>WP_048071736.1;</t>
  </si>
  <si>
    <t>WP_048073521.1;</t>
  </si>
  <si>
    <t>WP_048072064.1;</t>
  </si>
  <si>
    <t>WP_048073483.1;</t>
  </si>
  <si>
    <t>WP_048072263.1;</t>
  </si>
  <si>
    <t>WP_048072992.1;</t>
  </si>
  <si>
    <t>WP_048073557.1;</t>
  </si>
  <si>
    <t>WP_048073510.1;</t>
  </si>
  <si>
    <t>WP_048072580.1;</t>
  </si>
  <si>
    <t>WP_048073548.1;</t>
  </si>
  <si>
    <t>WP_052659952.1;</t>
  </si>
  <si>
    <t>WP_048073421.1;</t>
  </si>
  <si>
    <t>WP_048073981.1;</t>
  </si>
  <si>
    <t>WP_048071909.1;</t>
  </si>
  <si>
    <t>WP_048071983.1;</t>
  </si>
  <si>
    <t>WP_048072194.1;</t>
  </si>
  <si>
    <t>WP_052659999.1;</t>
  </si>
  <si>
    <t>WP_048072961.1;</t>
  </si>
  <si>
    <t>WP_048073630.1;</t>
  </si>
  <si>
    <t>WP_048073629.1;</t>
  </si>
  <si>
    <t>WP_048072088.1;</t>
  </si>
  <si>
    <t>WP_048072437.1;</t>
  </si>
  <si>
    <t>WP_048073565.1;</t>
  </si>
  <si>
    <t>WP_048073726.1;</t>
  </si>
  <si>
    <t>WP_048073514.1;</t>
  </si>
  <si>
    <t>WP_048073143.1;</t>
  </si>
  <si>
    <t>WP_048072020.1;</t>
  </si>
  <si>
    <t>WP_048073018.1;</t>
  </si>
  <si>
    <t>WP_048072237.1;</t>
  </si>
  <si>
    <t>WP_048072206.1;</t>
  </si>
  <si>
    <t>WP_048073205.1;</t>
  </si>
  <si>
    <t>WP_052659950.1;</t>
  </si>
  <si>
    <t>WP_048071796.1;</t>
  </si>
  <si>
    <t>WP_048072453.1;</t>
  </si>
  <si>
    <t>WP_048073138.1;</t>
  </si>
  <si>
    <t>WP_048073134.1;</t>
  </si>
  <si>
    <t>WP_048072372.1;</t>
  </si>
  <si>
    <t>WP_048073135.1;</t>
  </si>
  <si>
    <t>WP_048072854.1;</t>
  </si>
  <si>
    <t>WP_048072344.1;</t>
  </si>
  <si>
    <t>WP_048073587.1;</t>
  </si>
  <si>
    <t>WP_048072528.1;</t>
  </si>
  <si>
    <t>WP_048073586.1;</t>
  </si>
  <si>
    <t>WP_048073362.1;</t>
  </si>
  <si>
    <t>WP_048072447.1;</t>
  </si>
  <si>
    <t>WP_048072012.1;</t>
  </si>
  <si>
    <t>WP_048073410.1;</t>
  </si>
  <si>
    <t>WP_048071995.1;</t>
  </si>
  <si>
    <t>WP_048073485.1;</t>
  </si>
  <si>
    <t>WP_048072181.1;</t>
  </si>
  <si>
    <t>WP_048072700.1;</t>
  </si>
  <si>
    <t>WP_048072477.1;</t>
  </si>
  <si>
    <t>WP_048073671.1;</t>
  </si>
  <si>
    <t>WP_048073581.1;</t>
  </si>
  <si>
    <t>WP_048071954.1;</t>
  </si>
  <si>
    <t>WP_048072299.1;</t>
  </si>
  <si>
    <t>WP_048072306.1;</t>
  </si>
  <si>
    <t>WP_048073293.1;</t>
  </si>
  <si>
    <t>WP_048072454.1;</t>
  </si>
  <si>
    <t>WP_048073298.1;</t>
  </si>
  <si>
    <t>WP_048072701.1;</t>
  </si>
  <si>
    <t>WP_052659942.1;</t>
  </si>
  <si>
    <t>WP_048073002.1;</t>
  </si>
  <si>
    <t>WP_048071743.1;</t>
  </si>
  <si>
    <t>WP_048072688.1;</t>
  </si>
  <si>
    <t>WP_048073270.1;</t>
  </si>
  <si>
    <t>WP_048072702.1;</t>
  </si>
  <si>
    <t>WP_048072098.1;</t>
  </si>
  <si>
    <t>WP_048072240.1;</t>
  </si>
  <si>
    <t>WP_048071782.1;</t>
  </si>
  <si>
    <t>WP_048073253.1;</t>
  </si>
  <si>
    <t>WP_048072934.1;</t>
  </si>
  <si>
    <t>WP_048072328.1;</t>
  </si>
  <si>
    <t>WP_048073147.1;</t>
  </si>
  <si>
    <t>WP_048073595.1;</t>
  </si>
  <si>
    <t>WP_048073337.1;</t>
  </si>
  <si>
    <t>WP_048072336.1;</t>
  </si>
  <si>
    <t>WP_048072076.1;</t>
  </si>
  <si>
    <t>WP_048072790.1;</t>
  </si>
  <si>
    <t>WP_048072739.1;</t>
  </si>
  <si>
    <t>WP_023991241.1;</t>
  </si>
  <si>
    <t>WP_052659953.1;</t>
  </si>
  <si>
    <t>WP_048073088.1;</t>
  </si>
  <si>
    <t>WP_023991708.1;</t>
  </si>
  <si>
    <t>WP_048073651.1;</t>
  </si>
  <si>
    <t>WP_048072897.1;</t>
  </si>
  <si>
    <t>WP_048073139.1;</t>
  </si>
  <si>
    <t>WP_048072273.1;</t>
  </si>
  <si>
    <t>WP_048073452.1;</t>
  </si>
  <si>
    <t>WP_048073674.1;</t>
  </si>
  <si>
    <t>WP_048072873.1;</t>
  </si>
  <si>
    <t>WP_052660009.1;</t>
  </si>
  <si>
    <t>WP_048072429.1;</t>
  </si>
  <si>
    <t>WP_048071758.1;</t>
  </si>
  <si>
    <t>WP_048072282.1;</t>
  </si>
  <si>
    <t>WP_048073311.1;</t>
  </si>
  <si>
    <t>WP_048072486.1;</t>
  </si>
  <si>
    <t>WP_048072657.1;</t>
  </si>
  <si>
    <t>WP_048072228.1;</t>
  </si>
  <si>
    <t>WP_048072038.1;</t>
  </si>
  <si>
    <t>WP_048072996.1;</t>
  </si>
  <si>
    <t>WP_048072114.1;</t>
  </si>
  <si>
    <t>WP_048073552.1;</t>
  </si>
  <si>
    <t>WP_048072243.1;</t>
  </si>
  <si>
    <t>WP_048072794.1;</t>
  </si>
  <si>
    <t>WP_052659980.1;</t>
  </si>
  <si>
    <t>WP_048072442.1;</t>
  </si>
  <si>
    <t>WP_048073341.1;</t>
  </si>
  <si>
    <t>WP_048073529.1;</t>
  </si>
  <si>
    <t>WP_048073283.1;</t>
  </si>
  <si>
    <t>WP_048073266.1;</t>
  </si>
  <si>
    <t>WP_048073278.1;</t>
  </si>
  <si>
    <t>WP_023991263.1;</t>
  </si>
  <si>
    <t>WP_048073343.1;</t>
  </si>
  <si>
    <t>WP_048072226.1;</t>
  </si>
  <si>
    <t>WP_048072966.1;</t>
  </si>
  <si>
    <t>WP_048073203.1;</t>
  </si>
  <si>
    <t>WP_048072669.1;</t>
  </si>
  <si>
    <t>WP_048072806.1;</t>
  </si>
  <si>
    <t>WP_048073603.1;</t>
  </si>
  <si>
    <t>WP_048073415.1;</t>
  </si>
  <si>
    <t>WP_048073623.1;</t>
  </si>
  <si>
    <t>WP_048072470.1;</t>
  </si>
  <si>
    <t>WP_052400038.1;</t>
  </si>
  <si>
    <t>WP_048071907.1;</t>
  </si>
  <si>
    <t>WP_048072650.1;</t>
  </si>
  <si>
    <t>WP_048073732.1;</t>
  </si>
  <si>
    <t>WP_048072523.1;</t>
  </si>
  <si>
    <t>WP_048072265.1;</t>
  </si>
  <si>
    <t>WP_048072614.1;</t>
  </si>
  <si>
    <t>WP_048073180.1;</t>
  </si>
  <si>
    <t>WP_048073342.1;</t>
  </si>
  <si>
    <t>WP_048073550.1;</t>
  </si>
  <si>
    <t>WP_048073697.1;</t>
  </si>
  <si>
    <t>WP_048072153.1;</t>
  </si>
  <si>
    <t>WP_052400034.1;</t>
  </si>
  <si>
    <t>WP_023991284.1;</t>
  </si>
  <si>
    <t>WP_048072090.1;</t>
  </si>
  <si>
    <t>WP_048071980.1;</t>
  </si>
  <si>
    <t>WP_048072610.1;</t>
  </si>
  <si>
    <t>WP_048073570.1;</t>
  </si>
  <si>
    <t>WP_048072343.1;</t>
  </si>
  <si>
    <t>WP_048073503.1;</t>
  </si>
  <si>
    <t>WP_048072251.1;</t>
  </si>
  <si>
    <t>WP_048071925.1;</t>
  </si>
  <si>
    <t>WP_048073665.1;</t>
  </si>
  <si>
    <t>WP_048072077.1;</t>
  </si>
  <si>
    <t>WP_048073576.1;</t>
  </si>
  <si>
    <t>WP_048072213.1;</t>
  </si>
  <si>
    <t>WP_048073561.1;</t>
  </si>
  <si>
    <t>WP_052659964.1;</t>
  </si>
  <si>
    <t>WP_048073059.1;</t>
  </si>
  <si>
    <t>WP_048072257.1;</t>
  </si>
  <si>
    <t>WP_048073084.1;</t>
  </si>
  <si>
    <t>WP_048072378.1;</t>
  </si>
  <si>
    <t>WP_048073560.1;</t>
  </si>
  <si>
    <t>WP_048073689.1;</t>
  </si>
  <si>
    <t>WP_048072876.1;</t>
  </si>
  <si>
    <t>WP_048073027.1;</t>
  </si>
  <si>
    <t>WP_048071898.1;</t>
  </si>
  <si>
    <t>WP_023991292.1;</t>
  </si>
  <si>
    <t>WP_048072196.1;</t>
  </si>
  <si>
    <t>WP_052659956.1;</t>
  </si>
  <si>
    <t>WP_048072554.1;</t>
  </si>
  <si>
    <t>WP_048072817.1;</t>
  </si>
  <si>
    <t>WP_048073741.1;</t>
  </si>
  <si>
    <t>WP_048072594.1;</t>
  </si>
  <si>
    <t>WP_048072853.1;</t>
  </si>
  <si>
    <t>WP_048072694.1;</t>
  </si>
  <si>
    <t>WP_048072755.1;</t>
  </si>
  <si>
    <t>WP_048072707.1;</t>
  </si>
  <si>
    <t>WP_048072727.1;</t>
  </si>
  <si>
    <t>WP_048073003.1;</t>
  </si>
  <si>
    <t>WP_048072791.1;</t>
  </si>
  <si>
    <t>WP_048071952.1;</t>
  </si>
  <si>
    <t>WP_048072608.1;</t>
  </si>
  <si>
    <t>WP_048073540.1;</t>
  </si>
  <si>
    <t>WP_048072417.1;</t>
  </si>
  <si>
    <t>WP_048073127.1;</t>
  </si>
  <si>
    <t>WP_048073029.1;</t>
  </si>
  <si>
    <t>WP_048073160.1;</t>
  </si>
  <si>
    <t>WP_048072593.1;</t>
  </si>
  <si>
    <t>WP_052659988.1;</t>
  </si>
  <si>
    <t>WP_048073125.1;</t>
  </si>
  <si>
    <t>WP_048072751.1;</t>
  </si>
  <si>
    <t>WP_052399918.1;</t>
  </si>
  <si>
    <t>WP_048071848.1;</t>
  </si>
  <si>
    <t>WP_048073616.1;</t>
  </si>
  <si>
    <t>WP_048072117.1;</t>
  </si>
  <si>
    <t>WP_048072899.1;</t>
  </si>
  <si>
    <t>WP_048071859.1;</t>
  </si>
  <si>
    <t>WP_048073177.1;</t>
  </si>
  <si>
    <t>WP_048073058.1;</t>
  </si>
  <si>
    <t>WP_048073291.1;</t>
  </si>
  <si>
    <t>WP_048072931.1;</t>
  </si>
  <si>
    <t>WP_048072712.1;</t>
  </si>
  <si>
    <t>WP_048071938.1;</t>
  </si>
  <si>
    <t>WP_048072200.1;</t>
  </si>
  <si>
    <t>WP_048072886.1;</t>
  </si>
  <si>
    <t>WP_048072543.1;</t>
  </si>
  <si>
    <t>WP_052400002.1;</t>
  </si>
  <si>
    <t>WP_048073315.1;</t>
  </si>
  <si>
    <t>WP_048073714.1;</t>
  </si>
  <si>
    <t>WP_048072434.1;</t>
  </si>
  <si>
    <t>WP_048073506.1;</t>
  </si>
  <si>
    <t>WP_048071756.1;</t>
  </si>
  <si>
    <t>WP_048073390.1;</t>
  </si>
  <si>
    <t>WP_048073359.1;</t>
  </si>
  <si>
    <t>WP_048072167.1;</t>
  </si>
  <si>
    <t>WP_048072775.1;</t>
  </si>
  <si>
    <t>WP_048072836.1;</t>
  </si>
  <si>
    <t>WP_048072383.1;</t>
  </si>
  <si>
    <t>WP_048072205.1;</t>
  </si>
  <si>
    <t>WP_048073420.1;</t>
  </si>
  <si>
    <t>WP_048073571.1;</t>
  </si>
  <si>
    <t>WP_048072297.1;</t>
  </si>
  <si>
    <t>WP_048072287.1;</t>
  </si>
  <si>
    <t>WP_048072967.1;</t>
  </si>
  <si>
    <t>WP_048073164.1;</t>
  </si>
  <si>
    <t>WP_048073110.1;</t>
  </si>
  <si>
    <t>WP_048073146.1;</t>
  </si>
  <si>
    <t>WP_048073661.1;</t>
  </si>
  <si>
    <t>WP_048073106.1;</t>
  </si>
  <si>
    <t>WP_048072293.1;</t>
  </si>
  <si>
    <t>WP_048073656.1;</t>
  </si>
  <si>
    <t>WP_048071937.1;</t>
  </si>
  <si>
    <t>WP_048071804.1;</t>
  </si>
  <si>
    <t>WP_048073141.1;</t>
  </si>
  <si>
    <t>WP_048073459.1;</t>
  </si>
  <si>
    <t>WP_048073695.1;</t>
  </si>
  <si>
    <t>WP_048072325.1;</t>
  </si>
  <si>
    <t>WP_048073658.1;</t>
  </si>
  <si>
    <t>WP_048072042.1;</t>
  </si>
  <si>
    <t>WP_048071863.1;</t>
  </si>
  <si>
    <t>WP_048073402.1;</t>
  </si>
  <si>
    <t>WP_048072302.1;</t>
  </si>
  <si>
    <t>WP_048072464.1;</t>
  </si>
  <si>
    <t>WP_048071860.1;</t>
  </si>
  <si>
    <t>WP_048073073.1;</t>
  </si>
  <si>
    <t>WP_048073249.1;</t>
  </si>
  <si>
    <t>WP_048071874.1;</t>
  </si>
  <si>
    <t>WP_048071875.1;</t>
  </si>
  <si>
    <t>WP_048072281.1;</t>
  </si>
  <si>
    <t>WP_048073296.1;</t>
  </si>
  <si>
    <t>WP_048073195.1;</t>
  </si>
  <si>
    <t>WP_048071836.1;</t>
  </si>
  <si>
    <t>WP_048073022.1;</t>
  </si>
  <si>
    <t>WP_048072763.1;</t>
  </si>
  <si>
    <t>WP_048073107.1;</t>
  </si>
  <si>
    <t>WP_048072560.1;</t>
  </si>
  <si>
    <t>WP_048072412.1;</t>
  </si>
  <si>
    <t>WP_048072466.1;</t>
  </si>
  <si>
    <t>WP_048073475.1;</t>
  </si>
  <si>
    <t>WP_048072697.1;</t>
  </si>
  <si>
    <t>WP_052659983.1;</t>
  </si>
  <si>
    <t>WP_048073639.1;</t>
  </si>
  <si>
    <t>WP_048072318.1;</t>
  </si>
  <si>
    <t>WP_048072754.1;</t>
  </si>
  <si>
    <t>WP_048073026.1;</t>
  </si>
  <si>
    <t>WP_048073175.1;</t>
  </si>
  <si>
    <t>WP_048071844.1;</t>
  </si>
  <si>
    <t>WP_052660008.1;</t>
  </si>
  <si>
    <t>WP_048073686.1;</t>
  </si>
  <si>
    <t>WP_048073119.1;</t>
  </si>
  <si>
    <t>WP_048072627.1;</t>
  </si>
  <si>
    <t>WP_052660003.1;</t>
  </si>
  <si>
    <t>WP_048073173.1;</t>
  </si>
  <si>
    <t>WP_048072717.1;</t>
  </si>
  <si>
    <t>WP_048071775.1;</t>
  </si>
  <si>
    <t>WP_048072708.1;</t>
  </si>
  <si>
    <t>WP_039376517.1;</t>
  </si>
  <si>
    <t>WP_048071872.1;</t>
  </si>
  <si>
    <t>WP_048072549.1;</t>
  </si>
  <si>
    <t>WP_048072304.1;</t>
  </si>
  <si>
    <t>WP_048073435.1;</t>
  </si>
  <si>
    <t>WP_048073457.1;</t>
  </si>
  <si>
    <t>WP_048073711.1;</t>
  </si>
  <si>
    <t>WP_048073588.1;</t>
  </si>
  <si>
    <t>WP_048073688.1;</t>
  </si>
  <si>
    <t>WP_048072177.1;</t>
  </si>
  <si>
    <t>WP_048072151.1;</t>
  </si>
  <si>
    <t>WP_048071800.1;</t>
  </si>
  <si>
    <t>WP_048072624.1;</t>
  </si>
  <si>
    <t>WP_048071808.1;</t>
  </si>
  <si>
    <t>WP_048071822.1;</t>
  </si>
  <si>
    <t>WP_048071960.1;</t>
  </si>
  <si>
    <t>WP_048072526.1;</t>
  </si>
  <si>
    <t>WP_048071788.1;</t>
  </si>
  <si>
    <t>WP_052660013.1;</t>
  </si>
  <si>
    <t>WP_048072384.1;</t>
  </si>
  <si>
    <t>WP_048072505.1;</t>
  </si>
  <si>
    <t>WP_048072118.1;</t>
  </si>
  <si>
    <t>WP_048071731.1;</t>
  </si>
  <si>
    <t>WP_048072877.1;</t>
  </si>
  <si>
    <t>WP_048072531.1;</t>
  </si>
  <si>
    <t>WP_048071841.1;</t>
  </si>
  <si>
    <t>WP_052399931.1;</t>
  </si>
  <si>
    <t>WP_048072002.1;</t>
  </si>
  <si>
    <t>WP_048073516.1;</t>
  </si>
  <si>
    <t>WP_048072099.1;</t>
  </si>
  <si>
    <t>WP_048072840.1;</t>
  </si>
  <si>
    <t>WP_048073103.1;</t>
  </si>
  <si>
    <t>WP_023991285.1;</t>
  </si>
  <si>
    <t>WP_048071829.1;</t>
  </si>
  <si>
    <t>WP_048072061.1;</t>
  </si>
  <si>
    <t>WP_048072506.1;</t>
  </si>
  <si>
    <t>WP_048073635.1;</t>
  </si>
  <si>
    <t>WP_048073162.1;</t>
  </si>
  <si>
    <t>WP_048073174.1;</t>
  </si>
  <si>
    <t>WP_048073464.1;</t>
  </si>
  <si>
    <t>WP_048073032.1;</t>
  </si>
  <si>
    <t>WP_048072530.1;</t>
  </si>
  <si>
    <t>WP_048072695.1;</t>
  </si>
  <si>
    <t>WP_048072024.1;</t>
  </si>
  <si>
    <t>WP_048073518.1;</t>
  </si>
  <si>
    <t>WP_048073384.1;</t>
  </si>
  <si>
    <t>WP_048073466.1;</t>
  </si>
  <si>
    <t>WP_048073024.1;</t>
  </si>
  <si>
    <t>WP_048073086.1;</t>
  </si>
  <si>
    <t>WP_048072179.1;</t>
  </si>
  <si>
    <t>WP_048071870.1;</t>
  </si>
  <si>
    <t>WP_048072915.1;</t>
  </si>
  <si>
    <t>WP_048072604.1;</t>
  </si>
  <si>
    <t>WP_048073124.1;</t>
  </si>
  <si>
    <t>WP_048071826.1;</t>
  </si>
  <si>
    <t>WP_048072865.1;</t>
  </si>
  <si>
    <t>WP_048073014.1;</t>
  </si>
  <si>
    <t>WP_039376448.1;</t>
  </si>
  <si>
    <t>WP_048072653.1;</t>
  </si>
  <si>
    <t>WP_048073250.1;</t>
  </si>
  <si>
    <t>WP_048072738.1;</t>
  </si>
  <si>
    <t>WP_048073893.1;</t>
  </si>
  <si>
    <t>WP_048072116.1;</t>
  </si>
  <si>
    <t>WP_048072796.1;</t>
  </si>
  <si>
    <t>WP_048072019.1;</t>
  </si>
  <si>
    <t>WP_048072923.1;</t>
  </si>
  <si>
    <t>WP_048073383.1;</t>
  </si>
  <si>
    <t>WP_048073447.1;</t>
  </si>
  <si>
    <t>WP_048072553.1;</t>
  </si>
  <si>
    <t>WP_048072959.1;</t>
  </si>
  <si>
    <t>WP_023991718.1;</t>
  </si>
  <si>
    <t>WP_048072482.1;</t>
  </si>
  <si>
    <t>WP_048073663.1;</t>
  </si>
  <si>
    <t>WP_048073710.1;</t>
  </si>
  <si>
    <t>WP_048072404.1;</t>
  </si>
  <si>
    <t>WP_048073332.1;</t>
  </si>
  <si>
    <t>WP_048072684.1;</t>
  </si>
  <si>
    <t>WP_048072651.1;</t>
  </si>
  <si>
    <t>WP_048072262.1;</t>
  </si>
  <si>
    <t>WP_048072563.1;</t>
  </si>
  <si>
    <t>WP_048072488.1;</t>
  </si>
  <si>
    <t>WP_048072513.1;</t>
  </si>
  <si>
    <t>WP_048072180.1;</t>
  </si>
  <si>
    <t>WP_052659938.1;</t>
  </si>
  <si>
    <t>WP_048073507.1;</t>
  </si>
  <si>
    <t>WP_052659943.1;</t>
  </si>
  <si>
    <t>WP_048071792.1;</t>
  </si>
  <si>
    <t>WP_023991295.1;</t>
  </si>
  <si>
    <t>WP_048072330.1;</t>
  </si>
  <si>
    <t>WP_052660024.1;</t>
  </si>
  <si>
    <t>WP_048072550.1;</t>
  </si>
  <si>
    <t>WP_048073414.1;</t>
  </si>
  <si>
    <t>WP_023991256.1;</t>
  </si>
  <si>
    <t>WP_048072868.1;</t>
  </si>
  <si>
    <t>WP_048072919.1;</t>
  </si>
  <si>
    <t>WP_048072900.1;</t>
  </si>
  <si>
    <t>WP_048072100.1;</t>
  </si>
  <si>
    <t>WP_048071979.1;</t>
  </si>
  <si>
    <t>WP_048072376.1;</t>
  </si>
  <si>
    <t>WP_048072189.1;</t>
  </si>
  <si>
    <t>WP_048072850.1;</t>
  </si>
  <si>
    <t>WP_048072359.1;</t>
  </si>
  <si>
    <t>WP_048072178.1;</t>
  </si>
  <si>
    <t>WP_023991286.1;</t>
  </si>
  <si>
    <t>WP_048072256.1;</t>
  </si>
  <si>
    <t>WP_048072808.1;</t>
  </si>
  <si>
    <t>WP_048072951.1;</t>
  </si>
  <si>
    <t>WP_048072607.1;</t>
  </si>
  <si>
    <t>WP_048072108.1;</t>
  </si>
  <si>
    <t>WP_048073128.1;</t>
  </si>
  <si>
    <t>WP_052660006.1;</t>
  </si>
  <si>
    <t>WP_048071852.1;</t>
  </si>
  <si>
    <t>WP_048072301.1;</t>
  </si>
  <si>
    <t>WP_048073699.1;</t>
  </si>
  <si>
    <t>WP_048072517.1;</t>
  </si>
  <si>
    <t>WP_048073480.1;</t>
  </si>
  <si>
    <t>WP_048072616.1;</t>
  </si>
  <si>
    <t>WP_023991240.1;</t>
  </si>
  <si>
    <t>WP_048073566.1;</t>
  </si>
  <si>
    <t>WP_048072478.1;</t>
  </si>
  <si>
    <t>WP_048071770.1;</t>
  </si>
  <si>
    <t>WP_048072617.1;</t>
  </si>
  <si>
    <t>WP_048072374.1;</t>
  </si>
  <si>
    <t>WP_048072016.1;</t>
  </si>
  <si>
    <t>WP_048072046.1;</t>
  </si>
  <si>
    <t>WP_052659984.1;</t>
  </si>
  <si>
    <t>WP_048072821.1;</t>
  </si>
  <si>
    <t>WP_048073432.1;</t>
  </si>
  <si>
    <t>WP_048072642.1;</t>
  </si>
  <si>
    <t>WP_048072254.1;</t>
  </si>
  <si>
    <t>WP_048073193.1;</t>
  </si>
  <si>
    <t>WP_048072620.1;</t>
  </si>
  <si>
    <t>WP_048072693.1;</t>
  </si>
  <si>
    <t>WP_048073353.1;</t>
  </si>
  <si>
    <t>WP_048072623.1;</t>
  </si>
  <si>
    <t>WP_048072715.1;</t>
  </si>
  <si>
    <t>WP_023993099.1;</t>
  </si>
  <si>
    <t>WP_048072699.1;</t>
  </si>
  <si>
    <t>WP_048072742.1;</t>
  </si>
  <si>
    <t>WP_048071821.1;</t>
  </si>
  <si>
    <t>WP_048073626.1;</t>
  </si>
  <si>
    <t>WP_048072570.1;</t>
  </si>
  <si>
    <t>WP_048072050.1;</t>
  </si>
  <si>
    <t>WP_048071728.1;</t>
  </si>
  <si>
    <t>WP_048073372.1;</t>
  </si>
  <si>
    <t>WP_048072236.1;</t>
  </si>
  <si>
    <t>WP_048073365.1;</t>
  </si>
  <si>
    <t>WP_048073473.1;</t>
  </si>
  <si>
    <t>WP_048072525.1;</t>
  </si>
  <si>
    <t>WP_048073238.1;</t>
  </si>
  <si>
    <t>WP_048072942.1;</t>
  </si>
  <si>
    <t>WP_048073187.1;</t>
  </si>
  <si>
    <t>WP_023991723.1;</t>
  </si>
  <si>
    <t>WP_048071742.1;</t>
  </si>
  <si>
    <t>WP_048072144.1;</t>
  </si>
  <si>
    <t>WP_048072436.1;</t>
  </si>
  <si>
    <t>WP_048073643.1;</t>
  </si>
  <si>
    <t>WP_048073367.1;</t>
  </si>
  <si>
    <t>WP_048072057.1;</t>
  </si>
  <si>
    <t>WP_052400033.1;</t>
  </si>
  <si>
    <t>WP_048073881.1;</t>
  </si>
  <si>
    <t>WP_048073727.1;</t>
  </si>
  <si>
    <t>WP_048072157.1;</t>
  </si>
  <si>
    <t>WP_048071751.1;</t>
  </si>
  <si>
    <t>WP_048073488.1;</t>
  </si>
  <si>
    <t>WP_048073675.1;</t>
  </si>
  <si>
    <t>WP_048074005.1;</t>
  </si>
  <si>
    <t>WP_048072718.1;</t>
  </si>
  <si>
    <t>WP_048073568.1;</t>
  </si>
  <si>
    <t>WP_048073256.1;</t>
  </si>
  <si>
    <t>WP_048072087.1;</t>
  </si>
  <si>
    <t>WP_048071798.1;</t>
  </si>
  <si>
    <t>WP_048072906.1;</t>
  </si>
  <si>
    <t>WP_048073378.1;</t>
  </si>
  <si>
    <t>WP_048072360.1;</t>
  </si>
  <si>
    <t>WP_048072613.1;</t>
  </si>
  <si>
    <t>WP_048072938.1;</t>
  </si>
  <si>
    <t>WP_048073170.1;</t>
  </si>
  <si>
    <t>WP_048072781.1;</t>
  </si>
  <si>
    <t>WP_048072158.1;</t>
  </si>
  <si>
    <t>WP_048072691.1;</t>
  </si>
  <si>
    <t>WP_048072070.1;</t>
  </si>
  <si>
    <t>WP_052659981.1;</t>
  </si>
  <si>
    <t>WP_048072672.1;</t>
  </si>
  <si>
    <t>WP_048073257.1;</t>
  </si>
  <si>
    <t>WP_048072602.1;</t>
  </si>
  <si>
    <t>WP_048072014.1;</t>
  </si>
  <si>
    <t>WP_048073637.1;</t>
  </si>
  <si>
    <t>WP_048071765.1;</t>
  </si>
  <si>
    <t>WP_048071805.1;</t>
  </si>
  <si>
    <t>WP_004031090.1;</t>
  </si>
  <si>
    <t>WP_048073318.1;</t>
  </si>
  <si>
    <t>WP_048073533.1;</t>
  </si>
  <si>
    <t>WP_048073309.1;</t>
  </si>
  <si>
    <t>WP_048073739.1;</t>
  </si>
  <si>
    <t>WP_048072027.1;</t>
  </si>
  <si>
    <t>WP_048072479.1;</t>
  </si>
  <si>
    <t>WP_048072127.1;</t>
  </si>
  <si>
    <t>WP_048072993.1;</t>
  </si>
  <si>
    <t>WP_048072532.1;</t>
  </si>
  <si>
    <t>WP_048073239.1;</t>
  </si>
  <si>
    <t>WP_048073678.1;</t>
  </si>
  <si>
    <t>WP_048073326.1;</t>
  </si>
  <si>
    <t>WP_048072772.1;</t>
  </si>
  <si>
    <t>WP_048073188.1;</t>
  </si>
  <si>
    <t>WP_048072459.1;</t>
  </si>
  <si>
    <t>WP_048072555.1;</t>
  </si>
  <si>
    <t>WP_048073856.1;</t>
  </si>
  <si>
    <t>WP_048073819.1;</t>
  </si>
  <si>
    <t>WP_048072145.1;</t>
  </si>
  <si>
    <t>WP_048073197.1;</t>
  </si>
  <si>
    <t>WP_048072947.1;</t>
  </si>
  <si>
    <t>WP_048072621.1;</t>
  </si>
  <si>
    <t>WP_048073223.1;</t>
  </si>
  <si>
    <t>WP_048072898.1;</t>
  </si>
  <si>
    <t>WP_048072059.1;</t>
  </si>
  <si>
    <t>WP_048071845.1;</t>
  </si>
  <si>
    <t>WP_048072317.1;</t>
  </si>
  <si>
    <t>WP_048072433.1;</t>
  </si>
  <si>
    <t>WP_048072320.1;</t>
  </si>
  <si>
    <t>WP_048073000.1;</t>
  </si>
  <si>
    <t>WP_048073039.1;</t>
  </si>
  <si>
    <t>WP_048073562.1;</t>
  </si>
  <si>
    <t>WP_048071866.1;</t>
  </si>
  <si>
    <t>WP_048073312.1;</t>
  </si>
  <si>
    <t>WP_052399921.1;</t>
  </si>
  <si>
    <t>WP_048072164.1;</t>
  </si>
  <si>
    <t>WP_048072039.1;</t>
  </si>
  <si>
    <t>WP_048073606.1;</t>
  </si>
  <si>
    <t>WP_048073389.1;</t>
  </si>
  <si>
    <t>WP_048072041.1;</t>
  </si>
  <si>
    <t>WP_048073151.1;</t>
  </si>
  <si>
    <t>WP_048071778.1;</t>
  </si>
  <si>
    <t>WP_048073742.1;</t>
  </si>
  <si>
    <t>WP_048072957.1;</t>
  </si>
  <si>
    <t>WP_048073644.1;</t>
  </si>
  <si>
    <t>WP_048072047.1;</t>
  </si>
  <si>
    <t>WP_048073040.1;</t>
  </si>
  <si>
    <t>WP_048072645.1;</t>
  </si>
  <si>
    <t>WP_052659955.1;</t>
  </si>
  <si>
    <t>WP_048073707.1;</t>
  </si>
  <si>
    <t>WP_048072859.1;</t>
  </si>
  <si>
    <t>WP_052659966.1;</t>
  </si>
  <si>
    <t>WP_048072332.1;</t>
  </si>
  <si>
    <t>WP_048073117.1;</t>
  </si>
  <si>
    <t>WP_048071902.1;</t>
  </si>
  <si>
    <t>WP_048073482.1;</t>
  </si>
  <si>
    <t>WP_048073434.1;</t>
  </si>
  <si>
    <t>WP_048072978.1;</t>
  </si>
  <si>
    <t>WP_048072676.1;</t>
  </si>
  <si>
    <t>WP_048073455.1;</t>
  </si>
  <si>
    <t>WP_048072353.1;</t>
  </si>
  <si>
    <t>WP_048073398.1;</t>
  </si>
  <si>
    <t>WP_048072025.1;</t>
  </si>
  <si>
    <t>WP_048073109.1;</t>
  </si>
  <si>
    <t>WP_048072629.1;</t>
  </si>
  <si>
    <t>WP_048073735.1;</t>
  </si>
  <si>
    <t>WP_048072536.1;</t>
  </si>
  <si>
    <t>WP_048073377.1;</t>
  </si>
  <si>
    <t>WP_048073802.1;</t>
  </si>
  <si>
    <t>WP_048072724.1;</t>
  </si>
  <si>
    <t>WP_048072308.1;</t>
  </si>
  <si>
    <t>WP_048072890.1;</t>
  </si>
  <si>
    <t>WP_048072810.1;</t>
  </si>
  <si>
    <t>WP_048072955.1;</t>
  </si>
  <si>
    <t>WP_048073336.1;</t>
  </si>
  <si>
    <t>WP_048072072.1;</t>
  </si>
  <si>
    <t>WP_048072338.1;</t>
  </si>
  <si>
    <t>WP_048072818.1;</t>
  </si>
  <si>
    <t>WP_048071854.1;</t>
  </si>
  <si>
    <t>WP_048072960.1;</t>
  </si>
  <si>
    <t>WP_048072537.1;</t>
  </si>
  <si>
    <t>WP_048071951.1;</t>
  </si>
  <si>
    <t>WP_048072410.1;</t>
  </si>
  <si>
    <t>WP_048071740.1;</t>
  </si>
  <si>
    <t>WP_048072030.1;</t>
  </si>
  <si>
    <t>WP_048073016.1;</t>
  </si>
  <si>
    <t>WP_048072312.1;</t>
  </si>
  <si>
    <t>WP_048073114.1;</t>
  </si>
  <si>
    <t>WP_048073008.1;</t>
  </si>
  <si>
    <t>WP_048072063.1;</t>
  </si>
  <si>
    <t>WP_048071966.1;</t>
  </si>
  <si>
    <t>WP_048073537.1;</t>
  </si>
  <si>
    <t>WP_048073489.1;</t>
  </si>
  <si>
    <t>WP_048073217.1;</t>
  </si>
  <si>
    <t>WP_052659945.1;</t>
  </si>
  <si>
    <t>WP_048071901.1;</t>
  </si>
  <si>
    <t>WP_048073144.1;</t>
  </si>
  <si>
    <t>WP_048072094.1;</t>
  </si>
  <si>
    <t>WP_048073251.1;</t>
  </si>
  <si>
    <t>WP_048072391.1;</t>
  </si>
  <si>
    <t>WP_052659973.1;</t>
  </si>
  <si>
    <t>WP_048073006.1;</t>
  </si>
  <si>
    <t>WP_048071849.1;</t>
  </si>
  <si>
    <t>WP_048072115.1;</t>
  </si>
  <si>
    <t>WP_048073351.1;</t>
  </si>
  <si>
    <t>WP_048072037.1;</t>
  </si>
  <si>
    <t>WP_048071753.1;</t>
  </si>
  <si>
    <t>WP_048072713.1;</t>
  </si>
  <si>
    <t>WP_048071729.1;</t>
  </si>
  <si>
    <t>WP_048072583.1;</t>
  </si>
  <si>
    <t>WP_048072905.1;</t>
  </si>
  <si>
    <t>WP_048072589.1;</t>
  </si>
  <si>
    <t>WP_048073527.1;</t>
  </si>
  <si>
    <t>WP_048073042.1;</t>
  </si>
  <si>
    <t>WP_048072663.1;</t>
  </si>
  <si>
    <t>WP_048072422.1;</t>
  </si>
  <si>
    <t>WP_048072601.1;</t>
  </si>
  <si>
    <t>WP_048072548.1;</t>
  </si>
  <si>
    <t>WP_048072283.1;</t>
  </si>
  <si>
    <t>WP_048071737.1;</t>
  </si>
  <si>
    <t>WP_048073360.1;</t>
  </si>
  <si>
    <t>WP_048073875.1;</t>
  </si>
  <si>
    <t>WP_048072154.1;</t>
  </si>
  <si>
    <t>WP_048073436.1;</t>
  </si>
  <si>
    <t>WP_048072056.1;</t>
  </si>
  <si>
    <t>WP_048071830.1;</t>
  </si>
  <si>
    <t>WP_048072152.1;</t>
  </si>
  <si>
    <t>WP_052659944.1;</t>
  </si>
  <si>
    <t>WP_048073287.1;</t>
  </si>
  <si>
    <t>WP_048073310.1;</t>
  </si>
  <si>
    <t>WP_048073685.1;</t>
  </si>
  <si>
    <t>WP_048072587.1;</t>
  </si>
  <si>
    <t>WP_048073713.1;</t>
  </si>
  <si>
    <t>WP_048072510.1;</t>
  </si>
  <si>
    <t>WP_048072136.1;</t>
  </si>
  <si>
    <t>WP_048071992.1;</t>
  </si>
  <si>
    <t>WP_048071855.1;</t>
  </si>
  <si>
    <t>WP_048072946.1;</t>
  </si>
  <si>
    <t>WP_048072678.1;</t>
  </si>
  <si>
    <t>WP_052659931.1;</t>
  </si>
  <si>
    <t>WP_048072269.1;</t>
  </si>
  <si>
    <t>WP_052399943.1;</t>
  </si>
  <si>
    <t>WP_048072455.1;</t>
  </si>
  <si>
    <t>WP_048073594.1;</t>
  </si>
  <si>
    <t>WP_052659951.1;</t>
  </si>
  <si>
    <t>WP_048072891.1;</t>
  </si>
  <si>
    <t>WP_052660004.1;</t>
  </si>
  <si>
    <t>WP_048072358.1;</t>
  </si>
  <si>
    <t>WP_048073380.1;</t>
  </si>
  <si>
    <t>WP_048073308.1;</t>
  </si>
  <si>
    <t>WP_048072792.1;</t>
  </si>
  <si>
    <t>WP_048073477.1;</t>
  </si>
  <si>
    <t>WP_048073366.1;</t>
  </si>
  <si>
    <t>WP_048072680.1;</t>
  </si>
  <si>
    <t>WP_048071942.1;</t>
  </si>
  <si>
    <t>WP_048072839.1;</t>
  </si>
  <si>
    <t>WP_052659940.1;</t>
  </si>
  <si>
    <t>WP_052659946.1;</t>
  </si>
  <si>
    <t>WP_048072809.1;</t>
  </si>
  <si>
    <t>WP_048073791.1;</t>
  </si>
  <si>
    <t>WP_048073132.1;</t>
  </si>
  <si>
    <t>WP_048072788.1;</t>
  </si>
  <si>
    <t>WP_023991291.1;</t>
  </si>
  <si>
    <t>WP_048071945.1;</t>
  </si>
  <si>
    <t>WP_048072515.1;</t>
  </si>
  <si>
    <t>WP_048073461.1;</t>
  </si>
  <si>
    <t>WP_048073158.1;</t>
  </si>
  <si>
    <t>WP_048072826.1;</t>
  </si>
  <si>
    <t>WP_048072110.1;</t>
  </si>
  <si>
    <t>WP_048072334.1;</t>
  </si>
  <si>
    <t>WP_048072858.1;</t>
  </si>
  <si>
    <t>WP_052659991.1;</t>
  </si>
  <si>
    <t>WP_048073522.1;</t>
  </si>
  <si>
    <t>WP_048071784.1;</t>
  </si>
  <si>
    <t>WP_048072375.1;</t>
  </si>
  <si>
    <t>WP_048071795.1;</t>
  </si>
  <si>
    <t>WP_052660017.1;</t>
  </si>
  <si>
    <t>WP_048072252.1;</t>
  </si>
  <si>
    <t>WP_048072463.1;</t>
  </si>
  <si>
    <t>WP_048072079.1;</t>
  </si>
  <si>
    <t>WP_048072424.1;</t>
  </si>
  <si>
    <t>WP_048072916.1;</t>
  </si>
  <si>
    <t>WP_048072021.1;</t>
  </si>
  <si>
    <t>WP_048071842.1;</t>
  </si>
  <si>
    <t>WP_048072533.1;</t>
  </si>
  <si>
    <t>WP_048073578.1;</t>
  </si>
  <si>
    <t>WP_048073508.1;</t>
  </si>
  <si>
    <t>WP_048071811.1;</t>
  </si>
  <si>
    <t>WP_048072055.1;</t>
  </si>
  <si>
    <t>WP_048072333.1;</t>
  </si>
  <si>
    <t>WP_048072832.1;</t>
  </si>
  <si>
    <t>WP_048072123.1;</t>
  </si>
  <si>
    <t>WP_048072933.1;</t>
  </si>
  <si>
    <t>WP_052660020.1;</t>
  </si>
  <si>
    <t>WP_048072571.1;</t>
  </si>
  <si>
    <t>WP_048072386.1;</t>
  </si>
  <si>
    <t>WP_048073411.1;</t>
  </si>
  <si>
    <t>WP_048072714.1;</t>
  </si>
  <si>
    <t>WP_048071734.1;</t>
  </si>
  <si>
    <t>WP_048072015.1;</t>
  </si>
  <si>
    <t>WP_048071823.1;</t>
  </si>
  <si>
    <t>WP_048072852.1;</t>
  </si>
  <si>
    <t>WP_052660001.1;</t>
  </si>
  <si>
    <t>WP_052659987.1;</t>
  </si>
  <si>
    <t>WP_048072032.1;</t>
  </si>
  <si>
    <t>WP_048073442.1;</t>
  </si>
  <si>
    <t>WP_048073179.1;</t>
  </si>
  <si>
    <t>WP_048072053.1;</t>
  </si>
  <si>
    <t>WP_052659990.1;</t>
  </si>
  <si>
    <t>WP_023991294.1;</t>
  </si>
  <si>
    <t>WP_048072581.1;</t>
  </si>
  <si>
    <t>WP_048071877.1;</t>
  </si>
  <si>
    <t>WP_048072572.1;</t>
  </si>
  <si>
    <t>WP_048072716.1;</t>
  </si>
  <si>
    <t>WP_048072356.1;</t>
  </si>
  <si>
    <t>WP_048073101.1;</t>
  </si>
  <si>
    <t>WP_048072731.1;</t>
  </si>
  <si>
    <t>WP_048072023.1;</t>
  </si>
  <si>
    <t>WP_023991714.1;</t>
  </si>
  <si>
    <t>WP_048072239.1;</t>
  </si>
  <si>
    <t>WP_048072095.1;</t>
  </si>
  <si>
    <t>WP_048073102.1;</t>
  </si>
  <si>
    <t>WP_048085578.1;</t>
  </si>
  <si>
    <t>WP_048072054.1;</t>
  </si>
  <si>
    <t>WP_048072564.1;</t>
  </si>
  <si>
    <t>WP_048072150.1;</t>
  </si>
  <si>
    <t>WP_048072314.1;</t>
  </si>
  <si>
    <t>WP_048073589.1;</t>
  </si>
  <si>
    <t>WP_048072499.1;</t>
  </si>
  <si>
    <t>WP_048072013.1;</t>
  </si>
  <si>
    <t>WP_048072773.1;</t>
  </si>
  <si>
    <t>WP_048072271.1;</t>
  </si>
  <si>
    <t>WP_048071779.1;</t>
  </si>
  <si>
    <t>WP_048073822.1;</t>
  </si>
  <si>
    <t>WP_048072777.1;</t>
  </si>
  <si>
    <t>WP_048073331.1;</t>
  </si>
  <si>
    <t>WP_048072451.1;</t>
  </si>
  <si>
    <t>WP_048073785.1;</t>
  </si>
  <si>
    <t>WP_048071897.1;</t>
  </si>
  <si>
    <t>WP_048073399.1;</t>
  </si>
  <si>
    <t>WP_048072885.1;</t>
  </si>
  <si>
    <t>WP_048071892.1;</t>
  </si>
  <si>
    <t>WP_048072926.1;</t>
  </si>
  <si>
    <t>WP_048071862.1;</t>
  </si>
  <si>
    <t>WP_048072352.1;</t>
  </si>
  <si>
    <t>WP_048072771.1;</t>
  </si>
  <si>
    <t>WP_048073105.1;</t>
  </si>
  <si>
    <t>WP_048072954.1;</t>
  </si>
  <si>
    <t>WP_004029759.1;</t>
  </si>
  <si>
    <t>WP_048073634.1;</t>
  </si>
  <si>
    <t>WP_048073621.1;</t>
  </si>
  <si>
    <t>WP_048072084.1;</t>
  </si>
  <si>
    <t>WP_048071828.1;</t>
  </si>
  <si>
    <t>WP_048072018.1;</t>
  </si>
  <si>
    <t>WP_048073050.1;</t>
  </si>
  <si>
    <t>WP_048073157.1;</t>
  </si>
  <si>
    <t>WP_048071864.1;</t>
  </si>
  <si>
    <t>WP_048072990.1;</t>
  </si>
  <si>
    <t>WP_048072168.1;</t>
  </si>
  <si>
    <t>WP_048072085.1;</t>
  </si>
  <si>
    <t>WP_048073607.1;</t>
  </si>
  <si>
    <t>WP_048072686.1;</t>
  </si>
  <si>
    <t>WP_048073011.1;</t>
  </si>
  <si>
    <t>WP_048072758.1;</t>
  </si>
  <si>
    <t>WP_048072008.1;</t>
  </si>
  <si>
    <t>WP_048073047.1;</t>
  </si>
  <si>
    <t>WP_048072135.1;</t>
  </si>
  <si>
    <t>WP_048072573.1;</t>
  </si>
  <si>
    <t>WP_048072494.1;</t>
  </si>
  <si>
    <t>WP_048072401.1;</t>
  </si>
  <si>
    <t>WP_052400000.1;</t>
  </si>
  <si>
    <t>WP_048072547.1;</t>
  </si>
  <si>
    <t>WP_048073636.1;</t>
  </si>
  <si>
    <t>WP_023991246.1;</t>
  </si>
  <si>
    <t>WP_052400037.1;</t>
  </si>
  <si>
    <t>WP_048072249.1;</t>
  </si>
  <si>
    <t>WP_048072193.1;</t>
  </si>
  <si>
    <t>WP_048073259.1;</t>
  </si>
  <si>
    <t>WP_048072880.1;</t>
  </si>
  <si>
    <t>WP_048072585.1;</t>
  </si>
  <si>
    <t>WP_048073028.1;</t>
  </si>
  <si>
    <t>WP_048073149.1;</t>
  </si>
  <si>
    <t>WP_048072825.1;</t>
  </si>
  <si>
    <t>WP_048071936.1;</t>
  </si>
  <si>
    <t>WP_048072163.1;</t>
  </si>
  <si>
    <t>WP_048073973.1;</t>
  </si>
  <si>
    <t>WP_048072069.1;</t>
  </si>
  <si>
    <t>WP_048072195.1;</t>
  </si>
  <si>
    <t>WP_048073419.1;</t>
  </si>
  <si>
    <t>WP_048073409.1;</t>
  </si>
  <si>
    <t>WP_048072823.1;</t>
  </si>
  <si>
    <t>WP_048072925.1;</t>
  </si>
  <si>
    <t>WP_052399984.1;</t>
  </si>
  <si>
    <t>WP_048073236.1;</t>
  </si>
  <si>
    <t>WP_048072341.1;</t>
  </si>
  <si>
    <t>WP_048072964.1;</t>
  </si>
  <si>
    <t>WP_048071906.1;</t>
  </si>
  <si>
    <t>WP_023991706.1;</t>
  </si>
  <si>
    <t>WP_048073704.1;</t>
  </si>
  <si>
    <t>WP_048073590.1;</t>
  </si>
  <si>
    <t>WP_048072982.1;</t>
  </si>
  <si>
    <t>UPA00060</t>
  </si>
  <si>
    <t>UPA00048;UER00071</t>
  </si>
  <si>
    <t>UPA00940</t>
  </si>
  <si>
    <t>UPA00591;UER00648</t>
  </si>
  <si>
    <t>UPA00070;UER00117</t>
  </si>
  <si>
    <t>UPA00148;UER00223</t>
  </si>
  <si>
    <t>UPA00034;UER00017</t>
  </si>
  <si>
    <t>UPA00266</t>
  </si>
  <si>
    <t>UPA00074;UER00131</t>
  </si>
  <si>
    <t>UPA00035;UER00042</t>
  </si>
  <si>
    <t>UPA00074;UER00128</t>
  </si>
  <si>
    <t>UPA00245</t>
  </si>
  <si>
    <t>UPA00065</t>
  </si>
  <si>
    <t>UPA00053;UER00087</t>
  </si>
  <si>
    <t>UPA00071, UPA00275</t>
  </si>
  <si>
    <t>UPA00148</t>
  </si>
  <si>
    <t>UPA00053;UER00086</t>
  </si>
  <si>
    <t>UPA00559</t>
  </si>
  <si>
    <t>UPA00277;UER00407</t>
  </si>
  <si>
    <t>UPA00098;UER00361</t>
  </si>
  <si>
    <t>UPA00251;UER00316</t>
  </si>
  <si>
    <t>UPA00031;UER00010</t>
  </si>
  <si>
    <t>UPA00189;UER00296</t>
  </si>
  <si>
    <t>UPA00115;UER00412</t>
  </si>
  <si>
    <t>UPA00060;UER00142</t>
  </si>
  <si>
    <t>UPA00031;UER00008</t>
  </si>
  <si>
    <t>UPA00057;UER00098</t>
  </si>
  <si>
    <t>UPA00241;UER00355</t>
  </si>
  <si>
    <t>UPA00031;UER00014</t>
  </si>
  <si>
    <t>UPA00070;UER00945</t>
  </si>
  <si>
    <t>UPA00002;UER00468</t>
  </si>
  <si>
    <t>UPA00072</t>
  </si>
  <si>
    <t>UPA00391</t>
  </si>
  <si>
    <t>UPA00148;UER00238</t>
  </si>
  <si>
    <t>UPA00640;UER00698</t>
  </si>
  <si>
    <t>UPA00344</t>
  </si>
  <si>
    <t>UPA00253;UER00327</t>
  </si>
  <si>
    <t>UPA00148;UER00231</t>
  </si>
  <si>
    <t>UPA00035;UER00041</t>
  </si>
  <si>
    <t>UPA00071</t>
  </si>
  <si>
    <t>UPA00074;UER00943</t>
  </si>
  <si>
    <t>UPA00068;UER00108</t>
  </si>
  <si>
    <t>UPA00148;UER00229</t>
  </si>
  <si>
    <t>UPA00223;UER00999</t>
  </si>
  <si>
    <t>UPA00031;UER00011</t>
  </si>
  <si>
    <t>UPA00070;UER00120</t>
  </si>
  <si>
    <t>UPA00074;UER00132, UPA00075;UER00336</t>
  </si>
  <si>
    <t>UPA00575</t>
  </si>
  <si>
    <t>UPA00074;UER00124</t>
  </si>
  <si>
    <t>UPA00253;UER00600</t>
  </si>
  <si>
    <t>UPA00109;UER00186</t>
  </si>
  <si>
    <t>UPA00047;UER00066</t>
  </si>
  <si>
    <t>UPA00053;UER00090</t>
  </si>
  <si>
    <t>UPA00551;UER00609</t>
  </si>
  <si>
    <t>UPA00053</t>
  </si>
  <si>
    <t>UPA00047;UER00057, UPA00049;UER00061</t>
  </si>
  <si>
    <t>UPA00276;UER00929</t>
  </si>
  <si>
    <t>UPA00919</t>
  </si>
  <si>
    <t>UPA00080, UPA00241</t>
  </si>
  <si>
    <t>UPA00031;UER00007</t>
  </si>
  <si>
    <t>UPA00034;UER00018</t>
  </si>
  <si>
    <t>UPA00035;UER00044</t>
  </si>
  <si>
    <t>UPA00035;UER00040</t>
  </si>
  <si>
    <t>UPA00275;UER00404</t>
  </si>
  <si>
    <t>UPA00051;UER00074</t>
  </si>
  <si>
    <t>POORLY CHARACTERIZED</t>
  </si>
  <si>
    <t>METABOLISM</t>
  </si>
  <si>
    <t>INFORMATION STORAGE AND PROCESSING</t>
  </si>
  <si>
    <t>CELLULAR PROCESSES AND SIGNALING</t>
  </si>
  <si>
    <t xml:space="preserve">General function prediction only </t>
  </si>
  <si>
    <t xml:space="preserve">Energy production and conversion </t>
  </si>
  <si>
    <t xml:space="preserve">Transcription </t>
  </si>
  <si>
    <t xml:space="preserve">Cell wall/membrane/envelope biogenesis </t>
  </si>
  <si>
    <t xml:space="preserve">Nucleotide transport and metabolism </t>
  </si>
  <si>
    <t xml:space="preserve">Coenzyme transport and metabolism </t>
  </si>
  <si>
    <t xml:space="preserve">Inorganic ion transport and metabolism </t>
  </si>
  <si>
    <t xml:space="preserve">Cell motility </t>
  </si>
  <si>
    <t xml:space="preserve">Function unknown </t>
  </si>
  <si>
    <t xml:space="preserve">Signal transduction mechanisms </t>
  </si>
  <si>
    <t xml:space="preserve">Defense mechanisms </t>
  </si>
  <si>
    <t xml:space="preserve">Replication, recombination and repair </t>
  </si>
  <si>
    <t xml:space="preserve">Amino acid transport and metabolism </t>
  </si>
  <si>
    <t xml:space="preserve">Carbohydrate transport and metabolism </t>
  </si>
  <si>
    <t xml:space="preserve">Translation, ribosomal structure and biogenesis </t>
  </si>
  <si>
    <t xml:space="preserve">Cell cycle control, cell division, chromosome partitioning </t>
  </si>
  <si>
    <t xml:space="preserve">Chromatin structure and dynamics </t>
  </si>
  <si>
    <t xml:space="preserve">Posttranslational modification, protein turnover, chaperones </t>
  </si>
  <si>
    <t xml:space="preserve">Lipid transport and metabolism </t>
  </si>
  <si>
    <t xml:space="preserve">Intracellular trafficking, secretion, and vesicular transport </t>
  </si>
  <si>
    <t xml:space="preserve">Secondary metabolites biosynthesis, transport and catabolism </t>
  </si>
  <si>
    <t xml:space="preserve">RNA processing and modification </t>
  </si>
  <si>
    <t xml:space="preserve">Cytoskeleton </t>
  </si>
  <si>
    <t xml:space="preserve">Nuclear structure </t>
  </si>
  <si>
    <t>Uncharacterized membrane protein, required for N-linked glycosylation</t>
  </si>
  <si>
    <t>Alcohol dehydrogenase, class IV</t>
  </si>
  <si>
    <t>Predicted transcriptional regulators containing the CopG/Arc/MetJ DNA-binding domain and a metal-binding domain</t>
  </si>
  <si>
    <t>UDP-N-acetylglucosamine:LPS N-acetylglucosamine transferase</t>
  </si>
  <si>
    <t>ADP-ribose pyrophosphatase</t>
  </si>
  <si>
    <t>Predicted ATPase (AAA+ superfamily)</t>
  </si>
  <si>
    <t>Uncharacterized Fe-S center protein</t>
  </si>
  <si>
    <t>Flavoprotein involved in thiazole biosynthesis</t>
  </si>
  <si>
    <t>ABC-type transport system, involved in lipoprotein release, permease component</t>
  </si>
  <si>
    <t>Rhodanese-related sulfurtransferase</t>
  </si>
  <si>
    <t>dsRNA-specific ribonuclease</t>
  </si>
  <si>
    <t>Tfp pilus assembly protein PilW</t>
  </si>
  <si>
    <t>Predicted membrane protein</t>
  </si>
  <si>
    <t>Flagellar motor component</t>
  </si>
  <si>
    <t>Tfp pilus assembly protein PilF</t>
  </si>
  <si>
    <t>Guanosine polyphosphate pyrophosphohydrolases/synthetases</t>
  </si>
  <si>
    <t>ABC-type multidrug transport system, permease component</t>
  </si>
  <si>
    <t>ABC-type cobalt transport system, ATPase component</t>
  </si>
  <si>
    <t>Sulfur transfer protein involved in thiamine biosynthesis</t>
  </si>
  <si>
    <t>Nitrogenase molybdenum-iron protein, alpha and beta chains</t>
  </si>
  <si>
    <t>Predicted transcriptional regulators</t>
  </si>
  <si>
    <t>DNA polymerase IV (family X)</t>
  </si>
  <si>
    <t>Predicted Fe-S-cluster oxidoreductase</t>
  </si>
  <si>
    <t>3-isopropylmalate dehydratase small subunit</t>
  </si>
  <si>
    <t>Predicted nucleoside-diphosphate sugar epimerases</t>
  </si>
  <si>
    <t>Protoheme ferro-lyase (ferrochelatase)</t>
  </si>
  <si>
    <t>Lipopolysaccharide biosynthesis protein</t>
  </si>
  <si>
    <t>ATP-dependent exoDNAse (exonuclease V), alpha subunit - helicase superfamily I member</t>
  </si>
  <si>
    <t>Multisubunit Na+/H+ antiporter, MnhE subunit</t>
  </si>
  <si>
    <t>Predicted SAM-dependent methyltransferases</t>
  </si>
  <si>
    <t>FOG: CheY-like receiver</t>
  </si>
  <si>
    <t>Predicted amidophosphoribosyltransferases</t>
  </si>
  <si>
    <t>Dehydrogenases (flavoproteins)</t>
  </si>
  <si>
    <t>Glutathione synthase/Ribosomal protein S6 modification enzyme (glutaminyl transferase)</t>
  </si>
  <si>
    <t>DNA topoisomerase VI, subunit B</t>
  </si>
  <si>
    <t>Eukaryotic-type DNA primase, large subunit</t>
  </si>
  <si>
    <t>Cytochrome bd-type quinol oxidase, subunit 1</t>
  </si>
  <si>
    <t>Predicted sugar kinase</t>
  </si>
  <si>
    <t>Uncharacterized conserved protein</t>
  </si>
  <si>
    <t>Transposase and inactivated derivatives, IS30 family</t>
  </si>
  <si>
    <t>Translation initiation factor 2 (IF-2; GTPase)</t>
  </si>
  <si>
    <t>Predicted integral membrane protein</t>
  </si>
  <si>
    <t>Uncharacterized protein related to methyl coenzyme M reductase subunit C</t>
  </si>
  <si>
    <t>Indolepyruvate ferredoxin oxidoreductase, alpha and beta subunits</t>
  </si>
  <si>
    <t>Uncharacterized protein conserved in bacteria</t>
  </si>
  <si>
    <t>Mitotic inducer, protein phosphatase</t>
  </si>
  <si>
    <t>UDP-N-acetylglucosamine 2-epimerase</t>
  </si>
  <si>
    <t>Phage-related protein</t>
  </si>
  <si>
    <t>PEP phosphonomutase and related enzymes</t>
  </si>
  <si>
    <t>Ribosomal protein L40E</t>
  </si>
  <si>
    <t>Arabinose efflux permease</t>
  </si>
  <si>
    <t>ACT domain-containing protein</t>
  </si>
  <si>
    <t>GTP:adenosylcobinamide-phosphate guanylyltransferase</t>
  </si>
  <si>
    <t>Uncharacterized protein conserved in archaea</t>
  </si>
  <si>
    <t>Adenine deaminase</t>
  </si>
  <si>
    <t>Inorganic pyrophosphatase</t>
  </si>
  <si>
    <t>ABC-type nitrate/sulfonate/bicarbonate transport system, ATPase component</t>
  </si>
  <si>
    <t>FOG: TPR repeat</t>
  </si>
  <si>
    <t>Multimeric flavodoxin WrbA</t>
  </si>
  <si>
    <t>Thiamine pyrophosphate-requiring enzymes [acetolactate synthase, pyruvate dehydrogenase (cytochrome), glyoxylate carboligase, phosphonopyruvate decarboxylase]</t>
  </si>
  <si>
    <t>Histone deacetylase complex, SIN3 component</t>
  </si>
  <si>
    <t>Predicted helicases</t>
  </si>
  <si>
    <t>Uncharacterized archaeal Zn-finger protein</t>
  </si>
  <si>
    <t>DNA polymerase III, gamma/tau subunits</t>
  </si>
  <si>
    <t>Predicted integral membrane protein linked to a cation pump</t>
  </si>
  <si>
    <t>Cystathionine beta-lyases/cystathionine gamma-synthases</t>
  </si>
  <si>
    <t>Flp pilus assembly protein, protease CpaA</t>
  </si>
  <si>
    <t>Archaeal/vacuolar-type H+-ATPase subunit H</t>
  </si>
  <si>
    <t>ABC-type multidrug transport system, ATPase and permease components</t>
  </si>
  <si>
    <t>ABC-type transport system involved in cytochrome bd biosynthesis, ATPase and permease components</t>
  </si>
  <si>
    <t>Arylsulfatase regulator (Fe-S oxidoreductase)</t>
  </si>
  <si>
    <t>ERCC4-like helicases</t>
  </si>
  <si>
    <t>Predicted metal-dependent membrane protease</t>
  </si>
  <si>
    <t>Site-specific recombinase XerD</t>
  </si>
  <si>
    <t>Chromosome segregation ATPases</t>
  </si>
  <si>
    <t>Putative Mg2+ and Co2+ transporter CorB</t>
  </si>
  <si>
    <t>Uncharacterized conserved protein, contains double-stranded beta-helix domain</t>
  </si>
  <si>
    <t>Deoxyribodipyrimidine photolyase</t>
  </si>
  <si>
    <t>Phosphate uptake regulator</t>
  </si>
  <si>
    <t>2-methylthioadenine synthetase</t>
  </si>
  <si>
    <t>Transcriptional regulators</t>
  </si>
  <si>
    <t>Trk-type K+ transport systems, membrane components</t>
  </si>
  <si>
    <t>4-diphosphocytidyl-2C-methyl-D-erythritol 2-phosphate synthase</t>
  </si>
  <si>
    <t>Na+/proline symporter</t>
  </si>
  <si>
    <t>Fe-S oxidoreductase, related to NifB/MoaA family</t>
  </si>
  <si>
    <t>Serine phosphatase RsbU, regulator of sigma subunit</t>
  </si>
  <si>
    <t>Uncharacterized protein containing a Zn-ribbon</t>
  </si>
  <si>
    <t>Ca2+/Na+ antiporter</t>
  </si>
  <si>
    <t>Pseudouridylate synthase</t>
  </si>
  <si>
    <t>ABC-type nitrate/sulfonate/bicarbonate transport system, permease component</t>
  </si>
  <si>
    <t>Transposase and inactivated derivatives</t>
  </si>
  <si>
    <t>FOG: PAS/PAC domain</t>
  </si>
  <si>
    <t>Heterodisulfide reductase, subunit C</t>
  </si>
  <si>
    <t>FOG: HEAT repeat</t>
  </si>
  <si>
    <t>Permease, similar to cation transporters</t>
  </si>
  <si>
    <t>Dissimilatory sulfite reductase (desulfoviridin), alpha and beta subunits</t>
  </si>
  <si>
    <t>Uncharacterized conserved small protein</t>
  </si>
  <si>
    <t>Acetyltransferases</t>
  </si>
  <si>
    <t>Na+-driven multidrug efflux pump</t>
  </si>
  <si>
    <t>ABC-type multidrug transport system, ATPase component</t>
  </si>
  <si>
    <t>Flp pilus assembly protein, ATPase CpaF</t>
  </si>
  <si>
    <t>Vesicle coat complex COPI, gamma subunit</t>
  </si>
  <si>
    <t>Predicted iron-dependent peroxidase</t>
  </si>
  <si>
    <t>Uncharacterized distant relative of homeotic protein bithoraxoid</t>
  </si>
  <si>
    <t>Pterin-4a-carbinolamine dehydratase</t>
  </si>
  <si>
    <t>Diadenosine tetraphosphate (Ap4A) hydrolase and other HIT family hydrolases</t>
  </si>
  <si>
    <t>Glycosyltransferases involved in cell wall biogenesis</t>
  </si>
  <si>
    <t>Phosphoglucomutase</t>
  </si>
  <si>
    <t>DNA-directed RNA polymerase, subunit H, RpoH/RPB5</t>
  </si>
  <si>
    <t>Predicted RNA-binding protein, contains TRAM domain</t>
  </si>
  <si>
    <t>DNA mismatch repair enzyme (predicted ATPase)</t>
  </si>
  <si>
    <t>NhaP-type Na+/H+ and K+/H+ antiporters</t>
  </si>
  <si>
    <t>Anthranilate/para-aminobenzoate synthases component II</t>
  </si>
  <si>
    <t>Sulfate permease and related transporters (MFS superfamily)</t>
  </si>
  <si>
    <t>Anti-sigma regulatory factor (Ser/Thr protein kinase)</t>
  </si>
  <si>
    <t>Preprotein translocase subunit Sss1</t>
  </si>
  <si>
    <t>Signal transduction histidine kinase, glucose-6-phosphate specific</t>
  </si>
  <si>
    <t>ABC-type phosphate transport system, permease component</t>
  </si>
  <si>
    <t>Predicted phosphohydrolases</t>
  </si>
  <si>
    <t>Adenine/guanine phosphoribosyltransferases and related PRPP-binding proteins</t>
  </si>
  <si>
    <t>Mn-dependent transcriptional regulator</t>
  </si>
  <si>
    <t>Predicted flavin-nucleotide-binding protein</t>
  </si>
  <si>
    <t>Ribosomal protein S1</t>
  </si>
  <si>
    <t>NTP pyrophosphohydrolases containing a Zn-finger, probably nucleic-acid-binding</t>
  </si>
  <si>
    <t>Ferredoxin</t>
  </si>
  <si>
    <t>Dihydroorotase and related cyclic amidohydrolases</t>
  </si>
  <si>
    <t>Predicted amidohydrolase</t>
  </si>
  <si>
    <t>Uncharacterized conserved protein containing a ferredoxin-like domain</t>
  </si>
  <si>
    <t>Uncharacterized N-terminal domain of the transcription elongation factor GreA</t>
  </si>
  <si>
    <t>Uracil phosphoribosyltransferase</t>
  </si>
  <si>
    <t>Desulfoferrodoxin</t>
  </si>
  <si>
    <t>Multisubunit Na+/H+ antiporter, MnhF subunit</t>
  </si>
  <si>
    <t>ABC-type antimicrobial peptide transport system, ATPase component</t>
  </si>
  <si>
    <t>Predicted RNA-binding proteins</t>
  </si>
  <si>
    <t>Arginase/agmatinase/formimionoglutamate hydrolase, arginase family</t>
  </si>
  <si>
    <t>ABC-type metal ion transport system, periplasmic component/surface adhesin</t>
  </si>
  <si>
    <t>Predicted acyl esterases</t>
  </si>
  <si>
    <t>Topoisomerase IB</t>
  </si>
  <si>
    <t>Uncharacterized homolog of gamma-carboxymuconolactone decarboxylase subunit</t>
  </si>
  <si>
    <t>DNA repair photolyase</t>
  </si>
  <si>
    <t>MinD superfamily P-loop ATPase containing an inserted ferredoxin domain</t>
  </si>
  <si>
    <t>Dihydroxynaphthoic acid synthase</t>
  </si>
  <si>
    <t>Zn-dependent hydrolases, including glyoxylases</t>
  </si>
  <si>
    <t>Biopolymer transport proteins</t>
  </si>
  <si>
    <t>Archaeal riboflavin synthase</t>
  </si>
  <si>
    <t>Polyferredoxin</t>
  </si>
  <si>
    <t>Predicted metalloprotease</t>
  </si>
  <si>
    <t>Predicted permeases</t>
  </si>
  <si>
    <t>Conserved protein/domain typically associated with flavoprotein oxygenases, DIM6/NTAB family</t>
  </si>
  <si>
    <t>2-polyprenyl-3-methyl-5-hydroxy-6-metoxy-1,4-benzoquinol methylase</t>
  </si>
  <si>
    <t>Predicted oxidoreductases of the aldo/keto reductase family</t>
  </si>
  <si>
    <t>Superfamily II RNA helicase</t>
  </si>
  <si>
    <t>Putative NADPH-quinone reductase (modulator of drug activity B)</t>
  </si>
  <si>
    <t>Uncharacterized proteins, LmbE homologs</t>
  </si>
  <si>
    <t>Deoxyxylulose-5-phosphate synthase</t>
  </si>
  <si>
    <t>Fe2+ transport system protein A</t>
  </si>
  <si>
    <t>Protease subunit of ATP-dependent Clp proteases</t>
  </si>
  <si>
    <t>Predicted transcriptional regulator</t>
  </si>
  <si>
    <t>Large extracellular alpha-helical protein</t>
  </si>
  <si>
    <t>Uncharacterized homolog of PrgY (pheromone shutdown protein)</t>
  </si>
  <si>
    <t>Predicted Zn-dependent hydrolases of the beta-lactamase fold</t>
  </si>
  <si>
    <t>UDP-N-acetylmuramyl pentapeptide phosphotransferase/UDP-N-acetylglucosamine-1-phosphate transferase</t>
  </si>
  <si>
    <t>Dienelactone hydrolase and related enzymes</t>
  </si>
  <si>
    <t>Uncharacterized protein predicted to be involved in DNA repair</t>
  </si>
  <si>
    <t>Precorrin-3B methylase</t>
  </si>
  <si>
    <t>Succinate dehydrogenase/fumarate reductase, flavoprotein subunit</t>
  </si>
  <si>
    <t>Predicted regulator of amino acid metabolism, contains ACT domain</t>
  </si>
  <si>
    <t>DNA-directed RNA polymerase, subunit L</t>
  </si>
  <si>
    <t>Dihydrodipicolinate synthase/N-acetylneuraminate lyase</t>
  </si>
  <si>
    <t>Phosphatidylserine synthase</t>
  </si>
  <si>
    <t>S-layer domain</t>
  </si>
  <si>
    <t>Mu-like prophage tail protein gpP</t>
  </si>
  <si>
    <t>Anaerobic dehydrogenases, typically selenocysteine-containing</t>
  </si>
  <si>
    <t>Lactoylglutathione lyase and related lyases</t>
  </si>
  <si>
    <t>Predicted hydrocarbon binding protein (contains V4R domain)</t>
  </si>
  <si>
    <t>Ribonuclease HII</t>
  </si>
  <si>
    <t>Choline dehydrogenase and related flavoproteins</t>
  </si>
  <si>
    <t>Acetyl-CoA hydrolase</t>
  </si>
  <si>
    <t>Uncharacterized protein, 4-oxalocrotonate tautomerase homolog</t>
  </si>
  <si>
    <t>Predicted metal-binding transcription factor</t>
  </si>
  <si>
    <t>Thiol-disulfide isomerase and thioredoxins</t>
  </si>
  <si>
    <t>ATPase (PilT family)</t>
  </si>
  <si>
    <t>Phosphoribosylamine-glycine ligase</t>
  </si>
  <si>
    <t>Cysteine sulfinate desulfinase/cysteine desulfurase and related enzymes</t>
  </si>
  <si>
    <t>Queuine tRNA-ribosyltransferases, contain PUA domain</t>
  </si>
  <si>
    <t>Cdc6-related protein, AAA superfamily ATPase</t>
  </si>
  <si>
    <t>Pyrimidine reductase, riboflavin biosynthesis</t>
  </si>
  <si>
    <t>Uncharacterized protein related to proFAR isomerase (HisA)</t>
  </si>
  <si>
    <t>ABC-type Na+ efflux pump, permease component</t>
  </si>
  <si>
    <t>Molybdopterin biosynthesis enzyme</t>
  </si>
  <si>
    <t>NAD synthase</t>
  </si>
  <si>
    <t>Predicted cobalamin binding protein</t>
  </si>
  <si>
    <t>Asp-tRNAAsn/Glu-tRNAGln amidotransferase B subunit (PET112 homolog)</t>
  </si>
  <si>
    <t>Predicted exonuclease</t>
  </si>
  <si>
    <t>Sugar phosphate isomerases/epimerases</t>
  </si>
  <si>
    <t>Reverse gyrase</t>
  </si>
  <si>
    <t>Predicted nucleotidyltransferases</t>
  </si>
  <si>
    <t>4-amino-4-deoxy-L-arabinose transferase and related glycosyltransferases of PMT family</t>
  </si>
  <si>
    <t>Predicted RNA-binding protein</t>
  </si>
  <si>
    <t>Predicted Fe-S oxidoreductase</t>
  </si>
  <si>
    <t>K+ transport systems, NAD-binding component</t>
  </si>
  <si>
    <t>Predicted glycosyltransferases</t>
  </si>
  <si>
    <t>Arabinogalactan endo-1,4-beta-galactosidase</t>
  </si>
  <si>
    <t>RNA 3'-terminal phosphate cyclase</t>
  </si>
  <si>
    <t>Predicted ATPase of the PP-loop superfamily implicated in cell cycle control</t>
  </si>
  <si>
    <t>Carbamoylphosphate synthase large subunit (split gene in MJ)</t>
  </si>
  <si>
    <t>Phosphoribosylaminoimidazolesuccinocarboxamide (SAICAR) synthase</t>
  </si>
  <si>
    <t>Ribosomal protein S27E</t>
  </si>
  <si>
    <t>Nitrogenase subunit NifH (ATPase)</t>
  </si>
  <si>
    <t>Precorrin-6B methylase 1</t>
  </si>
  <si>
    <t>Predicted nucleic acid-binding protein, consists of a PIN domain and a Zn-ribbon module</t>
  </si>
  <si>
    <t>Predicted membrane-associated Zn-dependent proteases 1</t>
  </si>
  <si>
    <t>Molybdopterin-binding protein</t>
  </si>
  <si>
    <t>UDP-N-acetylmuramyl pentapeptide synthase</t>
  </si>
  <si>
    <t>Methylase of polypeptide chain release factors</t>
  </si>
  <si>
    <t>DNA polymerase elongation subunit (family B)</t>
  </si>
  <si>
    <t>Predicted membrane-associated HD superfamily hydrolase</t>
  </si>
  <si>
    <t>Eukaryotic-type DNA primase, catalytic (small) subunit</t>
  </si>
  <si>
    <t>RecA-superfamily ATPases implicated in signal transduction</t>
  </si>
  <si>
    <t>Uncharacterized Fe-S protein</t>
  </si>
  <si>
    <t>Small primase-like proteins (Toprim domain)</t>
  </si>
  <si>
    <t>Superfamily II helicase, archaea-specific</t>
  </si>
  <si>
    <t>Type II secretory pathway, component PulF</t>
  </si>
  <si>
    <t>Flavodoxins</t>
  </si>
  <si>
    <t>Arginine degradation protein (predicted deacylase)</t>
  </si>
  <si>
    <t>Arginine decarboxylase (spermidine biosynthesis)</t>
  </si>
  <si>
    <t>23S rRNA methylase</t>
  </si>
  <si>
    <t>Predicted RNA methylase</t>
  </si>
  <si>
    <t>Zn finger protein HypA/HybF (possibly regulating hydrogenase expression)</t>
  </si>
  <si>
    <t>Protein related to penicillin acylase</t>
  </si>
  <si>
    <t>Thiamine biosynthesis protein ThiC</t>
  </si>
  <si>
    <t>Ribosomal protein S28E/S33</t>
  </si>
  <si>
    <t>Pseudouridine synthase</t>
  </si>
  <si>
    <t>Phosphoribosylanthranilate isomerase</t>
  </si>
  <si>
    <t>Formate hydrogenlyase subunit 6/NADH:ubiquinone oxidoreductase 23 kD subunit (chain I)</t>
  </si>
  <si>
    <t>Multisubunit Na+/H+ antiporter, MnhG subunit</t>
  </si>
  <si>
    <t>ABC-type hemin transport system, ATPase component</t>
  </si>
  <si>
    <t>Phosphoenolpyruvate carboxylase</t>
  </si>
  <si>
    <t>Tartrate dehydratase alpha subunit/Fumarate hydratase class I, N-terminal domain</t>
  </si>
  <si>
    <t>Dolichol kinase</t>
  </si>
  <si>
    <t>Putative silver efflux pump</t>
  </si>
  <si>
    <t>Protein implicated in ribosomal biogenesis, Nop56p homolog</t>
  </si>
  <si>
    <t>UDP-N-acetylmuramyl tripeptide synthase</t>
  </si>
  <si>
    <t>Excinuclease ATPase subunit</t>
  </si>
  <si>
    <t>Predicted archaeal methyltransferase</t>
  </si>
  <si>
    <t>Phosphoribosylformylglycinamidine (FGAM) synthase, PurS component</t>
  </si>
  <si>
    <t>Phosphoenolpyruvate synthase/pyruvate phosphate dikinase</t>
  </si>
  <si>
    <t>Phospholipid-binding protein</t>
  </si>
  <si>
    <t>DNA repair exonuclease</t>
  </si>
  <si>
    <t>Predicted transcriptional regulator containing an HTH domain and an uncharacterized domain shared with the mammalian protein Schlafen</t>
  </si>
  <si>
    <t>Predicted divalent heavy-metal cations transporter</t>
  </si>
  <si>
    <t>DNA-directed RNA polymerase, subunit E''</t>
  </si>
  <si>
    <t>Rad3-related DNA helicases</t>
  </si>
  <si>
    <t>Cytotoxic translational repressor of toxin-antitoxin stability system</t>
  </si>
  <si>
    <t>Molecular chaperone GrpE (heat shock protein)</t>
  </si>
  <si>
    <t>Flagellar biosynthesis/type III secretory pathway lipoprotein</t>
  </si>
  <si>
    <t>Deacetylases, including yeast histone deacetylase and acetoin utilization protein</t>
  </si>
  <si>
    <t>Glycosyl transferases, related to UDP-glucuronosyltransferase</t>
  </si>
  <si>
    <t>Cyclopropane fatty acid synthase and related methyltransferases</t>
  </si>
  <si>
    <t>Uncharacterized MobA-related protein</t>
  </si>
  <si>
    <t>Hydrogenase maturation factor</t>
  </si>
  <si>
    <t>Dephospho-CoA kinase</t>
  </si>
  <si>
    <t>Predicted transcriptional regulator containing an HTH domain fused to a Zn-ribbon</t>
  </si>
  <si>
    <t>Na+-transporting NADH:ubiquinone oxidoreductase, subunit NqrF</t>
  </si>
  <si>
    <t>Collagenase and related proteases</t>
  </si>
  <si>
    <t>Ferritin-like protein</t>
  </si>
  <si>
    <t>Protein kinase essential for the initiation of DNA replication</t>
  </si>
  <si>
    <t>Predicted ATP-dependent carboligase related to biotin carboxylase</t>
  </si>
  <si>
    <t>Chorismate mutase</t>
  </si>
  <si>
    <t>MoxR-like ATPases</t>
  </si>
  <si>
    <t>H+/gluconate symporter and related permeases</t>
  </si>
  <si>
    <t>Monomeric isocitrate dehydrogenase</t>
  </si>
  <si>
    <t>Endonuclease IV</t>
  </si>
  <si>
    <t>Suppressor of G2 allele of skp1 and related proteins</t>
  </si>
  <si>
    <t>Acyl-CoA thioesterase</t>
  </si>
  <si>
    <t>Predicted deacylase</t>
  </si>
  <si>
    <t>Pyridoxine biosynthesis enzyme</t>
  </si>
  <si>
    <t>Predicted esterase of the alpha-beta hydrolase superfamily</t>
  </si>
  <si>
    <t>Predicted RNA-binding protein homologous to eukaryotic snRNP</t>
  </si>
  <si>
    <t>Cation/multidrug efflux pump</t>
  </si>
  <si>
    <t>Multisubunit Na+/H+ antiporter, MnhB subunit</t>
  </si>
  <si>
    <t>NhaP-type Na+/H+ and K+/H+ antiporters with a unique C-terminal domain</t>
  </si>
  <si>
    <t>Pectin methylesterase</t>
  </si>
  <si>
    <t>CO dehydrogenase/acetyl-CoA synthase beta subunit</t>
  </si>
  <si>
    <t>Ribulose-5-phosphate 4-epimerase and related epimerases and aldolases</t>
  </si>
  <si>
    <t>RecB family exonuclease</t>
  </si>
  <si>
    <t>Predicted pyridoxal phosphate-dependent enzyme apparently involved in regulation of cell wall biogenesis</t>
  </si>
  <si>
    <t>ATP-utilizing enzymes of the PP-loop superfamily</t>
  </si>
  <si>
    <t>Arginine kinase</t>
  </si>
  <si>
    <t>4-hydroxybenzoate polyprenyltransferase and related prenyltransferases</t>
  </si>
  <si>
    <t>Protein predicted to be involved in meiotic recombination</t>
  </si>
  <si>
    <t>Shikimate 5-dehydrogenase</t>
  </si>
  <si>
    <t>Regulators of stationary/sporulation gene expression</t>
  </si>
  <si>
    <t>ABC-type transport system involved in cytochrome bd biosynthesis, fused ATPase and permease components</t>
  </si>
  <si>
    <t>Uncharacterized membrane-associated protein</t>
  </si>
  <si>
    <t>Citrate lyase synthetase</t>
  </si>
  <si>
    <t>NifU homolog involved in Fe-S cluster formation</t>
  </si>
  <si>
    <t>Predicted Co/Zn/Cd cation transporters</t>
  </si>
  <si>
    <t>Dynein, heavy chain</t>
  </si>
  <si>
    <t>Uncharacterized bacitracin resistance protein</t>
  </si>
  <si>
    <t>rRNA methylase</t>
  </si>
  <si>
    <t>Uncharacterized conserved protein related to C-terminal domain of eukaryotic chaperone, SACSIN</t>
  </si>
  <si>
    <t>RecA/RadA recombinase</t>
  </si>
  <si>
    <t>Uncharacterized protein, putative amidase</t>
  </si>
  <si>
    <t>DNA-directed RNA polymerase, subunit M/Transcription elongation factor TFIIS</t>
  </si>
  <si>
    <t>Outer membrane protein</t>
  </si>
  <si>
    <t>Uncharacterized protein with conserved CXXC pairs</t>
  </si>
  <si>
    <t>ABC-type cobalt transport system, periplasmic component</t>
  </si>
  <si>
    <t>Predicted ATPase (PP-loop superfamily)</t>
  </si>
  <si>
    <t>DNA-binding protein, stimulates sugar fermentation</t>
  </si>
  <si>
    <t>Uncharacterized protein predicted to be involved in DNA repair (RAMP superfamily)</t>
  </si>
  <si>
    <t>Predicted secreted hydrolase</t>
  </si>
  <si>
    <t>ATPases involved in chromosome partitioning</t>
  </si>
  <si>
    <t>Membrane-bound serine protease (ClpP class)</t>
  </si>
  <si>
    <t>Predicted acetyltransferase</t>
  </si>
  <si>
    <t>Adenylate cyclase, family 3 (some proteins contain HAMP domain)</t>
  </si>
  <si>
    <t>Predicted EndoIII-related endonuclease</t>
  </si>
  <si>
    <t>Transcriptional accessory protein</t>
  </si>
  <si>
    <t>Fe-S-cluster-containing hydrogenase components 2</t>
  </si>
  <si>
    <t>Predicted periplasmic ligand-binding sensor domain</t>
  </si>
  <si>
    <t>Ribosomal protein L7/L12</t>
  </si>
  <si>
    <t>Transglutaminase-like enzymes, putative cysteine proteases</t>
  </si>
  <si>
    <t>Pectate lyase</t>
  </si>
  <si>
    <t>Phosphate/sulphate permeases</t>
  </si>
  <si>
    <t>Chloride channel protein EriC</t>
  </si>
  <si>
    <t>Tryptophan-rich sensory protein (mitochondrial benzodiazepine receptor homolog)</t>
  </si>
  <si>
    <t>Uncharacterized phage-encoded protein</t>
  </si>
  <si>
    <t>Bacteriophytochrome (light-regulated signal transduction histidine kinase)</t>
  </si>
  <si>
    <t>Cell wall hydrolyses involved in spore germination</t>
  </si>
  <si>
    <t>Ribosomal protein L32E</t>
  </si>
  <si>
    <t>Predicted translation initiation factor 2B subunit, eIF-2B alpha/beta/delta family</t>
  </si>
  <si>
    <t>Phosphatidylserine/phosphatidylglycerophosphate/cardiolipin synthases and related enzymes</t>
  </si>
  <si>
    <t>Formate hydrogenlyase subunit 3/Multisubunit Na+/H+ antiporter, MnhD subunit</t>
  </si>
  <si>
    <t>SAM-dependent methyltransferases</t>
  </si>
  <si>
    <t>ABC-type nitrate/sulfonate/bicarbonate transport systems, periplasmic components</t>
  </si>
  <si>
    <t>Carbonic anhydrases/acetyltransferases, isoleucine patch superfamily</t>
  </si>
  <si>
    <t>Membrane protein involved in the export of O-antigen and teichoic acid</t>
  </si>
  <si>
    <t>dTDP-glucose pyrophosphorylase</t>
  </si>
  <si>
    <t>4-aminobutyrate aminotransferase and related aminotransferases</t>
  </si>
  <si>
    <t>Putative virion core protein (lumpy skin disease virus)</t>
  </si>
  <si>
    <t>Methionine synthase I, cobalamin-binding domain</t>
  </si>
  <si>
    <t>Uncharacterized membrane-anchored protein</t>
  </si>
  <si>
    <t>Predicted metal-dependent hydrolase (urease superfamily)</t>
  </si>
  <si>
    <t>Zn-ribbon containing protein</t>
  </si>
  <si>
    <t>Anti-anti-sigma regulatory factor (antagonist of anti-sigma factor)</t>
  </si>
  <si>
    <t>Predicted ATPase with chaperone activity</t>
  </si>
  <si>
    <t>Tartrate dehydratase beta subunit/Fumarate hydratase class I, C-terminal domain</t>
  </si>
  <si>
    <t>Predicted phosphoesterase</t>
  </si>
  <si>
    <t>Predicted metal-dependent hydrolase of the TIM-barrel fold</t>
  </si>
  <si>
    <t>Flp pilus assembly protein TadB</t>
  </si>
  <si>
    <t>Uncharacterized NAD(FAD)-dependent dehydrogenases</t>
  </si>
  <si>
    <t>Nitrous oxidase accessory protein</t>
  </si>
  <si>
    <t>Transcriptional regulator containing an amidase domain and an AraC-type DNA-binding HTH domain</t>
  </si>
  <si>
    <t>ABC-type metal ion transport system, periplasmic component/surface antigen</t>
  </si>
  <si>
    <t>Sulfite oxidase and related enzymes</t>
  </si>
  <si>
    <t>5-formyltetrahydrofolate cyclo-ligase</t>
  </si>
  <si>
    <t>Mannose-6-phosphate isomerase</t>
  </si>
  <si>
    <t>Uncharacterized ABC-type transport system, permease component</t>
  </si>
  <si>
    <t>Superfamily I DNA and RNA helicases</t>
  </si>
  <si>
    <t>Predicted periplasmic solute-binding protein</t>
  </si>
  <si>
    <t>Uncharacterized protein involved in propionate catabolism</t>
  </si>
  <si>
    <t>Selenocysteine lyase</t>
  </si>
  <si>
    <t>Deoxycytidine deaminase</t>
  </si>
  <si>
    <t>Carbonic anhydrase</t>
  </si>
  <si>
    <t>Long-chain acyl-CoA synthetases (AMP-forming)</t>
  </si>
  <si>
    <t>Predicted nucleic acid-binding protein, contains PIN domain</t>
  </si>
  <si>
    <t>Molybdopterin-guanine dinucleotide biosynthesis protein</t>
  </si>
  <si>
    <t>dTDP-4-dehydrorhamnose 3,5-epimerase and related enzymes</t>
  </si>
  <si>
    <t>Glycerol uptake facilitator and related permeases (Major Intrinsic Protein Family)</t>
  </si>
  <si>
    <t>Predicted subunit of the Multisubunit Na+/H+ antiporter</t>
  </si>
  <si>
    <t>Fe-S oxidoreductase</t>
  </si>
  <si>
    <t>Uncharacterized conserved protein, homolog of nitrogen regulatory protein PII</t>
  </si>
  <si>
    <t>Alpha-glucuronidase</t>
  </si>
  <si>
    <t>ATPase components of various ABC-type transport systems, contain duplicated ATPase</t>
  </si>
  <si>
    <t>Zn-dependent proteases</t>
  </si>
  <si>
    <t>Nucleoside-diphosphate-sugar pyrophosphorylase involved in lipopolysaccharide biosynthesis/translation initiation factor 2B, gamma/epsilon subunits (eIF-2Bgamma/eIF-2Bepsilon)</t>
  </si>
  <si>
    <t>Predicted acyltransferases</t>
  </si>
  <si>
    <t>Archaeal flavoproteins</t>
  </si>
  <si>
    <t>DNA or RNA helicases of superfamily II</t>
  </si>
  <si>
    <t>Flagellar biosynthesis pathway, component FlhB</t>
  </si>
  <si>
    <t>Putative primosome component and related proteins</t>
  </si>
  <si>
    <t>Predicted restriction endonuclease</t>
  </si>
  <si>
    <t>Gamma-aminobutyrate permease and related permeases</t>
  </si>
  <si>
    <t>26S proteasome regulatory complex component</t>
  </si>
  <si>
    <t>Predicted permease</t>
  </si>
  <si>
    <t>Biotin synthase and related enzymes</t>
  </si>
  <si>
    <t>Molecular chaperone (small heat shock protein)</t>
  </si>
  <si>
    <t>Uncharacterized metal-binding protein conserved in archaea</t>
  </si>
  <si>
    <t>Thiol:disulfide interchange protein</t>
  </si>
  <si>
    <t>Formate hydrogenlyase subunit 4</t>
  </si>
  <si>
    <t>DNA-directed RNA polymerase, subunit N (RpoN/RPB10)</t>
  </si>
  <si>
    <t>FOG: CBS domain</t>
  </si>
  <si>
    <t>Phosphotransferase system IIC components, glucose/maltose/N-acetylglucosamine-specific</t>
  </si>
  <si>
    <t>Predicted membrane-bound metal-dependent hydrolases</t>
  </si>
  <si>
    <t>2-keto-4-pentenoate hydratase/2-oxohepta-3-ene-1,7-dioic acid hydratase (catechol pathway)</t>
  </si>
  <si>
    <t>Dinucleotide-utilizing enzymes involved in molybdopterin and thiamine biosynthesis family 2</t>
  </si>
  <si>
    <t>Single-stranded DNA-specific exonuclease</t>
  </si>
  <si>
    <t>3-dehydroquinate dehydratase</t>
  </si>
  <si>
    <t>Preprotein translocase subunit Sec61beta</t>
  </si>
  <si>
    <t>Diphthamide biosynthesis methyltransferase</t>
  </si>
  <si>
    <t>Predicted hydrolases or acyltransferases (alpha/beta hydrolase superfamily)</t>
  </si>
  <si>
    <t>Putative arginyl-tRNA:protein arginylyltransferase</t>
  </si>
  <si>
    <t>Ferredoxin-thioredoxin reductase, catalytic subunit</t>
  </si>
  <si>
    <t>Acyl-coenzyme A synthetases/AMP-(fatty) acid ligases</t>
  </si>
  <si>
    <t>Cell cycle control protein</t>
  </si>
  <si>
    <t>Cytidylyltransferase</t>
  </si>
  <si>
    <t>Lysophospholipase</t>
  </si>
  <si>
    <t>Restriction endonuclease S subunits</t>
  </si>
  <si>
    <t>Predicted subunit of tRNA(5-methylaminomethyl-2-thiouridylate) methyltransferase, contains the PP-loop ATPase domain</t>
  </si>
  <si>
    <t>NAD-specific glutamate dehydrogenase</t>
  </si>
  <si>
    <t>1,4-dihydroxy-2-naphthoate octaprenyltransferase</t>
  </si>
  <si>
    <t>Uncharacterized Fe-S protein PflX, homolog of pyruvate formate lyase activating proteins</t>
  </si>
  <si>
    <t>RNase P/RNase MRP subunit POP5</t>
  </si>
  <si>
    <t>Pyrroline-5-carboxylate reductase</t>
  </si>
  <si>
    <t>Predicted metal-dependent protease of the PAD1/JAB1 superfamily</t>
  </si>
  <si>
    <t>Uncharacterized conserved protein, contains CCCH-type Zn-finger protein</t>
  </si>
  <si>
    <t>Prephenate dehydrogenase</t>
  </si>
  <si>
    <t>Adenylate cyclase, class 2 (thermophilic)</t>
  </si>
  <si>
    <t>Ornithine/acetylornithine aminotransferase</t>
  </si>
  <si>
    <t>Predicted archaeal kinase</t>
  </si>
  <si>
    <t>Predicted ATPases of PP-loop superfamily</t>
  </si>
  <si>
    <t>Predicted transcription factor, homolog of eukaryotic MBF1</t>
  </si>
  <si>
    <t>Ribosomal protein S27AE</t>
  </si>
  <si>
    <t>Uncharacterized protein related to Endonuclease III</t>
  </si>
  <si>
    <t>NAD/NADP transhydrogenase alpha subunit</t>
  </si>
  <si>
    <t>Predicted ATPase</t>
  </si>
  <si>
    <t>Uncharacterized proteins of PilT N-term./Vapc superfamily</t>
  </si>
  <si>
    <t>Putative exporter of polyketide antibiotics</t>
  </si>
  <si>
    <t>Siderophore synthetase component</t>
  </si>
  <si>
    <t>Protein-tyrosine-phosphatase</t>
  </si>
  <si>
    <t>Fibrillarin-like rRNA methylase</t>
  </si>
  <si>
    <t>Glutamyl-tRNA reductase</t>
  </si>
  <si>
    <t>ATPase involved in DNA repair</t>
  </si>
  <si>
    <t>Uncharacterized Fe-S oxidoreductase</t>
  </si>
  <si>
    <t>Putative enzyme of poly-gamma-glutamate biosynthesis (capsule formation)</t>
  </si>
  <si>
    <t>Predicted GTPase</t>
  </si>
  <si>
    <t>Multisubunit Na+/H+ antiporter, MnhC subunit</t>
  </si>
  <si>
    <t>Predicted metal-binding protein</t>
  </si>
  <si>
    <t>Nitric oxide reductase activation protein</t>
  </si>
  <si>
    <t>Zonula occludens toxin</t>
  </si>
  <si>
    <t>5'-3' exonuclease (including N-terminal domain of PolI)</t>
  </si>
  <si>
    <t>Signal recognition particle 19 kDa protein</t>
  </si>
  <si>
    <t>Predicted methyltransferase</t>
  </si>
  <si>
    <t>Uncharacterized conserved protein, contains RING Zn-finger</t>
  </si>
  <si>
    <t>Universal stress protein UspA and related nucleotide-binding proteins</t>
  </si>
  <si>
    <t>Precorrin-2 methylase</t>
  </si>
  <si>
    <t>Predicted DNA alkylation repair enzyme</t>
  </si>
  <si>
    <t>Deoxyinosine 3'endonuclease (endonuclease V)</t>
  </si>
  <si>
    <t>Predicted soluble lytic transglycosylase fused to an ABC-type amino acid-binding protein</t>
  </si>
  <si>
    <t>Folate-dependent phosphoribosylglycinamide formyltransferase PurN</t>
  </si>
  <si>
    <t>Queuine/archaeosine tRNA-ribosyltransferase</t>
  </si>
  <si>
    <t>Ribosomal protein L31E</t>
  </si>
  <si>
    <t>Predicted hydrolase of the metallo-beta-lactamase superfamily</t>
  </si>
  <si>
    <t>Predicted membrane protein/domain</t>
  </si>
  <si>
    <t>Predicted permease, cadmium resistance protein</t>
  </si>
  <si>
    <t>Origin recognition complex, subunit 2</t>
  </si>
  <si>
    <t>Predicted RNA-binding protein, contains THUMP domain</t>
  </si>
  <si>
    <t>Peroxiredoxin</t>
  </si>
  <si>
    <t>Predicted hydrolases of HD superfamily</t>
  </si>
  <si>
    <t>Tfp pilus assembly protein PilX</t>
  </si>
  <si>
    <t>Cobalamin biosynthesis protein CobD/CbiB</t>
  </si>
  <si>
    <t>Glutamine amidotransferase</t>
  </si>
  <si>
    <t>GMP synthase - Glutamine amidotransferase domain</t>
  </si>
  <si>
    <t>Uncharacterized membrane protein</t>
  </si>
  <si>
    <t>Cytosine/adenosine deaminases</t>
  </si>
  <si>
    <t>Cell division protein</t>
  </si>
  <si>
    <t>Di- and tricarboxylate transporters</t>
  </si>
  <si>
    <t>Sulfite reductase, alpha subunit (flavoprotein)</t>
  </si>
  <si>
    <t>Ribosomal protein L15E</t>
  </si>
  <si>
    <t>Putative translation initiation inhibitor, yjgF family</t>
  </si>
  <si>
    <t>Uncharacterized enzyme of heme biosynthesis</t>
  </si>
  <si>
    <t>Flagellar biosynthesis pathway, component FlhA</t>
  </si>
  <si>
    <t>Hydrogenase/urease accessory protein</t>
  </si>
  <si>
    <t>Sugar kinases, ribokinase family</t>
  </si>
  <si>
    <t>Primosomal protein N' (replication factor Y) - superfamily II helicase</t>
  </si>
  <si>
    <t>RNase P subunit RPR2</t>
  </si>
  <si>
    <t>Ribose 5-phosphate isomerase</t>
  </si>
  <si>
    <t>Uncharacterized lipoprotein</t>
  </si>
  <si>
    <t>Asp-tRNAAsn/Glu-tRNAGln amidotransferase C subunit</t>
  </si>
  <si>
    <t>Flp pilus assembly protein TadG</t>
  </si>
  <si>
    <t>Predicted N-acetylglucosaminyl transferase</t>
  </si>
  <si>
    <t>Cytosine/uracil/thiamine/allantoin permeases</t>
  </si>
  <si>
    <t>Putative regulator of cell autolysis</t>
  </si>
  <si>
    <t>Methyl coenzyme M reductase, subunit C</t>
  </si>
  <si>
    <t>NMD protein affecting ribosome stability and mRNA decay</t>
  </si>
  <si>
    <t>Aconitase B</t>
  </si>
  <si>
    <t>Predicted thioredoxin/glutaredoxin</t>
  </si>
  <si>
    <t>DNA repair proteins</t>
  </si>
  <si>
    <t>Predicted ATP-dependent protease</t>
  </si>
  <si>
    <t>Predicted HD superfamily hydrolase</t>
  </si>
  <si>
    <t>ABC-type cobalt transport system, permease component CbiQ and related transporters</t>
  </si>
  <si>
    <t>Metal-dependent hydrolases of the beta-lactamase superfamily II</t>
  </si>
  <si>
    <t>Predicted phosphoesterases, related to the Icc protein</t>
  </si>
  <si>
    <t>ATP-dependent Lon protease, bacterial type</t>
  </si>
  <si>
    <t>Phosphatidylglycerophosphate synthase</t>
  </si>
  <si>
    <t>Ni,Fe-hydrogenase maturation factor</t>
  </si>
  <si>
    <t>Predicted exosome subunit/U3 small nucleolar ribonucleoprotein (snoRNP) component, contains IMP4 domain</t>
  </si>
  <si>
    <t>Thiamine monophosphate kinase</t>
  </si>
  <si>
    <t>Pyruvate-formate lyase-activating enzyme</t>
  </si>
  <si>
    <t>Predicted hydrolase (HAD superfamily)</t>
  </si>
  <si>
    <t>Imidazolonepropionase and related amidohydrolases</t>
  </si>
  <si>
    <t>3-isopropylmalate dehydratase large subunit</t>
  </si>
  <si>
    <t>ATP-dependent exoDNAse (exonuclease V) beta subunit (contains helicase and exonuclease domains)</t>
  </si>
  <si>
    <t>Metal-dependent amidase/aminoacylase/carboxypeptidase</t>
  </si>
  <si>
    <t>Predicted DNA-binding protein with the Helix-hairpin-helix motif</t>
  </si>
  <si>
    <t>Importin beta-related nuclear transport receptor</t>
  </si>
  <si>
    <t>Membrane-associated phospholipid phosphatase</t>
  </si>
  <si>
    <t>Predicted transcriptional regulator, consists of a Zn-ribbon and ATP-cone domains</t>
  </si>
  <si>
    <t>Negative regulator of sigma E activity</t>
  </si>
  <si>
    <t>Mg/Co/Ni transporter MgtE (contains CBS domain)</t>
  </si>
  <si>
    <t>Ribose/xylose/arabinose/galactoside ABC-type transport systems, permease components</t>
  </si>
  <si>
    <t>Ribosomal protein L29</t>
  </si>
  <si>
    <t>Uncharacterized protein involved in methicillin resistance</t>
  </si>
  <si>
    <t>Predicted thiamine-pyrophosphate-binding protein</t>
  </si>
  <si>
    <t>Flagellar basal body-associated protein</t>
  </si>
  <si>
    <t>Prefoldin, chaperonin cofactor</t>
  </si>
  <si>
    <t>Ribosomal protein L34E</t>
  </si>
  <si>
    <t>Protein-L-isoaspartate carboxylmethyltransferase</t>
  </si>
  <si>
    <t>Serine acetyltransferase</t>
  </si>
  <si>
    <t>Asparagine synthase (glutamine-hydrolyzing)</t>
  </si>
  <si>
    <t>Amidases related to nicotinamidase</t>
  </si>
  <si>
    <t>Uncharacterized conserved protein, contains S4-like domain</t>
  </si>
  <si>
    <t>Predicted unusual protein kinase</t>
  </si>
  <si>
    <t>Protein containing a metal-binding domain shared with formylmethanofuran dehydrogenase subunit E</t>
  </si>
  <si>
    <t>Tryptophanyl-tRNA synthetase</t>
  </si>
  <si>
    <t>Flp pilus assembly protein TadC</t>
  </si>
  <si>
    <t>ABC-type Mn2+/Zn2+ transport systems, permease components</t>
  </si>
  <si>
    <t>Phosphoribosyl-AMP cyclohydrolase</t>
  </si>
  <si>
    <t>DNA-directed RNA polymerase, subunit K/omega</t>
  </si>
  <si>
    <t>2-keto-3-deoxy-6-phosphogluconate aldolase</t>
  </si>
  <si>
    <t>Glutamate synthase domain 2</t>
  </si>
  <si>
    <t>ATP-dependent DNA ligase</t>
  </si>
  <si>
    <t>Nitrogen regulatory protein PII</t>
  </si>
  <si>
    <t>Mevalonate kinase</t>
  </si>
  <si>
    <t>Aspartate carbamoyltransferase, regulatory subunit</t>
  </si>
  <si>
    <t>Predicted nucleotide kinase (related to CMP and AMP kinases)</t>
  </si>
  <si>
    <t>Predicted bile acid beta-glucosidase</t>
  </si>
  <si>
    <t>ATP-dependent DNA ligase, homolog of eukaryotic ligase III</t>
  </si>
  <si>
    <t>Translation initiation factor 1 (eIF-1/SUI1) and related proteins</t>
  </si>
  <si>
    <t>Soluble P-type ATPase</t>
  </si>
  <si>
    <t>C4-type Zn-finger protein</t>
  </si>
  <si>
    <t>Phosphatidylserine decarboxylase</t>
  </si>
  <si>
    <t>Putative intracellular protease/amidase</t>
  </si>
  <si>
    <t>Formamidopyrimidine-DNA glycosylase</t>
  </si>
  <si>
    <t>Putative threonine efflux protein</t>
  </si>
  <si>
    <t>Acyl-CoA synthetases (AMP-forming)/AMP-acid ligases II</t>
  </si>
  <si>
    <t>Molybdopterin converting factor, small subunit</t>
  </si>
  <si>
    <t>DnaJ-domain-containing proteins 1</t>
  </si>
  <si>
    <t>Predicted nucleotidyltransferase</t>
  </si>
  <si>
    <t>CDP-diglyceride synthetase</t>
  </si>
  <si>
    <t>Capsule polysaccharide export protein</t>
  </si>
  <si>
    <t>D-mannonate dehydratase</t>
  </si>
  <si>
    <t>DnaJ-class molecular chaperone with C-terminal Zn finger domain</t>
  </si>
  <si>
    <t>Predicted transcriptional regulator, contains C-terminal CBS domains</t>
  </si>
  <si>
    <t>Na+/phosphate symporter</t>
  </si>
  <si>
    <t>Methionyl-tRNA synthetase</t>
  </si>
  <si>
    <t>Preprotein translocase subunit SecY</t>
  </si>
  <si>
    <t>Dimethyladenosine transferase (rRNA methylation)</t>
  </si>
  <si>
    <t>Histidinol dehydrogenase</t>
  </si>
  <si>
    <t>Glucose/sorbosone dehydrogenases</t>
  </si>
  <si>
    <t>Negative regulator of septation ring formation</t>
  </si>
  <si>
    <t>Transcription initiation factor TFIIIB, Brf1 subunit/Transcription initiation factor TFIIB</t>
  </si>
  <si>
    <t>Cobyric acid synthase</t>
  </si>
  <si>
    <t>2-polyprenylphenol hydroxylase and related flavodoxin oxidoreductases</t>
  </si>
  <si>
    <t>Predicted ATP-utilizing enzyme (ATP-grasp superfamily)</t>
  </si>
  <si>
    <t>ABC-type phosphate/phosphonate transport system, permease component</t>
  </si>
  <si>
    <t>Mg-dependent DNase</t>
  </si>
  <si>
    <t>AAA ATPase containing von Willebrand factor type A (vWA) domain</t>
  </si>
  <si>
    <t>Predicted membrane-associated, metal-dependent hydrolase</t>
  </si>
  <si>
    <t>Methylated DNA-protein cysteine methyltransferase</t>
  </si>
  <si>
    <t>Predicted exporter</t>
  </si>
  <si>
    <t>Predicted nuclease of the RecB family</t>
  </si>
  <si>
    <t>Xanthosine triphosphate pyrophosphatase</t>
  </si>
  <si>
    <t>Predicted phosphatase</t>
  </si>
  <si>
    <t>F0F1-type ATP synthase, subunit c/Archaeal/vacuolar-type H+-ATPase, subunit K</t>
  </si>
  <si>
    <t>Glycogen debranching enzyme</t>
  </si>
  <si>
    <t>Predicted hydrolases of the HAD superfamily</t>
  </si>
  <si>
    <t>Deoxyribose-phosphate aldolase</t>
  </si>
  <si>
    <t>ABC-type dipeptide/oligopeptide/nickel transport systems, permease components</t>
  </si>
  <si>
    <t>ABC-type sugar transport systems, ATPase components</t>
  </si>
  <si>
    <t>Glycosyltransferases, probably involved in cell wall biogenesis</t>
  </si>
  <si>
    <t>Predicted ABC-type transport system involved in lysophospholipase L1 biosynthesis, permease component</t>
  </si>
  <si>
    <t>Signal transduction histidine kinase regulating citrate/malate metabolism</t>
  </si>
  <si>
    <t>Putative protein-S-isoprenylcysteine methyltransferase</t>
  </si>
  <si>
    <t>Histones H3 and H4</t>
  </si>
  <si>
    <t>Transcriptional regulator, effector-binding domain/component</t>
  </si>
  <si>
    <t>Uncharacterized protein encoded in toxicity protection region of plasmid R478, contains von Willebrand factor (vWF) domain</t>
  </si>
  <si>
    <t>Gas vesicle protein</t>
  </si>
  <si>
    <t>ABC-type uncharacterized transport system, permease component</t>
  </si>
  <si>
    <t>Predicted phosphotransacetylase</t>
  </si>
  <si>
    <t>Plasmid maintenance system antidote protein</t>
  </si>
  <si>
    <t>Histidyl-tRNA synthetase</t>
  </si>
  <si>
    <t>Predicted HD-superfamily hydrolase</t>
  </si>
  <si>
    <t>GTPase</t>
  </si>
  <si>
    <t>Phosphatidylglycerophosphatase A and related proteins</t>
  </si>
  <si>
    <t>Predicted Fe-S oxidoreductases</t>
  </si>
  <si>
    <t>Response regulator containing CheY-like receiver, AAA-type ATPase, and DNA-binding domains</t>
  </si>
  <si>
    <t>Phosphodiesterase/alkaline phosphatase D</t>
  </si>
  <si>
    <t>NaMN:DMB phosphoribosyltransferase</t>
  </si>
  <si>
    <t>Thiamine biosynthesis enzyme ThiH and related uncharacterized enzymes</t>
  </si>
  <si>
    <t>Predicted PP-loop superfamily ATPase</t>
  </si>
  <si>
    <t>Selenocysteine synthase [seryl-tRNASer selenium transferase]</t>
  </si>
  <si>
    <t>Predicted flavin-nucleotide-binding protein structurally related to pyridoxine 5'-phosphate oxidase</t>
  </si>
  <si>
    <t>Ribosomal protein L24</t>
  </si>
  <si>
    <t>Sec-independent protein secretion pathway component TatC</t>
  </si>
  <si>
    <t>Ethanolamine utilization cobalamin adenosyltransferase</t>
  </si>
  <si>
    <t>t-SNARE complex subunit, syntaxin</t>
  </si>
  <si>
    <t>Thymidylate kinase</t>
  </si>
  <si>
    <t>Cobalamin-5-phosphate synthase</t>
  </si>
  <si>
    <t>Nucleoside-diphosphate-sugar epimerases</t>
  </si>
  <si>
    <t>P pilus assembly protein, porin PapC</t>
  </si>
  <si>
    <t>Mg-chelatase subunit ChlI</t>
  </si>
  <si>
    <t>Permeases of the major facilitator superfamily</t>
  </si>
  <si>
    <t>Predicted ATP-dependent serine protease</t>
  </si>
  <si>
    <t>Mitochondrial DNA-directed RNA polymerase</t>
  </si>
  <si>
    <t>CO dehydrogenase/acetyl-CoA synthase epsilon subunit</t>
  </si>
  <si>
    <t>Non-ribosomal peptide synthetase modules and related proteins</t>
  </si>
  <si>
    <t>Diphthamide synthase subunit DPH2</t>
  </si>
  <si>
    <t>Predicted metal-dependent phosphoesterases (PHP family)</t>
  </si>
  <si>
    <t>Predicted enzyme related to lactoylglutathione lyase</t>
  </si>
  <si>
    <t>Uncharacterized Rossmann fold enzyme</t>
  </si>
  <si>
    <t>Periplasmic glycine betaine/choline-binding (lipo)protein of an ABC-type transport system (osmoprotectant binding protein)</t>
  </si>
  <si>
    <t>Kef-type K+ transport systems, membrane components</t>
  </si>
  <si>
    <t>Predicted prefoldin, molecular chaperone implicated in de novo protein folding</t>
  </si>
  <si>
    <t>Tetrahydromethanopterin S-methyltransferase, subunit F</t>
  </si>
  <si>
    <t>Preprotein translocase subunit SecD</t>
  </si>
  <si>
    <t>Penicillin-binding protein-related factor A, putative recombinase</t>
  </si>
  <si>
    <t>N-Dimethylarginine dimethylaminohydrolase</t>
  </si>
  <si>
    <t>Uncharacterized protein containing caspase domain</t>
  </si>
  <si>
    <t>Uncharacterized protein involved in chromosome partitioning</t>
  </si>
  <si>
    <t>Molybdenum cofactor biosynthesis enzyme</t>
  </si>
  <si>
    <t>2'-5' RNA ligase</t>
  </si>
  <si>
    <t>Ribosomal protein S24E</t>
  </si>
  <si>
    <t>Archaeal/vacuolar-type H+-ATPase subunit I</t>
  </si>
  <si>
    <t>Predicted redox protein, regulator of disulfide bond formation</t>
  </si>
  <si>
    <t>Predicted metal-sulfur cluster biosynthetic enzyme</t>
  </si>
  <si>
    <t>Glutamate dehydrogenase/leucine dehydrogenase</t>
  </si>
  <si>
    <t>Cytosine deaminase and related metal-dependent hydrolases</t>
  </si>
  <si>
    <t>Cell surface protein</t>
  </si>
  <si>
    <t>Quinolinate synthase</t>
  </si>
  <si>
    <t>Molybdopterin-guanine dinucleotide biosynthesis protein A</t>
  </si>
  <si>
    <t>DNA helicase TIP49, TBP-interacting protein</t>
  </si>
  <si>
    <t>Archaeal Glu-tRNAGln amidotransferase subunit E (contains GAD domain)</t>
  </si>
  <si>
    <t>ABC-type Fe3+-siderophore transport system, permease component</t>
  </si>
  <si>
    <t>Flagellar biosynthesis pathway, component FliP</t>
  </si>
  <si>
    <t>Ribosomal protein L14E/L6E/L27E</t>
  </si>
  <si>
    <t>Pyruvate:ferredoxin oxidoreductase and related 2-oxoacid:ferredoxin oxidoreductases, beta subunit</t>
  </si>
  <si>
    <t>L-lactate dehydrogenase (FMN-dependent) and related alpha-hydroxy acid dehydrogenases</t>
  </si>
  <si>
    <t>Periplasmic serine proteases (ClpP class)</t>
  </si>
  <si>
    <t>Glutamate synthase domain 3</t>
  </si>
  <si>
    <t>UDP-N-acetyl-D-mannosaminuronate dehydrogenase</t>
  </si>
  <si>
    <t>Fe2+ transport system protein B</t>
  </si>
  <si>
    <t>Phage terminase large subunit</t>
  </si>
  <si>
    <t>Nucleoside phosphorylase</t>
  </si>
  <si>
    <t>Acetyltransferases, including N-acetylases of ribosomal proteins</t>
  </si>
  <si>
    <t>Sortase (surface protein transpeptidase)</t>
  </si>
  <si>
    <t>Protein prenyltransferase, alpha subunit</t>
  </si>
  <si>
    <t>Cobyrinic acid a,c-diamide synthase</t>
  </si>
  <si>
    <t>Pyruvate:ferredoxin oxidoreductase and related 2-oxoacid:ferredoxin oxidoreductases, alpha subunit</t>
  </si>
  <si>
    <t>Anthranilate phosphoribosyltransferase</t>
  </si>
  <si>
    <t>Zn-dependent protease with chaperone function</t>
  </si>
  <si>
    <t>3-hydroxyisobutyrate dehydrogenase and related beta-hydroxyacid dehydrogenases</t>
  </si>
  <si>
    <t>Holliday junction resolvase - archaeal type</t>
  </si>
  <si>
    <t>20S proteasome, alpha and beta subunits</t>
  </si>
  <si>
    <t>Predicted Fe-S protein</t>
  </si>
  <si>
    <t>Prephenate dehydratase</t>
  </si>
  <si>
    <t>Phosphoribosylcarboxyaminoimidazole (NCAIR) mutase</t>
  </si>
  <si>
    <t>NCAIR mutase (PurE)-related proteins</t>
  </si>
  <si>
    <t>Predicted protease</t>
  </si>
  <si>
    <t>Homoserine acetyltransferase</t>
  </si>
  <si>
    <t>Precorrin-4 methylase</t>
  </si>
  <si>
    <t>Glutamate-1-semialdehyde aminotransferase</t>
  </si>
  <si>
    <t>Predicted DNA-binding proteins</t>
  </si>
  <si>
    <t>Acetylglutamate semialdehyde dehydrogenase</t>
  </si>
  <si>
    <t>Predicted phosphate-binding enzymes, TIM-barrel fold</t>
  </si>
  <si>
    <t>Exonuclease III</t>
  </si>
  <si>
    <t>Predicted exosome subunit</t>
  </si>
  <si>
    <t>Na+-transporting methylmalonyl-CoA/oxaloacetate decarboxylase, beta subunit</t>
  </si>
  <si>
    <t>Preprotein translocase subunit SecF</t>
  </si>
  <si>
    <t>Predicted archaeal kinase (sugar kinase superfamily)</t>
  </si>
  <si>
    <t>Outer membrane cobalamin receptor protein</t>
  </si>
  <si>
    <t>Isopropylmalate/homocitrate/citramalate synthases</t>
  </si>
  <si>
    <t>UDP-glucose 4-epimerase</t>
  </si>
  <si>
    <t>Predicted RNA-binding protein containing KH domain, possibly ribosomal protein</t>
  </si>
  <si>
    <t>Precorrin-6B methylase 2</t>
  </si>
  <si>
    <t>Succinyl-CoA synthetase, alpha subunit</t>
  </si>
  <si>
    <t>Imidazoleglycerol-phosphate dehydratase</t>
  </si>
  <si>
    <t>Ni,Fe-hydrogenase III large subunit</t>
  </si>
  <si>
    <t>Glycyl-tRNA synthetase (class II)</t>
  </si>
  <si>
    <t>Isoleucyl-tRNA synthetase</t>
  </si>
  <si>
    <t>Archaeal DNA polymerase II, small subunit/DNA polymerase delta, subunit B</t>
  </si>
  <si>
    <t>NAD-dependent aldehyde dehydrogenases</t>
  </si>
  <si>
    <t>Predicted DNA-binding protein containing PIN domain</t>
  </si>
  <si>
    <t>Heterodisulfide reductase, subunit A and related polyferredoxins</t>
  </si>
  <si>
    <t>Orotidine-5'-phosphate decarboxylase</t>
  </si>
  <si>
    <t>Topoisomerase IA</t>
  </si>
  <si>
    <t>DNA-binding protein</t>
  </si>
  <si>
    <t>Adenylosuccinate lyase</t>
  </si>
  <si>
    <t>Glutamine synthetase</t>
  </si>
  <si>
    <t>CO dehydrogenase/acetyl-CoA synthase alpha subunit</t>
  </si>
  <si>
    <t>Archaeal fructose-1,6-bisphosphatase and related enzymes of inositol monophosphatase family</t>
  </si>
  <si>
    <t>Predicted ATPase of the ABC class</t>
  </si>
  <si>
    <t>Thymidylate synthase</t>
  </si>
  <si>
    <t>Glutamate decarboxylase and related PLP-dependent proteins</t>
  </si>
  <si>
    <t>GTPase SAR1 and related small G proteins</t>
  </si>
  <si>
    <t>Thiamine biosynthesis ATP pyrophosphatase</t>
  </si>
  <si>
    <t>Translation initiation factor 2, beta subunit (eIF-2beta)/eIF-5 N-terminal domain</t>
  </si>
  <si>
    <t>Seryl-tRNA synthetase</t>
  </si>
  <si>
    <t>Micrococcal nuclease (thermonuclease) homologs</t>
  </si>
  <si>
    <t>DNA-directed RNA polymerase, beta subunit/140 kD subunit</t>
  </si>
  <si>
    <t>4-hydroxybenzoate synthetase (chorismate lyase)</t>
  </si>
  <si>
    <t>Signal recognition particle GTPase</t>
  </si>
  <si>
    <t>Transcriptional regulators containing a DNA-binding HTH domain and an aminotransferase domain (MocR family) and their eukaryotic orthologs</t>
  </si>
  <si>
    <t>Archaea-specific pyridoxal phosphate-dependent enzymes</t>
  </si>
  <si>
    <t>Nicotinic acid phosphoribosyltransferase</t>
  </si>
  <si>
    <t>tRNA(1-methyladenosine) methyltransferase and related methyltransferases</t>
  </si>
  <si>
    <t>Histidinol phosphatase and related hydrolases of the PHP family</t>
  </si>
  <si>
    <t>Mismatch repair ATPase (MutS family)</t>
  </si>
  <si>
    <t>3-polyprenyl-4-hydroxybenzoate decarboxylase and related decarboxylases</t>
  </si>
  <si>
    <t>HD superfamily phosphohydrolases</t>
  </si>
  <si>
    <t>Glutamine phosphoribosylpyrophosphate amidotransferase</t>
  </si>
  <si>
    <t>Valyl-tRNA synthetase</t>
  </si>
  <si>
    <t>Nicotinamide mononucleotide adenylyltransferase</t>
  </si>
  <si>
    <t>Septin family protein</t>
  </si>
  <si>
    <t>Demethylmenaquinone methyltransferase</t>
  </si>
  <si>
    <t>Tyrosyl-tRNA synthetase</t>
  </si>
  <si>
    <t>Predicted phosphoglycerate mutase, AP superfamily</t>
  </si>
  <si>
    <t>Helicase subunit of the DNA excision repair complex</t>
  </si>
  <si>
    <t>Metal-dependent hydrolases of the beta-lactamase superfamily III</t>
  </si>
  <si>
    <t>Predicted dehydrogenases and related proteins</t>
  </si>
  <si>
    <t>FOG: WD40-like repeat</t>
  </si>
  <si>
    <t>Glutamyl- and glutaminyl-tRNA synthetases</t>
  </si>
  <si>
    <t>Uncharacterized vancomycin resistance protein</t>
  </si>
  <si>
    <t>Predicted RNA-binding protein containing a C-terminal EMAP domain</t>
  </si>
  <si>
    <t>Uncharacterized integral membrane protein</t>
  </si>
  <si>
    <t>Predicted archaeal membrane protein</t>
  </si>
  <si>
    <t>Ribosomal protein S19</t>
  </si>
  <si>
    <t>Cobalamin biosynthesis protein CbiG</t>
  </si>
  <si>
    <t>Translation initiation factor 1 (IF-1)</t>
  </si>
  <si>
    <t>ATP-dependent protease HslVU (ClpYQ), peptidase subunit</t>
  </si>
  <si>
    <t>Porphobilinogen deaminase</t>
  </si>
  <si>
    <t>Predicted ATPase or kinase</t>
  </si>
  <si>
    <t>Uroporphyrinogen-III methylase</t>
  </si>
  <si>
    <t>Periplasmic protein TonB, links inner and outer membranes</t>
  </si>
  <si>
    <t>Molybdopterin converting factor, large subunit</t>
  </si>
  <si>
    <t>Chorismate synthase</t>
  </si>
  <si>
    <t>Tetrahydromethanopterin S-methyltransferase, subunit A</t>
  </si>
  <si>
    <t>Pyruvate/oxaloacetate carboxyltransferase</t>
  </si>
  <si>
    <t>Urocanate hydratase</t>
  </si>
  <si>
    <t>Ornithine carbamoyltransferase</t>
  </si>
  <si>
    <t>Predicted integral membrane metal-binding protein</t>
  </si>
  <si>
    <t>ABC-type Fe3+-citrate transport system, periplasmic component</t>
  </si>
  <si>
    <t>Predicted RNA-binding protein (consists of S1 domain and a Zn-ribbon domain)</t>
  </si>
  <si>
    <t>2-phosphoglycerate kinase</t>
  </si>
  <si>
    <t>Superfamily I DNA and RNA helicases and helicase subunits</t>
  </si>
  <si>
    <t>Nitric oxide synthase, oxygenase domain</t>
  </si>
  <si>
    <t>Putative N-acetylmannosamine-6-phosphate epimerase</t>
  </si>
  <si>
    <t>Cobalamin biosynthesis protein CobN and related Mg-chelatases</t>
  </si>
  <si>
    <t>Superfamily II DNA and RNA helicases</t>
  </si>
  <si>
    <t>Archaeal/vacuolar-type H+-ATPase subunit D</t>
  </si>
  <si>
    <t>Phage-related tail protein</t>
  </si>
  <si>
    <t>Putative Zn-dependent protease, contains TPR repeats</t>
  </si>
  <si>
    <t>5-enolpyruvylshikimate-3-phosphate synthase</t>
  </si>
  <si>
    <t>Tetrahydromethanopterin S-methyltransferase, subunit B</t>
  </si>
  <si>
    <t>Superfamily II helicase</t>
  </si>
  <si>
    <t>Soluble cytochrome b562</t>
  </si>
  <si>
    <t>Heterodisulfide reductase, subunit B</t>
  </si>
  <si>
    <t>Predicted sugar phosphate isomerase involved in capsule formation</t>
  </si>
  <si>
    <t>Dihydroxyacid dehydratase/phosphogluconate dehydratase</t>
  </si>
  <si>
    <t>Phenylalanyl-tRNA synthetase alpha subunit (archaeal type)</t>
  </si>
  <si>
    <t>Uncharacterized archaeal kinase related to aspartokinases, uridylate kinases</t>
  </si>
  <si>
    <t>Small-conductance mechanosensitive channel</t>
  </si>
  <si>
    <t>Ammonia permease</t>
  </si>
  <si>
    <t>Predicted phosphatases</t>
  </si>
  <si>
    <t>Small nuclear ribonucleoprotein (snRNP) homolog</t>
  </si>
  <si>
    <t>Amino acid transporters</t>
  </si>
  <si>
    <t>tRNA nucleotidyltransferase (CCA-adding enzyme)</t>
  </si>
  <si>
    <t>Predicted ATPase involved in replication control, Cdc46/Mcm family</t>
  </si>
  <si>
    <t>ADP-ribosylglycohydrolase</t>
  </si>
  <si>
    <t>Translation elongation factor EF-1beta</t>
  </si>
  <si>
    <t>Superfamily II helicase and inactivated derivatives</t>
  </si>
  <si>
    <t>Malic enzyme</t>
  </si>
  <si>
    <t>Transcription factor homologous to NACalpha-BTF3</t>
  </si>
  <si>
    <t>Co/Zn/Cd efflux system component</t>
  </si>
  <si>
    <t>Predicted pseudouridylate synthase</t>
  </si>
  <si>
    <t>Type I restriction-modification system methyltransferase subunit</t>
  </si>
  <si>
    <t>VAMP-associated protein involved in inositol metabolism</t>
  </si>
  <si>
    <t>Phosphoglyceromutase</t>
  </si>
  <si>
    <t>Chemotaxis protein histidine kinase and related kinases</t>
  </si>
  <si>
    <t>Putative translation factor (SUA5)</t>
  </si>
  <si>
    <t>Predicted ICC-like phosphoesterases</t>
  </si>
  <si>
    <t>Predicted hydrolase (metallo-beta-lactamase superfamily)</t>
  </si>
  <si>
    <t>Integral membrane protein (PIN domain superfamily)</t>
  </si>
  <si>
    <t>N-acyl-D-glucosamine 2-epimerase</t>
  </si>
  <si>
    <t>Mg-chelatase subunit ChlD</t>
  </si>
  <si>
    <t>Na+/H+-dicarboxylate symporters</t>
  </si>
  <si>
    <t>Undecaprenyl pyrophosphate synthase</t>
  </si>
  <si>
    <t>Predicted DNA-binding protein with an HTH domain</t>
  </si>
  <si>
    <t>Transcriptional regulator of a riboflavin/FAD biosynthetic operon</t>
  </si>
  <si>
    <t>Esterase/lipase</t>
  </si>
  <si>
    <t>ABC-type Co2+ transport system, permease component</t>
  </si>
  <si>
    <t>Transcription initiation factor IIE, alpha subunit</t>
  </si>
  <si>
    <t>Peptide chain release factor 1 (eRF1)</t>
  </si>
  <si>
    <t>Predicted GTPase, probable translation factor</t>
  </si>
  <si>
    <t>Phosphopentomutase</t>
  </si>
  <si>
    <t>mRNA deadenylase, exonuclease subunit and related nucleases</t>
  </si>
  <si>
    <t>RecG-like helicase</t>
  </si>
  <si>
    <t>Nitrous oxide reductase</t>
  </si>
  <si>
    <t>Predicted DNA-binding protein with PD1-like DNA-binding motif</t>
  </si>
  <si>
    <t>Mn2+ and Fe2+ transporters of the NRAMP family</t>
  </si>
  <si>
    <t>Acyl-CoA synthetase (NDP forming)</t>
  </si>
  <si>
    <t>Site-specific DNA methylase</t>
  </si>
  <si>
    <t>ABC-type sulfate transport system, permease component</t>
  </si>
  <si>
    <t>Methyl coenzyme M reductase, alpha subunit</t>
  </si>
  <si>
    <t>Ribosomal protein L37AE/L43A</t>
  </si>
  <si>
    <t>UDP-galactopyranose mutase</t>
  </si>
  <si>
    <t>Membrane-bound metallopeptidase</t>
  </si>
  <si>
    <t>Leucyl-tRNA synthetase</t>
  </si>
  <si>
    <t>Capsular polysaccharide biosynthesis protein</t>
  </si>
  <si>
    <t>Fe2+/Zn2+ uptake regulation proteins</t>
  </si>
  <si>
    <t>Protein containing von Willebrand factor type A (vWA) domain</t>
  </si>
  <si>
    <t>Metal-dependent proteases with possible chaperone activity</t>
  </si>
  <si>
    <t>RNA-binding protein of the Puf family, translational repressor</t>
  </si>
  <si>
    <t>Ni,Fe-hydrogenase III small subunit</t>
  </si>
  <si>
    <t>ABC-type Mn/Zn transport systems, ATPase component</t>
  </si>
  <si>
    <t>Ni2+-binding GTPase involved in regulation of expression and maturation of urease and hydrogenase</t>
  </si>
  <si>
    <t>Periplasmic component of the Tol biopolymer transport system</t>
  </si>
  <si>
    <t>Predicted transporter</t>
  </si>
  <si>
    <t>Predicted methyltransferases</t>
  </si>
  <si>
    <t>Osmosensitive K+ channel histidine kinase</t>
  </si>
  <si>
    <t>ACT-domain-containing protein, predicted allosteric regulator of homoserine dehydrogenase</t>
  </si>
  <si>
    <t>Uncharacterized protein required for formate dehydrogenase activity</t>
  </si>
  <si>
    <t>Squalene cyclase</t>
  </si>
  <si>
    <t>Nuclease subunit of the excinuclease complex</t>
  </si>
  <si>
    <t>Cellobiose phosphorylase</t>
  </si>
  <si>
    <t>Predicted outer membrane protein</t>
  </si>
  <si>
    <t>ATP-dependent Zn proteases</t>
  </si>
  <si>
    <t>Protoporphyrinogen oxidase</t>
  </si>
  <si>
    <t>3-methyladenine DNA glycosylase/8-oxoguanine DNA glycosylase</t>
  </si>
  <si>
    <t>Predicted flavoproteins</t>
  </si>
  <si>
    <t>Mannose-1-phosphate guanylyltransferase</t>
  </si>
  <si>
    <t>L-fucose isomerase and related proteins</t>
  </si>
  <si>
    <t>Actin-like ATPase involved in cell division</t>
  </si>
  <si>
    <t>Organic radical activating enzymes</t>
  </si>
  <si>
    <t>Archaea-specific RecJ-like exonuclease, contains DnaJ-type Zn finger domain</t>
  </si>
  <si>
    <t>Diaminopimelate decarboxylase</t>
  </si>
  <si>
    <t>Predicted dioxygenase</t>
  </si>
  <si>
    <t>Phosphoglycerol transferase and related proteins, alkaline phosphatase superfamily</t>
  </si>
  <si>
    <t>S-adenosylmethionine:tRNA-ribosyltransferase-isomerase (queuine synthetase)</t>
  </si>
  <si>
    <t>ABC-type phosphate transport system, ATPase component</t>
  </si>
  <si>
    <t>Predicted DNA-binding protein containing a Zn-ribbon domain</t>
  </si>
  <si>
    <t>Pyrrolidone-carboxylate peptidase (N-terminal pyroglutamyl peptidase)</t>
  </si>
  <si>
    <t>Predicted signal-transduction protein containing cAMP-binding and CBS domains</t>
  </si>
  <si>
    <t>Uncharacterized conserved protein related to MYG1 family</t>
  </si>
  <si>
    <t>Predicted nucleotide kinase</t>
  </si>
  <si>
    <t>Putative transcriptional repressor regulating G2/M transition</t>
  </si>
  <si>
    <t>Outer membrane protein W</t>
  </si>
  <si>
    <t>Siroheme synthase (precorrin-2 oxidase/ferrochelatase domain)</t>
  </si>
  <si>
    <t>6-pyruvoyl-tetrahydropterin synthase</t>
  </si>
  <si>
    <t>Phosphoribosyl-ATP pyrophosphohydrolase</t>
  </si>
  <si>
    <t>Ribosomal protein L20A (L18A)</t>
  </si>
  <si>
    <t>tRNA-(guanine-N1)-methyltransferase</t>
  </si>
  <si>
    <t>Predicted metal-dependent hydrolase</t>
  </si>
  <si>
    <t>Predicted glutamine amidotransferase</t>
  </si>
  <si>
    <t>Serine/threonine protein kinase involved in cell cycle control</t>
  </si>
  <si>
    <t>Beta-lactamase class C and other penicillin binding proteins</t>
  </si>
  <si>
    <t>Response regulators consisting of a CheY-like receiver domain and a winged-helix DNA-binding domain</t>
  </si>
  <si>
    <t>RNase P/RNase MRP subunit p30</t>
  </si>
  <si>
    <t>K+-transporting ATPase, A chain</t>
  </si>
  <si>
    <t>Ribosomal protein S8</t>
  </si>
  <si>
    <t>Uncharacterized protein involved in tolerance to divalent cations</t>
  </si>
  <si>
    <t>Uncharacterized protein involved in response to NO</t>
  </si>
  <si>
    <t>Arsenite efflux pump ACR3 and related permeases</t>
  </si>
  <si>
    <t>RNase P/RNase MRP subunit p29</t>
  </si>
  <si>
    <t>ABC-type xylose transport system, permease component</t>
  </si>
  <si>
    <t>Bifunctional PLP-dependent enzyme with beta-cystathionase and maltose regulon repressor activities</t>
  </si>
  <si>
    <t>Imidazoleglycerol-phosphate synthase</t>
  </si>
  <si>
    <t>Flp pilus assembly protein, pilin Flp</t>
  </si>
  <si>
    <t>Cellulase M and related proteins</t>
  </si>
  <si>
    <t>DNA polymerase III, alpha subunit (gram-positive type)</t>
  </si>
  <si>
    <t>Superfamily II DNA/RNA helicases, SNF2 family</t>
  </si>
  <si>
    <t>N2,N2-dimethylguanosine tRNA methyltransferase</t>
  </si>
  <si>
    <t>Glycerol dehydrogenase and related enzymes</t>
  </si>
  <si>
    <t>ABC-type uncharacterized transport system, ATPase component</t>
  </si>
  <si>
    <t>FOG: GAF domain</t>
  </si>
  <si>
    <t>Cytochrome c biogenesis protein</t>
  </si>
  <si>
    <t>Predicted acid phosphatase</t>
  </si>
  <si>
    <t>Predicted Zn-ribbon RNA-binding protein with a function in translation</t>
  </si>
  <si>
    <t>Coenzyme F420-reducing hydrogenase, beta subunit</t>
  </si>
  <si>
    <t>Pyridoxal phosphate biosynthesis protein</t>
  </si>
  <si>
    <t>Cytochrome c556</t>
  </si>
  <si>
    <t>Replicative DNA helicase</t>
  </si>
  <si>
    <t>Dihydrodipicolinate reductase</t>
  </si>
  <si>
    <t>Predicted RNA-binding protein (contains PUA domain)</t>
  </si>
  <si>
    <t>6Fe-6S prismane cluster-containing protein</t>
  </si>
  <si>
    <t>Predicted ATP-dependent endonuclease of the OLD family</t>
  </si>
  <si>
    <t>Short-chain alcohol dehydrogenase of unknown specificity</t>
  </si>
  <si>
    <t>UTP:GlnB (protein PII) uridylyltransferase</t>
  </si>
  <si>
    <t>Cysteinyl-tRNA synthetase</t>
  </si>
  <si>
    <t>Predicted DNA modification methylase</t>
  </si>
  <si>
    <t>Permeases of the drug/metabolite transporter (DMT) superfamily</t>
  </si>
  <si>
    <t>GTPase-activating protein that regulates ARFs (ADP-ribosylation factors), involved in ARF-mediated vesicular transport</t>
  </si>
  <si>
    <t>Uncharacterized protein conserved in bacteria, putative virulence factor</t>
  </si>
  <si>
    <t>ABC-type cobalamin/Fe3+-siderophores transport systems, ATPase components</t>
  </si>
  <si>
    <t>Ribosomal protein L44E</t>
  </si>
  <si>
    <t>Phosphate transport regulator (distant homolog of PhoU)</t>
  </si>
  <si>
    <t>Acetyltransferase (isoleucine patch superfamily)</t>
  </si>
  <si>
    <t>RNA-binding protein involved in rRNA processing</t>
  </si>
  <si>
    <t>Alanyl-tRNA synthetase</t>
  </si>
  <si>
    <t>Putative NADP-dependent oxidoreductases</t>
  </si>
  <si>
    <t>Glutathionylspermidine synthase</t>
  </si>
  <si>
    <t>Signal transduction histidine kinase involved in nitrogen fixation and metabolism regulation</t>
  </si>
  <si>
    <t>Putative regulatory, ligand-binding protein related to C-terminal domains of K+ channels</t>
  </si>
  <si>
    <t>Vesicle coat complex COPII, subunit SEC24/subunit SFB2/subunit SFB3</t>
  </si>
  <si>
    <t>Tryptophan synthase alpha chain</t>
  </si>
  <si>
    <t>Anthranilate/para-aminobenzoate synthases component I</t>
  </si>
  <si>
    <t>Archaeal serine proteases</t>
  </si>
  <si>
    <t>Phosphoribosylformylglycinamidine (FGAM) synthase, glutamine amidotransferase domain</t>
  </si>
  <si>
    <t>Putative periplasmic protein kinase ArgK and related GTPases of G3E family</t>
  </si>
  <si>
    <t>ABC-type uncharacterized transport system involved in gliding motility, auxiliary component</t>
  </si>
  <si>
    <t>Biopolymer transport protein</t>
  </si>
  <si>
    <t>Predicted Zn-ribbon RNA-binding protein</t>
  </si>
  <si>
    <t>Predicted metal-dependent hydrolases with the TIM-barrel fold</t>
  </si>
  <si>
    <t>Glutaredoxin and related proteins</t>
  </si>
  <si>
    <t>Riboflavin synthase beta-chain</t>
  </si>
  <si>
    <t>Acetylornithine deacetylase/Succinyl-diaminopimelate desuccinylase and related deacylases</t>
  </si>
  <si>
    <t>Methyl coenzyme M reductase, subunit D</t>
  </si>
  <si>
    <t>Archaeal/vacuolar-type H+-ATPase subunit F</t>
  </si>
  <si>
    <t>Uroporphyrinogen-III synthase</t>
  </si>
  <si>
    <t>Mu-like prophage I protein</t>
  </si>
  <si>
    <t>Predicted glutamine amidotransferase involved in pyridoxine biosynthesis</t>
  </si>
  <si>
    <t>Formylmethanofuran dehydrogenase subunit C</t>
  </si>
  <si>
    <t>Type I site-specific restriction-modification system, R (restriction) subunit and related helicases</t>
  </si>
  <si>
    <t>Highly conserved protein containing a thioredoxin domain</t>
  </si>
  <si>
    <t>Metal-dependent hydrolases of the beta-lactamase superfamily I</t>
  </si>
  <si>
    <t>Fatty-acid desaturase</t>
  </si>
  <si>
    <t>ATP adenylyltransferase (5',5'''-P-1,P-4-tetraphosphate phosphorylase II)</t>
  </si>
  <si>
    <t>Pyruvate:ferredoxin oxidoreductase and related 2-oxoacid:ferredoxin oxidoreductases, delta subunit</t>
  </si>
  <si>
    <t>Membrane proteins related to metalloendopeptidases</t>
  </si>
  <si>
    <t>Nitrate/nitrite transporter</t>
  </si>
  <si>
    <t>N-terminal domain of molybdenum-binding protein</t>
  </si>
  <si>
    <t>COG1287</t>
  </si>
  <si>
    <t>COG1454</t>
  </si>
  <si>
    <t>COG0864</t>
  </si>
  <si>
    <t>COG0707</t>
  </si>
  <si>
    <t>COG1051</t>
  </si>
  <si>
    <t>COG1483</t>
  </si>
  <si>
    <t>COG2768</t>
  </si>
  <si>
    <t>COG1635</t>
  </si>
  <si>
    <t>COG4591</t>
  </si>
  <si>
    <t>COG0607</t>
  </si>
  <si>
    <t>COG0571</t>
  </si>
  <si>
    <t>COG4966</t>
  </si>
  <si>
    <t>COG3174</t>
  </si>
  <si>
    <t>COG1291</t>
  </si>
  <si>
    <t>COG3063</t>
  </si>
  <si>
    <t>COG0317</t>
  </si>
  <si>
    <t>COG0842</t>
  </si>
  <si>
    <t>COG1122</t>
  </si>
  <si>
    <t>COG2104</t>
  </si>
  <si>
    <t>COG2710</t>
  </si>
  <si>
    <t>COG1777</t>
  </si>
  <si>
    <t>COG1796</t>
  </si>
  <si>
    <t>COG0727</t>
  </si>
  <si>
    <t>COG0066</t>
  </si>
  <si>
    <t>COG1086</t>
  </si>
  <si>
    <t>COG0276</t>
  </si>
  <si>
    <t>COG3754</t>
  </si>
  <si>
    <t>COG0507</t>
  </si>
  <si>
    <t>COG1863</t>
  </si>
  <si>
    <t>COG1092</t>
  </si>
  <si>
    <t>COG0784</t>
  </si>
  <si>
    <t>COG1040</t>
  </si>
  <si>
    <t>COG0644</t>
  </si>
  <si>
    <t>COG0189</t>
  </si>
  <si>
    <t>COG1389</t>
  </si>
  <si>
    <t>COG2219</t>
  </si>
  <si>
    <t>COG1271</t>
  </si>
  <si>
    <t>COG0061</t>
  </si>
  <si>
    <t>COG1433</t>
  </si>
  <si>
    <t>COG2826</t>
  </si>
  <si>
    <t>COG0532</t>
  </si>
  <si>
    <t>COG5483</t>
  </si>
  <si>
    <t>COG0392</t>
  </si>
  <si>
    <t>COG4052</t>
  </si>
  <si>
    <t>COG1751</t>
  </si>
  <si>
    <t>COG4231</t>
  </si>
  <si>
    <t>COG4849</t>
  </si>
  <si>
    <t>COG5105</t>
  </si>
  <si>
    <t>COG0474</t>
  </si>
  <si>
    <t>COG0381</t>
  </si>
  <si>
    <t>COG4679</t>
  </si>
  <si>
    <t>COG2513</t>
  </si>
  <si>
    <t>COG1552</t>
  </si>
  <si>
    <t>COG2814</t>
  </si>
  <si>
    <t>COG4747</t>
  </si>
  <si>
    <t>COG2266</t>
  </si>
  <si>
    <t>COG1888</t>
  </si>
  <si>
    <t>COG1001</t>
  </si>
  <si>
    <t>COG0221</t>
  </si>
  <si>
    <t>COG1116</t>
  </si>
  <si>
    <t>COG3189</t>
  </si>
  <si>
    <t>COG0457</t>
  </si>
  <si>
    <t>COG1309</t>
  </si>
  <si>
    <t>COG0655</t>
  </si>
  <si>
    <t>COG0028</t>
  </si>
  <si>
    <t>COG5602</t>
  </si>
  <si>
    <t>COG2217</t>
  </si>
  <si>
    <t>COG1203</t>
  </si>
  <si>
    <t>COG1326</t>
  </si>
  <si>
    <t>COG2812</t>
  </si>
  <si>
    <t>COG4040</t>
  </si>
  <si>
    <t>COG5456</t>
  </si>
  <si>
    <t>COG3920</t>
  </si>
  <si>
    <t>COG4073</t>
  </si>
  <si>
    <t>COG0626</t>
  </si>
  <si>
    <t>COG4960</t>
  </si>
  <si>
    <t>COG1289</t>
  </si>
  <si>
    <t>COG1773</t>
  </si>
  <si>
    <t>COG2811</t>
  </si>
  <si>
    <t>COG1132</t>
  </si>
  <si>
    <t>COG4988</t>
  </si>
  <si>
    <t>COG2226</t>
  </si>
  <si>
    <t>COG0641</t>
  </si>
  <si>
    <t>COG1665</t>
  </si>
  <si>
    <t>COG1111</t>
  </si>
  <si>
    <t>COG4906</t>
  </si>
  <si>
    <t>COG0438</t>
  </si>
  <si>
    <t>COG1266</t>
  </si>
  <si>
    <t>COG4974</t>
  </si>
  <si>
    <t>COG1196</t>
  </si>
  <si>
    <t>COG4536</t>
  </si>
  <si>
    <t>COG1917</t>
  </si>
  <si>
    <t>COG3797</t>
  </si>
  <si>
    <t>COG1598</t>
  </si>
  <si>
    <t>COG0415</t>
  </si>
  <si>
    <t>COG0704</t>
  </si>
  <si>
    <t>COG3356</t>
  </si>
  <si>
    <t>COG3177</t>
  </si>
  <si>
    <t>COG0621</t>
  </si>
  <si>
    <t>COG1846</t>
  </si>
  <si>
    <t>COG0168</t>
  </si>
  <si>
    <t>COG1947</t>
  </si>
  <si>
    <t>COG0591</t>
  </si>
  <si>
    <t>COG0778</t>
  </si>
  <si>
    <t>COG1625</t>
  </si>
  <si>
    <t>COG2208</t>
  </si>
  <si>
    <t>COG4068</t>
  </si>
  <si>
    <t>COG1849</t>
  </si>
  <si>
    <t>COG4876</t>
  </si>
  <si>
    <t>COG4025</t>
  </si>
  <si>
    <t>COG1715</t>
  </si>
  <si>
    <t>COG0530</t>
  </si>
  <si>
    <t>COG0101</t>
  </si>
  <si>
    <t>COG0600</t>
  </si>
  <si>
    <t>COG3677</t>
  </si>
  <si>
    <t>COG2202</t>
  </si>
  <si>
    <t>COG1150</t>
  </si>
  <si>
    <t>COG1413</t>
  </si>
  <si>
    <t>COG1824</t>
  </si>
  <si>
    <t>COG2221</t>
  </si>
  <si>
    <t>COG5428</t>
  </si>
  <si>
    <t>COG1810</t>
  </si>
  <si>
    <t>COG0456</t>
  </si>
  <si>
    <t>COG0534</t>
  </si>
  <si>
    <t>COG1131</t>
  </si>
  <si>
    <t>COG4962</t>
  </si>
  <si>
    <t>COG4037</t>
  </si>
  <si>
    <t>COG5240</t>
  </si>
  <si>
    <t>COG1839</t>
  </si>
  <si>
    <t>COG2837</t>
  </si>
  <si>
    <t>COG0640</t>
  </si>
  <si>
    <t>COG1733</t>
  </si>
  <si>
    <t>COG1476</t>
  </si>
  <si>
    <t>COG2018</t>
  </si>
  <si>
    <t>COG4077</t>
  </si>
  <si>
    <t>COG2154</t>
  </si>
  <si>
    <t>COG1672</t>
  </si>
  <si>
    <t>COG1306</t>
  </si>
  <si>
    <t>COG0537</t>
  </si>
  <si>
    <t>COG0463</t>
  </si>
  <si>
    <t>COG0033</t>
  </si>
  <si>
    <t>COG2012</t>
  </si>
  <si>
    <t>COG4085</t>
  </si>
  <si>
    <t>COG0323</t>
  </si>
  <si>
    <t>COG0025</t>
  </si>
  <si>
    <t>COG0512</t>
  </si>
  <si>
    <t>COG0659</t>
  </si>
  <si>
    <t>COG2172</t>
  </si>
  <si>
    <t>COG2443</t>
  </si>
  <si>
    <t>COG3851</t>
  </si>
  <si>
    <t>COG0573</t>
  </si>
  <si>
    <t>COG1408</t>
  </si>
  <si>
    <t>COG0503</t>
  </si>
  <si>
    <t>COG1321</t>
  </si>
  <si>
    <t>COG3467</t>
  </si>
  <si>
    <t>COG0539</t>
  </si>
  <si>
    <t>COG3883</t>
  </si>
  <si>
    <t>COG3781</t>
  </si>
  <si>
    <t>COG2816</t>
  </si>
  <si>
    <t>COG1145</t>
  </si>
  <si>
    <t>COG0044</t>
  </si>
  <si>
    <t>COG0388</t>
  </si>
  <si>
    <t>COG1139</t>
  </si>
  <si>
    <t>COG1578</t>
  </si>
  <si>
    <t>COG1747</t>
  </si>
  <si>
    <t>COG0035</t>
  </si>
  <si>
    <t>COG2033</t>
  </si>
  <si>
    <t>COG2212</t>
  </si>
  <si>
    <t>COG1136</t>
  </si>
  <si>
    <t>COG1537</t>
  </si>
  <si>
    <t>COG0010</t>
  </si>
  <si>
    <t>COG0803</t>
  </si>
  <si>
    <t>COG5646</t>
  </si>
  <si>
    <t>COG2936</t>
  </si>
  <si>
    <t>COG3569</t>
  </si>
  <si>
    <t>COG0599</t>
  </si>
  <si>
    <t>COG1533</t>
  </si>
  <si>
    <t>COG1149</t>
  </si>
  <si>
    <t>COG0447</t>
  </si>
  <si>
    <t>COG3334</t>
  </si>
  <si>
    <t>COG0491</t>
  </si>
  <si>
    <t>COG0811</t>
  </si>
  <si>
    <t>COG1731</t>
  </si>
  <si>
    <t>COG4863</t>
  </si>
  <si>
    <t>COG0348</t>
  </si>
  <si>
    <t>COG4412</t>
  </si>
  <si>
    <t>COG4740</t>
  </si>
  <si>
    <t>COG5353</t>
  </si>
  <si>
    <t>COG0701</t>
  </si>
  <si>
    <t>COG1853</t>
  </si>
  <si>
    <t>COG2227</t>
  </si>
  <si>
    <t>COG1453</t>
  </si>
  <si>
    <t>COG4581</t>
  </si>
  <si>
    <t>COG2249</t>
  </si>
  <si>
    <t>COG2120</t>
  </si>
  <si>
    <t>COG1154</t>
  </si>
  <si>
    <t>COG1918</t>
  </si>
  <si>
    <t>COG0740</t>
  </si>
  <si>
    <t>COG2522</t>
  </si>
  <si>
    <t>COG2373</t>
  </si>
  <si>
    <t>COG1146</t>
  </si>
  <si>
    <t>COG1916</t>
  </si>
  <si>
    <t>COG2220</t>
  </si>
  <si>
    <t>COG0472</t>
  </si>
  <si>
    <t>COG2138</t>
  </si>
  <si>
    <t>COG0412</t>
  </si>
  <si>
    <t>COG1518</t>
  </si>
  <si>
    <t>COG4033</t>
  </si>
  <si>
    <t>COG1010</t>
  </si>
  <si>
    <t>COG1053</t>
  </si>
  <si>
    <t>COG2150</t>
  </si>
  <si>
    <t>COG1761</t>
  </si>
  <si>
    <t>COG0329</t>
  </si>
  <si>
    <t>COG1183</t>
  </si>
  <si>
    <t>COG1361</t>
  </si>
  <si>
    <t>COG1592</t>
  </si>
  <si>
    <t>COG4379</t>
  </si>
  <si>
    <t>COG3763</t>
  </si>
  <si>
    <t>COG0243</t>
  </si>
  <si>
    <t>COG0346</t>
  </si>
  <si>
    <t>COG1719</t>
  </si>
  <si>
    <t>COG0164</t>
  </si>
  <si>
    <t>COG2303</t>
  </si>
  <si>
    <t>COG0427</t>
  </si>
  <si>
    <t>COG1942</t>
  </si>
  <si>
    <t>COG1667</t>
  </si>
  <si>
    <t>COG4008</t>
  </si>
  <si>
    <t>COG3877</t>
  </si>
  <si>
    <t>COG0730</t>
  </si>
  <si>
    <t>COG0526</t>
  </si>
  <si>
    <t>COG1855</t>
  </si>
  <si>
    <t>COG0151</t>
  </si>
  <si>
    <t>COG1104</t>
  </si>
  <si>
    <t>COG1549</t>
  </si>
  <si>
    <t>COG1474</t>
  </si>
  <si>
    <t>COG1985</t>
  </si>
  <si>
    <t>COG1511</t>
  </si>
  <si>
    <t>COG1411</t>
  </si>
  <si>
    <t>COG4499</t>
  </si>
  <si>
    <t>COG4079</t>
  </si>
  <si>
    <t>COG1668</t>
  </si>
  <si>
    <t>COG0303</t>
  </si>
  <si>
    <t>COG1695</t>
  </si>
  <si>
    <t>COG0171</t>
  </si>
  <si>
    <t>COG5012</t>
  </si>
  <si>
    <t>COG0064</t>
  </si>
  <si>
    <t>COG3359</t>
  </si>
  <si>
    <t>COG1082</t>
  </si>
  <si>
    <t>COG1395</t>
  </si>
  <si>
    <t>COG1110</t>
  </si>
  <si>
    <t>COG1708</t>
  </si>
  <si>
    <t>COG1807</t>
  </si>
  <si>
    <t>COG1491</t>
  </si>
  <si>
    <t>COG1244</t>
  </si>
  <si>
    <t>COG0569</t>
  </si>
  <si>
    <t>COG1216</t>
  </si>
  <si>
    <t>COG3867</t>
  </si>
  <si>
    <t>COG4564</t>
  </si>
  <si>
    <t>COG0430</t>
  </si>
  <si>
    <t>COG0037</t>
  </si>
  <si>
    <t>COG0458</t>
  </si>
  <si>
    <t>COG0152</t>
  </si>
  <si>
    <t>COG2051</t>
  </si>
  <si>
    <t>COG1852</t>
  </si>
  <si>
    <t>COG1348</t>
  </si>
  <si>
    <t>COG2241</t>
  </si>
  <si>
    <t>COG1439</t>
  </si>
  <si>
    <t>COG0750</t>
  </si>
  <si>
    <t>COG3585</t>
  </si>
  <si>
    <t>COG0770</t>
  </si>
  <si>
    <t>COG1295</t>
  </si>
  <si>
    <t>COG2890</t>
  </si>
  <si>
    <t>COG0417</t>
  </si>
  <si>
    <t>COG1480</t>
  </si>
  <si>
    <t>COG1786</t>
  </si>
  <si>
    <t>COG1467</t>
  </si>
  <si>
    <t>COG0467</t>
  </si>
  <si>
    <t>COG1600</t>
  </si>
  <si>
    <t>COG1658</t>
  </si>
  <si>
    <t>COG1202</t>
  </si>
  <si>
    <t>COG1459</t>
  </si>
  <si>
    <t>COG0716</t>
  </si>
  <si>
    <t>COG4187</t>
  </si>
  <si>
    <t>COG4803</t>
  </si>
  <si>
    <t>COG1166</t>
  </si>
  <si>
    <t>COG0293</t>
  </si>
  <si>
    <t>COG2043</t>
  </si>
  <si>
    <t>COG2263</t>
  </si>
  <si>
    <t>COG0375</t>
  </si>
  <si>
    <t>COG2366</t>
  </si>
  <si>
    <t>COG0422</t>
  </si>
  <si>
    <t>COG2053</t>
  </si>
  <si>
    <t>COG0130</t>
  </si>
  <si>
    <t>COG0393</t>
  </si>
  <si>
    <t>COG2966</t>
  </si>
  <si>
    <t>COG0135</t>
  </si>
  <si>
    <t>COG3832</t>
  </si>
  <si>
    <t>COG1143</t>
  </si>
  <si>
    <t>COG1320</t>
  </si>
  <si>
    <t>COG4559</t>
  </si>
  <si>
    <t>COG2352</t>
  </si>
  <si>
    <t>COG4395</t>
  </si>
  <si>
    <t>COG1951</t>
  </si>
  <si>
    <t>COG1710</t>
  </si>
  <si>
    <t>COG4575</t>
  </si>
  <si>
    <t>COG0170</t>
  </si>
  <si>
    <t>COG3696</t>
  </si>
  <si>
    <t>COG0006</t>
  </si>
  <si>
    <t>COG1498</t>
  </si>
  <si>
    <t>COG0769</t>
  </si>
  <si>
    <t>COG0178</t>
  </si>
  <si>
    <t>COG2521</t>
  </si>
  <si>
    <t>COG1828</t>
  </si>
  <si>
    <t>COG0574</t>
  </si>
  <si>
    <t>COG4872</t>
  </si>
  <si>
    <t>COG1881</t>
  </si>
  <si>
    <t>COG0420</t>
  </si>
  <si>
    <t>COG2865</t>
  </si>
  <si>
    <t>COG0428</t>
  </si>
  <si>
    <t>COG2093</t>
  </si>
  <si>
    <t>COG1199</t>
  </si>
  <si>
    <t>COG2006</t>
  </si>
  <si>
    <t>COG2026</t>
  </si>
  <si>
    <t>COG0576</t>
  </si>
  <si>
    <t>COG1766</t>
  </si>
  <si>
    <t>COG0123</t>
  </si>
  <si>
    <t>COG1819</t>
  </si>
  <si>
    <t>COG4635</t>
  </si>
  <si>
    <t>COG2314</t>
  </si>
  <si>
    <t>COG2450</t>
  </si>
  <si>
    <t>COG2230</t>
  </si>
  <si>
    <t>COG2068</t>
  </si>
  <si>
    <t>COG0298</t>
  </si>
  <si>
    <t>COG0237</t>
  </si>
  <si>
    <t>COG3357</t>
  </si>
  <si>
    <t>COG2871</t>
  </si>
  <si>
    <t>COG1991</t>
  </si>
  <si>
    <t>COG0826</t>
  </si>
  <si>
    <t>COG1528</t>
  </si>
  <si>
    <t>COG5067</t>
  </si>
  <si>
    <t>COG2232</t>
  </si>
  <si>
    <t>COG1584</t>
  </si>
  <si>
    <t>COG1605</t>
  </si>
  <si>
    <t>COG0714</t>
  </si>
  <si>
    <t>COG2610</t>
  </si>
  <si>
    <t>COG2838</t>
  </si>
  <si>
    <t>COG0648</t>
  </si>
  <si>
    <t>COG5091</t>
  </si>
  <si>
    <t>COG1946</t>
  </si>
  <si>
    <t>COG3608</t>
  </si>
  <si>
    <t>COG0214</t>
  </si>
  <si>
    <t>COG4035</t>
  </si>
  <si>
    <t>COG1752</t>
  </si>
  <si>
    <t>COG1293</t>
  </si>
  <si>
    <t>COG0841</t>
  </si>
  <si>
    <t>COG2098</t>
  </si>
  <si>
    <t>COG2111</t>
  </si>
  <si>
    <t>COG3263</t>
  </si>
  <si>
    <t>COG3371</t>
  </si>
  <si>
    <t>COG4677</t>
  </si>
  <si>
    <t>COG1614</t>
  </si>
  <si>
    <t>COG0235</t>
  </si>
  <si>
    <t>COG1378</t>
  </si>
  <si>
    <t>COG1468</t>
  </si>
  <si>
    <t>COG0399</t>
  </si>
  <si>
    <t>COG1606</t>
  </si>
  <si>
    <t>COG2083</t>
  </si>
  <si>
    <t>COG3869</t>
  </si>
  <si>
    <t>COG3171</t>
  </si>
  <si>
    <t>COG0382</t>
  </si>
  <si>
    <t>COG4717</t>
  </si>
  <si>
    <t>COG5124</t>
  </si>
  <si>
    <t>COG4854</t>
  </si>
  <si>
    <t>COG0169</t>
  </si>
  <si>
    <t>COG2002</t>
  </si>
  <si>
    <t>COG4987</t>
  </si>
  <si>
    <t>COG0586</t>
  </si>
  <si>
    <t>COG3053</t>
  </si>
  <si>
    <t>COG0822</t>
  </si>
  <si>
    <t>COG0053</t>
  </si>
  <si>
    <t>COG1432</t>
  </si>
  <si>
    <t>COG5245</t>
  </si>
  <si>
    <t>COG5291</t>
  </si>
  <si>
    <t>COG1968</t>
  </si>
  <si>
    <t>COG0565</t>
  </si>
  <si>
    <t>COG1895</t>
  </si>
  <si>
    <t>COG0468</t>
  </si>
  <si>
    <t>COG1402</t>
  </si>
  <si>
    <t>COG1594</t>
  </si>
  <si>
    <t>COG0729</t>
  </si>
  <si>
    <t>COG0011</t>
  </si>
  <si>
    <t>COG3880</t>
  </si>
  <si>
    <t>COG1808</t>
  </si>
  <si>
    <t>COG1930</t>
  </si>
  <si>
    <t>COG1365</t>
  </si>
  <si>
    <t>COG1489</t>
  </si>
  <si>
    <t>COG1583</t>
  </si>
  <si>
    <t>COG5621</t>
  </si>
  <si>
    <t>COG0455</t>
  </si>
  <si>
    <t>COG1030</t>
  </si>
  <si>
    <t>COG3153</t>
  </si>
  <si>
    <t>COG2114</t>
  </si>
  <si>
    <t>COG0177</t>
  </si>
  <si>
    <t>COG2183</t>
  </si>
  <si>
    <t>COG1142</t>
  </si>
  <si>
    <t>COG3452</t>
  </si>
  <si>
    <t>COG0222</t>
  </si>
  <si>
    <t>COG1305</t>
  </si>
  <si>
    <t>COG1992</t>
  </si>
  <si>
    <t>COG3866</t>
  </si>
  <si>
    <t>COG0306</t>
  </si>
  <si>
    <t>COG0038</t>
  </si>
  <si>
    <t>COG3476</t>
  </si>
  <si>
    <t>COG3645</t>
  </si>
  <si>
    <t>COG4251</t>
  </si>
  <si>
    <t>COG3773</t>
  </si>
  <si>
    <t>COG1784</t>
  </si>
  <si>
    <t>COG1475</t>
  </si>
  <si>
    <t>COG1717</t>
  </si>
  <si>
    <t>COG0182</t>
  </si>
  <si>
    <t>COG1502</t>
  </si>
  <si>
    <t>COG0651</t>
  </si>
  <si>
    <t>COG0500</t>
  </si>
  <si>
    <t>COG0715</t>
  </si>
  <si>
    <t>COG4129</t>
  </si>
  <si>
    <t>COG4030</t>
  </si>
  <si>
    <t>COG0663</t>
  </si>
  <si>
    <t>COG5436</t>
  </si>
  <si>
    <t>COG3164</t>
  </si>
  <si>
    <t>COG3943</t>
  </si>
  <si>
    <t>COG2244</t>
  </si>
  <si>
    <t>COG1209</t>
  </si>
  <si>
    <t>COG1379</t>
  </si>
  <si>
    <t>COG0160</t>
  </si>
  <si>
    <t>COG3816</t>
  </si>
  <si>
    <t>COG4013</t>
  </si>
  <si>
    <t>COG4260</t>
  </si>
  <si>
    <t>COG4190</t>
  </si>
  <si>
    <t>COG1410</t>
  </si>
  <si>
    <t>COG4929</t>
  </si>
  <si>
    <t>COG1831</t>
  </si>
  <si>
    <t>COG3364</t>
  </si>
  <si>
    <t>COG1366</t>
  </si>
  <si>
    <t>COG0432</t>
  </si>
  <si>
    <t>COG0606</t>
  </si>
  <si>
    <t>COG1838</t>
  </si>
  <si>
    <t>COG0622</t>
  </si>
  <si>
    <t>COG2159</t>
  </si>
  <si>
    <t>COG4965</t>
  </si>
  <si>
    <t>COG0489</t>
  </si>
  <si>
    <t>COG0446</t>
  </si>
  <si>
    <t>COG3420</t>
  </si>
  <si>
    <t>COG4977</t>
  </si>
  <si>
    <t>COG1464</t>
  </si>
  <si>
    <t>COG2041</t>
  </si>
  <si>
    <t>COG0212</t>
  </si>
  <si>
    <t>COG0662</t>
  </si>
  <si>
    <t>COG2733</t>
  </si>
  <si>
    <t>COG1079</t>
  </si>
  <si>
    <t>COG4640</t>
  </si>
  <si>
    <t>COG0210</t>
  </si>
  <si>
    <t>COG2107</t>
  </si>
  <si>
    <t>COG2079</t>
  </si>
  <si>
    <t>COG4051</t>
  </si>
  <si>
    <t>COG0520</t>
  </si>
  <si>
    <t>COG4742</t>
  </si>
  <si>
    <t>COG0717</t>
  </si>
  <si>
    <t>COG3338</t>
  </si>
  <si>
    <t>COG1022</t>
  </si>
  <si>
    <t>COG1487</t>
  </si>
  <si>
    <t>COG1763</t>
  </si>
  <si>
    <t>COG1898</t>
  </si>
  <si>
    <t>COG0580</t>
  </si>
  <si>
    <t>COG1563</t>
  </si>
  <si>
    <t>COG0247</t>
  </si>
  <si>
    <t>COG4090</t>
  </si>
  <si>
    <t>COG4075</t>
  </si>
  <si>
    <t>COG3661</t>
  </si>
  <si>
    <t>COG1857</t>
  </si>
  <si>
    <t>COG1123</t>
  </si>
  <si>
    <t>COG1994</t>
  </si>
  <si>
    <t>COG1208</t>
  </si>
  <si>
    <t>COG1835</t>
  </si>
  <si>
    <t>COG1817</t>
  </si>
  <si>
    <t>COG3464</t>
  </si>
  <si>
    <t>COG1036</t>
  </si>
  <si>
    <t>COG1061</t>
  </si>
  <si>
    <t>COG1377</t>
  </si>
  <si>
    <t>COG3935</t>
  </si>
  <si>
    <t>COG3183</t>
  </si>
  <si>
    <t>COG1113</t>
  </si>
  <si>
    <t>COG5110</t>
  </si>
  <si>
    <t>COG0628</t>
  </si>
  <si>
    <t>COG0502</t>
  </si>
  <si>
    <t>COG0071</t>
  </si>
  <si>
    <t>COG3503</t>
  </si>
  <si>
    <t>COG4887</t>
  </si>
  <si>
    <t>COG4232</t>
  </si>
  <si>
    <t>COG4744</t>
  </si>
  <si>
    <t>COG1872</t>
  </si>
  <si>
    <t>COG1795</t>
  </si>
  <si>
    <t>COG1669</t>
  </si>
  <si>
    <t>COG0650</t>
  </si>
  <si>
    <t>COG1644</t>
  </si>
  <si>
    <t>COG0517</t>
  </si>
  <si>
    <t>COG1263</t>
  </si>
  <si>
    <t>COG1990</t>
  </si>
  <si>
    <t>COG1988</t>
  </si>
  <si>
    <t>COG0179</t>
  </si>
  <si>
    <t>COG0476</t>
  </si>
  <si>
    <t>COG0608</t>
  </si>
  <si>
    <t>COG0372</t>
  </si>
  <si>
    <t>COG0710</t>
  </si>
  <si>
    <t>COG4023</t>
  </si>
  <si>
    <t>COG1798</t>
  </si>
  <si>
    <t>COG0596</t>
  </si>
  <si>
    <t>COG2935</t>
  </si>
  <si>
    <t>COG3865</t>
  </si>
  <si>
    <t>COG4802</t>
  </si>
  <si>
    <t>COG0365</t>
  </si>
  <si>
    <t>COG4855</t>
  </si>
  <si>
    <t>COG5035</t>
  </si>
  <si>
    <t>COG1986</t>
  </si>
  <si>
    <t>COG1602</t>
  </si>
  <si>
    <t>COG0615</t>
  </si>
  <si>
    <t>COG2267</t>
  </si>
  <si>
    <t>COG4076</t>
  </si>
  <si>
    <t>COG0732</t>
  </si>
  <si>
    <t>COG2117</t>
  </si>
  <si>
    <t>COG2902</t>
  </si>
  <si>
    <t>COG1575</t>
  </si>
  <si>
    <t>COG1313</t>
  </si>
  <si>
    <t>COG3905</t>
  </si>
  <si>
    <t>COG4071</t>
  </si>
  <si>
    <t>COG4069</t>
  </si>
  <si>
    <t>COG2456</t>
  </si>
  <si>
    <t>COG2191</t>
  </si>
  <si>
    <t>COG1369</t>
  </si>
  <si>
    <t>COG0345</t>
  </si>
  <si>
    <t>COG1310</t>
  </si>
  <si>
    <t>COG5252</t>
  </si>
  <si>
    <t>COG0287</t>
  </si>
  <si>
    <t>COG1437</t>
  </si>
  <si>
    <t>COG5552</t>
  </si>
  <si>
    <t>COG4992</t>
  </si>
  <si>
    <t>COG1608</t>
  </si>
  <si>
    <t>COG2102</t>
  </si>
  <si>
    <t>COG1813</t>
  </si>
  <si>
    <t>COG1998</t>
  </si>
  <si>
    <t>COG4066</t>
  </si>
  <si>
    <t>COG2231</t>
  </si>
  <si>
    <t>COG3288</t>
  </si>
  <si>
    <t>COG3903</t>
  </si>
  <si>
    <t>COG3548</t>
  </si>
  <si>
    <t>COG1412</t>
  </si>
  <si>
    <t>COG1756</t>
  </si>
  <si>
    <t>COG1517</t>
  </si>
  <si>
    <t>COG3559</t>
  </si>
  <si>
    <t>COG3864</t>
  </si>
  <si>
    <t>COG4264</t>
  </si>
  <si>
    <t>COG0394</t>
  </si>
  <si>
    <t>COG1414</t>
  </si>
  <si>
    <t>COG1889</t>
  </si>
  <si>
    <t>COG0373</t>
  </si>
  <si>
    <t>COG0419</t>
  </si>
  <si>
    <t>COG1031</t>
  </si>
  <si>
    <t>COG2843</t>
  </si>
  <si>
    <t>COG2229</t>
  </si>
  <si>
    <t>COG1006</t>
  </si>
  <si>
    <t>COG1745</t>
  </si>
  <si>
    <t>COG4548</t>
  </si>
  <si>
    <t>COG4743</t>
  </si>
  <si>
    <t>COG3462</t>
  </si>
  <si>
    <t>COG4128</t>
  </si>
  <si>
    <t>COG0258</t>
  </si>
  <si>
    <t>COG1400</t>
  </si>
  <si>
    <t>COG2520</t>
  </si>
  <si>
    <t>COG1720</t>
  </si>
  <si>
    <t>COG0409</t>
  </si>
  <si>
    <t>COG5222</t>
  </si>
  <si>
    <t>COG0589</t>
  </si>
  <si>
    <t>COG2243</t>
  </si>
  <si>
    <t>COG4912</t>
  </si>
  <si>
    <t>COG1515</t>
  </si>
  <si>
    <t>COG4623</t>
  </si>
  <si>
    <t>COG1032</t>
  </si>
  <si>
    <t>COG0299</t>
  </si>
  <si>
    <t>COG0343</t>
  </si>
  <si>
    <t>COG1688</t>
  </si>
  <si>
    <t>COG2097</t>
  </si>
  <si>
    <t>COG1273</t>
  </si>
  <si>
    <t>COG0595</t>
  </si>
  <si>
    <t>COG1714</t>
  </si>
  <si>
    <t>COG4300</t>
  </si>
  <si>
    <t>COG5575</t>
  </si>
  <si>
    <t>COG1818</t>
  </si>
  <si>
    <t>COG1873</t>
  </si>
  <si>
    <t>COG0450</t>
  </si>
  <si>
    <t>COG1896</t>
  </si>
  <si>
    <t>COG4726</t>
  </si>
  <si>
    <t>COG1833</t>
  </si>
  <si>
    <t>COG1270</t>
  </si>
  <si>
    <t>COG0118</t>
  </si>
  <si>
    <t>COG0518</t>
  </si>
  <si>
    <t>COG1814</t>
  </si>
  <si>
    <t>COG3398</t>
  </si>
  <si>
    <t>COG0590</t>
  </si>
  <si>
    <t>COG3087</t>
  </si>
  <si>
    <t>COG0471</t>
  </si>
  <si>
    <t>COG0369</t>
  </si>
  <si>
    <t>COG1632</t>
  </si>
  <si>
    <t>COG0251</t>
  </si>
  <si>
    <t>COG1460</t>
  </si>
  <si>
    <t>COG2959</t>
  </si>
  <si>
    <t>COG1298</t>
  </si>
  <si>
    <t>COG2370</t>
  </si>
  <si>
    <t>COG0583</t>
  </si>
  <si>
    <t>COG0524</t>
  </si>
  <si>
    <t>COG1198</t>
  </si>
  <si>
    <t>COG2023</t>
  </si>
  <si>
    <t>COG0120</t>
  </si>
  <si>
    <t>COG3056</t>
  </si>
  <si>
    <t>COG0721</t>
  </si>
  <si>
    <t>COG4961</t>
  </si>
  <si>
    <t>COG2956</t>
  </si>
  <si>
    <t>COG3148</t>
  </si>
  <si>
    <t>COG2078</t>
  </si>
  <si>
    <t>COG1417</t>
  </si>
  <si>
    <t>COG1953</t>
  </si>
  <si>
    <t>COG3275</t>
  </si>
  <si>
    <t>COG4056</t>
  </si>
  <si>
    <t>COG1499</t>
  </si>
  <si>
    <t>COG1255</t>
  </si>
  <si>
    <t>COG1049</t>
  </si>
  <si>
    <t>COG5494</t>
  </si>
  <si>
    <t>COG2003</t>
  </si>
  <si>
    <t>COG1067</t>
  </si>
  <si>
    <t>COG1418</t>
  </si>
  <si>
    <t>COG3815</t>
  </si>
  <si>
    <t>COG0619</t>
  </si>
  <si>
    <t>COG1237</t>
  </si>
  <si>
    <t>COG2129</t>
  </si>
  <si>
    <t>COG0466</t>
  </si>
  <si>
    <t>COG0558</t>
  </si>
  <si>
    <t>COG2121</t>
  </si>
  <si>
    <t>COG0680</t>
  </si>
  <si>
    <t>COG2136</t>
  </si>
  <si>
    <t>COG0611</t>
  </si>
  <si>
    <t>COG1180</t>
  </si>
  <si>
    <t>COG1011</t>
  </si>
  <si>
    <t>COG1228</t>
  </si>
  <si>
    <t>COG0679</t>
  </si>
  <si>
    <t>COG0065</t>
  </si>
  <si>
    <t>COG1074</t>
  </si>
  <si>
    <t>COG1473</t>
  </si>
  <si>
    <t>COG4277</t>
  </si>
  <si>
    <t>COG5101</t>
  </si>
  <si>
    <t>COG0671</t>
  </si>
  <si>
    <t>COG1327</t>
  </si>
  <si>
    <t>COG3073</t>
  </si>
  <si>
    <t>COG1470</t>
  </si>
  <si>
    <t>COG2239</t>
  </si>
  <si>
    <t>COG1172</t>
  </si>
  <si>
    <t>COG0255</t>
  </si>
  <si>
    <t>COG2348</t>
  </si>
  <si>
    <t>COG4032</t>
  </si>
  <si>
    <t>COG1580</t>
  </si>
  <si>
    <t>COG1382</t>
  </si>
  <si>
    <t>COG2174</t>
  </si>
  <si>
    <t>COG2034</t>
  </si>
  <si>
    <t>COG2518</t>
  </si>
  <si>
    <t>COG1909</t>
  </si>
  <si>
    <t>COG1045</t>
  </si>
  <si>
    <t>COG0367</t>
  </si>
  <si>
    <t>COG4012</t>
  </si>
  <si>
    <t>COG1335</t>
  </si>
  <si>
    <t>COG2302</t>
  </si>
  <si>
    <t>COG0661</t>
  </si>
  <si>
    <t>COG5643</t>
  </si>
  <si>
    <t>COG0180</t>
  </si>
  <si>
    <t>COG2064</t>
  </si>
  <si>
    <t>COG1108</t>
  </si>
  <si>
    <t>COG0139</t>
  </si>
  <si>
    <t>COG1758</t>
  </si>
  <si>
    <t>COG0800</t>
  </si>
  <si>
    <t>COG0069</t>
  </si>
  <si>
    <t>COG1793</t>
  </si>
  <si>
    <t>COG0347</t>
  </si>
  <si>
    <t>COG1577</t>
  </si>
  <si>
    <t>COG1781</t>
  </si>
  <si>
    <t>COG1936</t>
  </si>
  <si>
    <t>COG4354</t>
  </si>
  <si>
    <t>COG1423</t>
  </si>
  <si>
    <t>COG0023</t>
  </si>
  <si>
    <t>COG4087</t>
  </si>
  <si>
    <t>COG1779</t>
  </si>
  <si>
    <t>COG0688</t>
  </si>
  <si>
    <t>COG0693</t>
  </si>
  <si>
    <t>COG0266</t>
  </si>
  <si>
    <t>COG4050</t>
  </si>
  <si>
    <t>COG1280</t>
  </si>
  <si>
    <t>COG0318</t>
  </si>
  <si>
    <t>COG1977</t>
  </si>
  <si>
    <t>COG3482</t>
  </si>
  <si>
    <t>COG1076</t>
  </si>
  <si>
    <t>COG1019</t>
  </si>
  <si>
    <t>COG0575</t>
  </si>
  <si>
    <t>COG3524</t>
  </si>
  <si>
    <t>COG1312</t>
  </si>
  <si>
    <t>COG0484</t>
  </si>
  <si>
    <t>COG2524</t>
  </si>
  <si>
    <t>COG1283</t>
  </si>
  <si>
    <t>COG0143</t>
  </si>
  <si>
    <t>COG3293</t>
  </si>
  <si>
    <t>COG0201</t>
  </si>
  <si>
    <t>COG0030</t>
  </si>
  <si>
    <t>COG0141</t>
  </si>
  <si>
    <t>COG2133</t>
  </si>
  <si>
    <t>COG2832</t>
  </si>
  <si>
    <t>COG4477</t>
  </si>
  <si>
    <t>COG1405</t>
  </si>
  <si>
    <t>COG4038</t>
  </si>
  <si>
    <t>COG1492</t>
  </si>
  <si>
    <t>COG0543</t>
  </si>
  <si>
    <t>COG1821</t>
  </si>
  <si>
    <t>COG3639</t>
  </si>
  <si>
    <t>COG0084</t>
  </si>
  <si>
    <t>COG5271</t>
  </si>
  <si>
    <t>COG4273</t>
  </si>
  <si>
    <t>COG2194</t>
  </si>
  <si>
    <t>COG0350</t>
  </si>
  <si>
    <t>COG1415</t>
  </si>
  <si>
    <t>COG4258</t>
  </si>
  <si>
    <t>COG1637</t>
  </si>
  <si>
    <t>COG0127</t>
  </si>
  <si>
    <t>COG4996</t>
  </si>
  <si>
    <t>COG0636</t>
  </si>
  <si>
    <t>COG3408</t>
  </si>
  <si>
    <t>COG0561</t>
  </si>
  <si>
    <t>COG0274</t>
  </si>
  <si>
    <t>COG0601</t>
  </si>
  <si>
    <t>COG3421</t>
  </si>
  <si>
    <t>COG3839</t>
  </si>
  <si>
    <t>COG1084</t>
  </si>
  <si>
    <t>COG1215</t>
  </si>
  <si>
    <t>COG4269</t>
  </si>
  <si>
    <t>COG3127</t>
  </si>
  <si>
    <t>COG3290</t>
  </si>
  <si>
    <t>COG2020</t>
  </si>
  <si>
    <t>COG2036</t>
  </si>
  <si>
    <t>COG2433</t>
  </si>
  <si>
    <t>COG4978</t>
  </si>
  <si>
    <t>COG1422</t>
  </si>
  <si>
    <t>COG2035</t>
  </si>
  <si>
    <t>COG3105</t>
  </si>
  <si>
    <t>COG4245</t>
  </si>
  <si>
    <t>COG4980</t>
  </si>
  <si>
    <t>COG2215</t>
  </si>
  <si>
    <t>COG4002</t>
  </si>
  <si>
    <t>COG2099</t>
  </si>
  <si>
    <t>COG3093</t>
  </si>
  <si>
    <t>COG0124</t>
  </si>
  <si>
    <t>COG3481</t>
  </si>
  <si>
    <t>COG5258</t>
  </si>
  <si>
    <t>COG1343</t>
  </si>
  <si>
    <t>COG1267</t>
  </si>
  <si>
    <t>COG4004</t>
  </si>
  <si>
    <t>COG0535</t>
  </si>
  <si>
    <t>COG2204</t>
  </si>
  <si>
    <t>COG3897</t>
  </si>
  <si>
    <t>COG3540</t>
  </si>
  <si>
    <t>COG2038</t>
  </si>
  <si>
    <t>COG3861</t>
  </si>
  <si>
    <t>COG1060</t>
  </si>
  <si>
    <t>COG0603</t>
  </si>
  <si>
    <t>COG1921</t>
  </si>
  <si>
    <t>COG3576</t>
  </si>
  <si>
    <t>COG0198</t>
  </si>
  <si>
    <t>COG1848</t>
  </si>
  <si>
    <t>COG0805</t>
  </si>
  <si>
    <t>COG4812</t>
  </si>
  <si>
    <t>COG5325</t>
  </si>
  <si>
    <t>COG0125</t>
  </si>
  <si>
    <t>COG0368</t>
  </si>
  <si>
    <t>COG0451</t>
  </si>
  <si>
    <t>COG3188</t>
  </si>
  <si>
    <t>COG1239</t>
  </si>
  <si>
    <t>COG0477</t>
  </si>
  <si>
    <t>COG1066</t>
  </si>
  <si>
    <t>COG2454</t>
  </si>
  <si>
    <t>COG5108</t>
  </si>
  <si>
    <t>COG1880</t>
  </si>
  <si>
    <t>COG3681</t>
  </si>
  <si>
    <t>COG1020</t>
  </si>
  <si>
    <t>COG1736</t>
  </si>
  <si>
    <t>COG0613</t>
  </si>
  <si>
    <t>COG3324</t>
  </si>
  <si>
    <t>COG1634</t>
  </si>
  <si>
    <t>COG1732</t>
  </si>
  <si>
    <t>COG2246</t>
  </si>
  <si>
    <t>COG0475</t>
  </si>
  <si>
    <t>COG3272</t>
  </si>
  <si>
    <t>COG1836</t>
  </si>
  <si>
    <t>COG1730</t>
  </si>
  <si>
    <t>COG4218</t>
  </si>
  <si>
    <t>COG0433</t>
  </si>
  <si>
    <t>COG0342</t>
  </si>
  <si>
    <t>COG3331</t>
  </si>
  <si>
    <t>COG1834</t>
  </si>
  <si>
    <t>COG4249</t>
  </si>
  <si>
    <t>COG3096</t>
  </si>
  <si>
    <t>COG2324</t>
  </si>
  <si>
    <t>COG1543</t>
  </si>
  <si>
    <t>COG2896</t>
  </si>
  <si>
    <t>COG1514</t>
  </si>
  <si>
    <t>COG2004</t>
  </si>
  <si>
    <t>COG1269</t>
  </si>
  <si>
    <t>COG0425</t>
  </si>
  <si>
    <t>COG1860</t>
  </si>
  <si>
    <t>COG2151</t>
  </si>
  <si>
    <t>COG1532</t>
  </si>
  <si>
    <t>COG0334</t>
  </si>
  <si>
    <t>COG0402</t>
  </si>
  <si>
    <t>COG5386</t>
  </si>
  <si>
    <t>COG1522</t>
  </si>
  <si>
    <t>COG0379</t>
  </si>
  <si>
    <t>COG0746</t>
  </si>
  <si>
    <t>COG1224</t>
  </si>
  <si>
    <t>COG2511</t>
  </si>
  <si>
    <t>COG0609</t>
  </si>
  <si>
    <t>COG5015</t>
  </si>
  <si>
    <t>COG1338</t>
  </si>
  <si>
    <t>COG3428</t>
  </si>
  <si>
    <t>COG2163</t>
  </si>
  <si>
    <t>COG3269</t>
  </si>
  <si>
    <t>COG1013</t>
  </si>
  <si>
    <t>COG1304</t>
  </si>
  <si>
    <t>COG0616</t>
  </si>
  <si>
    <t>COG0070</t>
  </si>
  <si>
    <t>COG0677</t>
  </si>
  <si>
    <t>COG0370</t>
  </si>
  <si>
    <t>COG1783</t>
  </si>
  <si>
    <t>COG1671</t>
  </si>
  <si>
    <t>COG0775</t>
  </si>
  <si>
    <t>COG1300</t>
  </si>
  <si>
    <t>COG1670</t>
  </si>
  <si>
    <t>COG3764</t>
  </si>
  <si>
    <t>COG1944</t>
  </si>
  <si>
    <t>COG5536</t>
  </si>
  <si>
    <t>COG1797</t>
  </si>
  <si>
    <t>COG0674</t>
  </si>
  <si>
    <t>COG0547</t>
  </si>
  <si>
    <t>COG2014</t>
  </si>
  <si>
    <t>COG0501</t>
  </si>
  <si>
    <t>COG2084</t>
  </si>
  <si>
    <t>COG1591</t>
  </si>
  <si>
    <t>COG0638</t>
  </si>
  <si>
    <t>COG1920</t>
  </si>
  <si>
    <t>COG2000</t>
  </si>
  <si>
    <t>COG0077</t>
  </si>
  <si>
    <t>COG3333</t>
  </si>
  <si>
    <t>COG0041</t>
  </si>
  <si>
    <t>COG1691</t>
  </si>
  <si>
    <t>COG4934</t>
  </si>
  <si>
    <t>COG1693</t>
  </si>
  <si>
    <t>COG2021</t>
  </si>
  <si>
    <t>COG2875</t>
  </si>
  <si>
    <t>COG0001</t>
  </si>
  <si>
    <t>COG1342</t>
  </si>
  <si>
    <t>COG0002</t>
  </si>
  <si>
    <t>COG1646</t>
  </si>
  <si>
    <t>COG0708</t>
  </si>
  <si>
    <t>COG1500</t>
  </si>
  <si>
    <t>COG1883</t>
  </si>
  <si>
    <t>COG3026</t>
  </si>
  <si>
    <t>COG0341</t>
  </si>
  <si>
    <t>COG1829</t>
  </si>
  <si>
    <t>COG4206</t>
  </si>
  <si>
    <t>COG4010</t>
  </si>
  <si>
    <t>COG0119</t>
  </si>
  <si>
    <t>COG1087</t>
  </si>
  <si>
    <t>COG1534</t>
  </si>
  <si>
    <t>COG2242</t>
  </si>
  <si>
    <t>COG2859</t>
  </si>
  <si>
    <t>COG0074</t>
  </si>
  <si>
    <t>COG0131</t>
  </si>
  <si>
    <t>COG0315</t>
  </si>
  <si>
    <t>COG3261</t>
  </si>
  <si>
    <t>COG0423</t>
  </si>
  <si>
    <t>COG0060</t>
  </si>
  <si>
    <t>COG1311</t>
  </si>
  <si>
    <t>COG1012</t>
  </si>
  <si>
    <t>COG1458</t>
  </si>
  <si>
    <t>COG1148</t>
  </si>
  <si>
    <t>COG0284</t>
  </si>
  <si>
    <t>COG0550</t>
  </si>
  <si>
    <t>COG2118</t>
  </si>
  <si>
    <t>COG0015</t>
  </si>
  <si>
    <t>COG1541</t>
  </si>
  <si>
    <t>COG0174</t>
  </si>
  <si>
    <t>COG1163</t>
  </si>
  <si>
    <t>COG1152</t>
  </si>
  <si>
    <t>COG0483</t>
  </si>
  <si>
    <t>COG3044</t>
  </si>
  <si>
    <t>COG0207</t>
  </si>
  <si>
    <t>COG0076</t>
  </si>
  <si>
    <t>COG1100</t>
  </si>
  <si>
    <t>COG0301</t>
  </si>
  <si>
    <t>COG1601</t>
  </si>
  <si>
    <t>COG0172</t>
  </si>
  <si>
    <t>COG1525</t>
  </si>
  <si>
    <t>COG0085</t>
  </si>
  <si>
    <t>COG2189</t>
  </si>
  <si>
    <t>COG3161</t>
  </si>
  <si>
    <t>COG0552</t>
  </si>
  <si>
    <t>COG1167</t>
  </si>
  <si>
    <t>COG1103</t>
  </si>
  <si>
    <t>COG1323</t>
  </si>
  <si>
    <t>COG1488</t>
  </si>
  <si>
    <t>COG2519</t>
  </si>
  <si>
    <t>COG1387</t>
  </si>
  <si>
    <t>COG4127</t>
  </si>
  <si>
    <t>COG1193</t>
  </si>
  <si>
    <t>COG0043</t>
  </si>
  <si>
    <t>COG1078</t>
  </si>
  <si>
    <t>COG0034</t>
  </si>
  <si>
    <t>COG1325</t>
  </si>
  <si>
    <t>COG0525</t>
  </si>
  <si>
    <t>COG1056</t>
  </si>
  <si>
    <t>COG5019</t>
  </si>
  <si>
    <t>COG0684</t>
  </si>
  <si>
    <t>COG0068</t>
  </si>
  <si>
    <t>COG0162</t>
  </si>
  <si>
    <t>COG3635</t>
  </si>
  <si>
    <t>COG0556</t>
  </si>
  <si>
    <t>COG4748</t>
  </si>
  <si>
    <t>COG1234</t>
  </si>
  <si>
    <t>COG0673</t>
  </si>
  <si>
    <t>COG1520</t>
  </si>
  <si>
    <t>COG1915</t>
  </si>
  <si>
    <t>COG0008</t>
  </si>
  <si>
    <t>COG1469</t>
  </si>
  <si>
    <t>COG2720</t>
  </si>
  <si>
    <t>COG2517</t>
  </si>
  <si>
    <t>COG4715</t>
  </si>
  <si>
    <t>COG4009</t>
  </si>
  <si>
    <t>COG5594</t>
  </si>
  <si>
    <t>COG1822</t>
  </si>
  <si>
    <t>COG0185</t>
  </si>
  <si>
    <t>COG2073</t>
  </si>
  <si>
    <t>COG0361</t>
  </si>
  <si>
    <t>COG5405</t>
  </si>
  <si>
    <t>COG0181</t>
  </si>
  <si>
    <t>COG0802</t>
  </si>
  <si>
    <t>COG0007</t>
  </si>
  <si>
    <t>COG0810</t>
  </si>
  <si>
    <t>COG0314</t>
  </si>
  <si>
    <t>COG0082</t>
  </si>
  <si>
    <t>COG0492</t>
  </si>
  <si>
    <t>COG4014</t>
  </si>
  <si>
    <t>COG4078</t>
  </si>
  <si>
    <t>COG4063</t>
  </si>
  <si>
    <t>COG5016</t>
  </si>
  <si>
    <t>COG2987</t>
  </si>
  <si>
    <t>COG2122</t>
  </si>
  <si>
    <t>COG0078</t>
  </si>
  <si>
    <t>COG5415</t>
  </si>
  <si>
    <t>COG4594</t>
  </si>
  <si>
    <t>COG0063</t>
  </si>
  <si>
    <t>COG3587</t>
  </si>
  <si>
    <t>COG1096</t>
  </si>
  <si>
    <t>COG2074</t>
  </si>
  <si>
    <t>COG1112</t>
  </si>
  <si>
    <t>COG4362</t>
  </si>
  <si>
    <t>COG4036</t>
  </si>
  <si>
    <t>COG3010</t>
  </si>
  <si>
    <t>COG4042</t>
  </si>
  <si>
    <t>COG0585</t>
  </si>
  <si>
    <t>COG1429</t>
  </si>
  <si>
    <t>COG0513</t>
  </si>
  <si>
    <t>COG1394</t>
  </si>
  <si>
    <t>COG2403</t>
  </si>
  <si>
    <t>COG5283</t>
  </si>
  <si>
    <t>COG4783</t>
  </si>
  <si>
    <t>COG0128</t>
  </si>
  <si>
    <t>COG4062</t>
  </si>
  <si>
    <t>COG1628</t>
  </si>
  <si>
    <t>COG1204</t>
  </si>
  <si>
    <t>COG3350</t>
  </si>
  <si>
    <t>COG3783</t>
  </si>
  <si>
    <t>COG4084</t>
  </si>
  <si>
    <t>COG1729</t>
  </si>
  <si>
    <t>COG1531</t>
  </si>
  <si>
    <t>COG2048</t>
  </si>
  <si>
    <t>COG0794</t>
  </si>
  <si>
    <t>COG0129</t>
  </si>
  <si>
    <t>COG2024</t>
  </si>
  <si>
    <t>COG2054</t>
  </si>
  <si>
    <t>COG1409</t>
  </si>
  <si>
    <t>COG0668</t>
  </si>
  <si>
    <t>COG0004</t>
  </si>
  <si>
    <t>COG0546</t>
  </si>
  <si>
    <t>COG1958</t>
  </si>
  <si>
    <t>COG1707</t>
  </si>
  <si>
    <t>COG0531</t>
  </si>
  <si>
    <t>COG1746</t>
  </si>
  <si>
    <t>COG3543</t>
  </si>
  <si>
    <t>COG1241</t>
  </si>
  <si>
    <t>COG4081</t>
  </si>
  <si>
    <t>COG0288</t>
  </si>
  <si>
    <t>COG1397</t>
  </si>
  <si>
    <t>COG2327</t>
  </si>
  <si>
    <t>COG2092</t>
  </si>
  <si>
    <t>COG5519</t>
  </si>
  <si>
    <t>COG4121</t>
  </si>
  <si>
    <t>COG0281</t>
  </si>
  <si>
    <t>COG5654</t>
  </si>
  <si>
    <t>COG1308</t>
  </si>
  <si>
    <t>COG4891</t>
  </si>
  <si>
    <t>COG1268</t>
  </si>
  <si>
    <t>COG1230</t>
  </si>
  <si>
    <t>COG1258</t>
  </si>
  <si>
    <t>COG1617</t>
  </si>
  <si>
    <t>COG0286</t>
  </si>
  <si>
    <t>COG5066</t>
  </si>
  <si>
    <t>COG0696</t>
  </si>
  <si>
    <t>COG0643</t>
  </si>
  <si>
    <t>COG1900</t>
  </si>
  <si>
    <t>COG0009</t>
  </si>
  <si>
    <t>COG1407</t>
  </si>
  <si>
    <t>COG4024</t>
  </si>
  <si>
    <t>COG2248</t>
  </si>
  <si>
    <t>COG4956</t>
  </si>
  <si>
    <t>COG2942</t>
  </si>
  <si>
    <t>COG1240</t>
  </si>
  <si>
    <t>COG1301</t>
  </si>
  <si>
    <t>COG0020</t>
  </si>
  <si>
    <t>COG4710</t>
  </si>
  <si>
    <t>COG1339</t>
  </si>
  <si>
    <t>COG0657</t>
  </si>
  <si>
    <t>COG2892</t>
  </si>
  <si>
    <t>COG3322</t>
  </si>
  <si>
    <t>COG0310</t>
  </si>
  <si>
    <t>COG1675</t>
  </si>
  <si>
    <t>COG1503</t>
  </si>
  <si>
    <t>COG4041</t>
  </si>
  <si>
    <t>COG0012</t>
  </si>
  <si>
    <t>COG1015</t>
  </si>
  <si>
    <t>COG5239</t>
  </si>
  <si>
    <t>COG1200</t>
  </si>
  <si>
    <t>COG4709</t>
  </si>
  <si>
    <t>COG4263</t>
  </si>
  <si>
    <t>COG1661</t>
  </si>
  <si>
    <t>COG2968</t>
  </si>
  <si>
    <t>COG1945</t>
  </si>
  <si>
    <t>COG1914</t>
  </si>
  <si>
    <t>COG1042</t>
  </si>
  <si>
    <t>COG4189</t>
  </si>
  <si>
    <t>COG0338</t>
  </si>
  <si>
    <t>COG0555</t>
  </si>
  <si>
    <t>COG4058</t>
  </si>
  <si>
    <t>COG1997</t>
  </si>
  <si>
    <t>COG0562</t>
  </si>
  <si>
    <t>COG4942</t>
  </si>
  <si>
    <t>COG5476</t>
  </si>
  <si>
    <t>COG0495</t>
  </si>
  <si>
    <t>COG3212</t>
  </si>
  <si>
    <t>COG5649</t>
  </si>
  <si>
    <t>COG1967</t>
  </si>
  <si>
    <t>COG3461</t>
  </si>
  <si>
    <t>COG4464</t>
  </si>
  <si>
    <t>COG0735</t>
  </si>
  <si>
    <t>COG2410</t>
  </si>
  <si>
    <t>COG1223</t>
  </si>
  <si>
    <t>COG3247</t>
  </si>
  <si>
    <t>COG4285</t>
  </si>
  <si>
    <t>COG3552</t>
  </si>
  <si>
    <t>COG0533</t>
  </si>
  <si>
    <t>COG5099</t>
  </si>
  <si>
    <t>COG2128</t>
  </si>
  <si>
    <t>COG3260</t>
  </si>
  <si>
    <t>COG3365</t>
  </si>
  <si>
    <t>COG1121</t>
  </si>
  <si>
    <t>COG4895</t>
  </si>
  <si>
    <t>COG0378</t>
  </si>
  <si>
    <t>COG2976</t>
  </si>
  <si>
    <t>COG4722</t>
  </si>
  <si>
    <t>COG4200</t>
  </si>
  <si>
    <t>COG4020</t>
  </si>
  <si>
    <t>COG0823</t>
  </si>
  <si>
    <t>COG4827</t>
  </si>
  <si>
    <t>COG0313</t>
  </si>
  <si>
    <t>COG2205</t>
  </si>
  <si>
    <t>COG2061</t>
  </si>
  <si>
    <t>COG1526</t>
  </si>
  <si>
    <t>COG1657</t>
  </si>
  <si>
    <t>COG0322</t>
  </si>
  <si>
    <t>COG3459</t>
  </si>
  <si>
    <t>COG4932</t>
  </si>
  <si>
    <t>COG0465</t>
  </si>
  <si>
    <t>COG1232</t>
  </si>
  <si>
    <t>COG0122</t>
  </si>
  <si>
    <t>COG2081</t>
  </si>
  <si>
    <t>COG0836</t>
  </si>
  <si>
    <t>COG2407</t>
  </si>
  <si>
    <t>COG0849</t>
  </si>
  <si>
    <t>COG2042</t>
  </si>
  <si>
    <t>COG0602</t>
  </si>
  <si>
    <t>COG3369</t>
  </si>
  <si>
    <t>COG1107</t>
  </si>
  <si>
    <t>COG4022</t>
  </si>
  <si>
    <t>COG0019</t>
  </si>
  <si>
    <t>COG1355</t>
  </si>
  <si>
    <t>COG1368</t>
  </si>
  <si>
    <t>COG0809</t>
  </si>
  <si>
    <t>COG3876</t>
  </si>
  <si>
    <t>COG1117</t>
  </si>
  <si>
    <t>COG1571</t>
  </si>
  <si>
    <t>COG2039</t>
  </si>
  <si>
    <t>COG2905</t>
  </si>
  <si>
    <t>COG4286</t>
  </si>
  <si>
    <t>COG1618</t>
  </si>
  <si>
    <t>COG5189</t>
  </si>
  <si>
    <t>COG4713</t>
  </si>
  <si>
    <t>COG3047</t>
  </si>
  <si>
    <t>COG1648</t>
  </si>
  <si>
    <t>COG4832</t>
  </si>
  <si>
    <t>COG0720</t>
  </si>
  <si>
    <t>COG0140</t>
  </si>
  <si>
    <t>COG2157</t>
  </si>
  <si>
    <t>COG0336</t>
  </si>
  <si>
    <t>COG1878</t>
  </si>
  <si>
    <t>COG3442</t>
  </si>
  <si>
    <t>COG5412</t>
  </si>
  <si>
    <t>COG1718</t>
  </si>
  <si>
    <t>COG1680</t>
  </si>
  <si>
    <t>COG0745</t>
  </si>
  <si>
    <t>COG1603</t>
  </si>
  <si>
    <t>COG2060</t>
  </si>
  <si>
    <t>COG4029</t>
  </si>
  <si>
    <t>COG0096</t>
  </si>
  <si>
    <t>COG2090</t>
  </si>
  <si>
    <t>COG1324</t>
  </si>
  <si>
    <t>COG3213</t>
  </si>
  <si>
    <t>COG1303</t>
  </si>
  <si>
    <t>COG0798</t>
  </si>
  <si>
    <t>COG1588</t>
  </si>
  <si>
    <t>COG2258</t>
  </si>
  <si>
    <t>COG4214</t>
  </si>
  <si>
    <t>COG4039</t>
  </si>
  <si>
    <t>COG1168</t>
  </si>
  <si>
    <t>COG2457</t>
  </si>
  <si>
    <t>COG1371</t>
  </si>
  <si>
    <t>COG1698</t>
  </si>
  <si>
    <t>COG0107</t>
  </si>
  <si>
    <t>COG3847</t>
  </si>
  <si>
    <t>COG1363</t>
  </si>
  <si>
    <t>COG2176</t>
  </si>
  <si>
    <t>COG0553</t>
  </si>
  <si>
    <t>COG1867</t>
  </si>
  <si>
    <t>COG0371</t>
  </si>
  <si>
    <t>COG4586</t>
  </si>
  <si>
    <t>COG2203</t>
  </si>
  <si>
    <t>COG0785</t>
  </si>
  <si>
    <t>COG0496</t>
  </si>
  <si>
    <t>COG2164</t>
  </si>
  <si>
    <t>COG2888</t>
  </si>
  <si>
    <t>COG1035</t>
  </si>
  <si>
    <t>COG1995</t>
  </si>
  <si>
    <t>COG3909</t>
  </si>
  <si>
    <t>COG0305</t>
  </si>
  <si>
    <t>COG0289</t>
  </si>
  <si>
    <t>COG2016</t>
  </si>
  <si>
    <t>COG3874</t>
  </si>
  <si>
    <t>COG4427</t>
  </si>
  <si>
    <t>COG1151</t>
  </si>
  <si>
    <t>COG3593</t>
  </si>
  <si>
    <t>COG4637</t>
  </si>
  <si>
    <t>COG4221</t>
  </si>
  <si>
    <t>COG2844</t>
  </si>
  <si>
    <t>COG4021</t>
  </si>
  <si>
    <t>COG0215</t>
  </si>
  <si>
    <t>COG1041</t>
  </si>
  <si>
    <t>COG1641</t>
  </si>
  <si>
    <t>COG0697</t>
  </si>
  <si>
    <t>COG1971</t>
  </si>
  <si>
    <t>COG1931</t>
  </si>
  <si>
    <t>COG5347</t>
  </si>
  <si>
    <t>COG5306</t>
  </si>
  <si>
    <t>COG4457</t>
  </si>
  <si>
    <t>COG1120</t>
  </si>
  <si>
    <t>COG1373</t>
  </si>
  <si>
    <t>COG1479</t>
  </si>
  <si>
    <t>COG4828</t>
  </si>
  <si>
    <t>COG1631</t>
  </si>
  <si>
    <t>COG2607</t>
  </si>
  <si>
    <t>COG1392</t>
  </si>
  <si>
    <t>COG0110</t>
  </si>
  <si>
    <t>COG3277</t>
  </si>
  <si>
    <t>COG0013</t>
  </si>
  <si>
    <t>COG2130</t>
  </si>
  <si>
    <t>COG0754</t>
  </si>
  <si>
    <t>COG4746</t>
  </si>
  <si>
    <t>COG1430</t>
  </si>
  <si>
    <t>COG5000</t>
  </si>
  <si>
    <t>COG1950</t>
  </si>
  <si>
    <t>COG0490</t>
  </si>
  <si>
    <t>COG5028</t>
  </si>
  <si>
    <t>COG0159</t>
  </si>
  <si>
    <t>COG0147</t>
  </si>
  <si>
    <t>COG1630</t>
  </si>
  <si>
    <t>COG0581</t>
  </si>
  <si>
    <t>COG1750</t>
  </si>
  <si>
    <t>COG0047</t>
  </si>
  <si>
    <t>COG1703</t>
  </si>
  <si>
    <t>COG3225</t>
  </si>
  <si>
    <t>COG3666</t>
  </si>
  <si>
    <t>COG0848</t>
  </si>
  <si>
    <t>COG2260</t>
  </si>
  <si>
    <t>COG1099</t>
  </si>
  <si>
    <t>COG0695</t>
  </si>
  <si>
    <t>COG0054</t>
  </si>
  <si>
    <t>COG0391</t>
  </si>
  <si>
    <t>COG4048</t>
  </si>
  <si>
    <t>COG0624</t>
  </si>
  <si>
    <t>COG4055</t>
  </si>
  <si>
    <t>COG1436</t>
  </si>
  <si>
    <t>COG1587</t>
  </si>
  <si>
    <t>COG4371</t>
  </si>
  <si>
    <t>COG4388</t>
  </si>
  <si>
    <t>COG0311</t>
  </si>
  <si>
    <t>COG2218</t>
  </si>
  <si>
    <t>COG0610</t>
  </si>
  <si>
    <t>COG1331</t>
  </si>
  <si>
    <t>COG1451</t>
  </si>
  <si>
    <t>COG1235</t>
  </si>
  <si>
    <t>COG1398</t>
  </si>
  <si>
    <t>COG4360</t>
  </si>
  <si>
    <t>COG1144</t>
  </si>
  <si>
    <t>COG0739</t>
  </si>
  <si>
    <t>COG2223</t>
  </si>
  <si>
    <t>COG2005</t>
  </si>
  <si>
    <t>Not detected</t>
  </si>
  <si>
    <t>A0A090I8F1</t>
  </si>
  <si>
    <t>A0A090I525</t>
  </si>
  <si>
    <t>A0A090I7B5</t>
  </si>
  <si>
    <t>A0A090I168</t>
  </si>
  <si>
    <t>A0A090I2D5</t>
  </si>
  <si>
    <t>A0A090I4R6</t>
  </si>
  <si>
    <t>A0A090I4J8</t>
  </si>
  <si>
    <t>A0A089ZVK3</t>
  </si>
  <si>
    <t>A0A090JWA7</t>
  </si>
  <si>
    <t>A0A089ZGY9</t>
  </si>
  <si>
    <t>A0A090I4Y9</t>
  </si>
  <si>
    <t>A0A090JXZ1</t>
  </si>
  <si>
    <t>A0A090I260</t>
  </si>
  <si>
    <t>A0A090JTA3</t>
  </si>
  <si>
    <t>A0A090I950</t>
  </si>
  <si>
    <t>A0A090I4W1</t>
  </si>
  <si>
    <t>A0A090JU72</t>
  </si>
  <si>
    <t>A0A090I5P8</t>
  </si>
  <si>
    <t>A0A090I549</t>
  </si>
  <si>
    <t>A0A090JW83</t>
  </si>
  <si>
    <t>A0A090I751</t>
  </si>
  <si>
    <t>A0A090I8F3</t>
  </si>
  <si>
    <t>A0A090I148</t>
  </si>
  <si>
    <t>A0A090I8C8</t>
  </si>
  <si>
    <t>A0A090I5D2</t>
  </si>
  <si>
    <t>A0A090I2E9</t>
  </si>
  <si>
    <t>A0A090I3L6</t>
  </si>
  <si>
    <t>A0A090JY14</t>
  </si>
  <si>
    <t>A0A090JWZ4</t>
  </si>
  <si>
    <t>A0A090I6X8</t>
  </si>
  <si>
    <t>A0A090I6E5</t>
  </si>
  <si>
    <t>A0A090I1Y5</t>
  </si>
  <si>
    <t>A0A090I1G0</t>
  </si>
  <si>
    <t>A0A089ZDV5</t>
  </si>
  <si>
    <t>A0A090I4E0</t>
  </si>
  <si>
    <t>A0A090JYL6</t>
  </si>
  <si>
    <t>A0A090I4V6</t>
  </si>
  <si>
    <t>A0A090JTD5</t>
  </si>
  <si>
    <t>A0A090JTX4</t>
  </si>
  <si>
    <t>A0A090I567</t>
  </si>
  <si>
    <t>A0A090IB52</t>
  </si>
  <si>
    <t>A0A089ZFP6</t>
  </si>
  <si>
    <t>A0A090I4D4</t>
  </si>
  <si>
    <t>A0A089Z8R0</t>
  </si>
  <si>
    <t>A0A090IAF7</t>
  </si>
  <si>
    <t>A0A090I2W0</t>
  </si>
  <si>
    <t>A0A090I2B1</t>
  </si>
  <si>
    <t>A0A090I1Q2</t>
  </si>
  <si>
    <t>A0A090I492</t>
  </si>
  <si>
    <t>A0A089ZES5</t>
  </si>
  <si>
    <t>A0A090I4F8</t>
  </si>
  <si>
    <t>A0A090I4U7</t>
  </si>
  <si>
    <t>A0A090I5H1</t>
  </si>
  <si>
    <t>A0A090IA09</t>
  </si>
  <si>
    <t>A0A090JUW9</t>
  </si>
  <si>
    <t>A0A089ZGN8</t>
  </si>
  <si>
    <t>A0A090I4D9</t>
  </si>
  <si>
    <t>A0A089ZH79</t>
  </si>
  <si>
    <t>A0A090I242</t>
  </si>
  <si>
    <t>A0A090I4P9</t>
  </si>
  <si>
    <t>A0A090I5Q4</t>
  </si>
  <si>
    <t>A0A090I6H9</t>
  </si>
  <si>
    <t>A0A090I9R3</t>
  </si>
  <si>
    <t>A0A090I971</t>
  </si>
  <si>
    <t>A0A090JTT8</t>
  </si>
  <si>
    <t>A0A090I1X5</t>
  </si>
  <si>
    <t>A0A090I1I6</t>
  </si>
  <si>
    <t>A0A089Z7Q8</t>
  </si>
  <si>
    <t>A0A090I6W5</t>
  </si>
  <si>
    <t>A0A089ZE87</t>
  </si>
  <si>
    <t>A0A090I2K2</t>
  </si>
  <si>
    <t>A0A090I4C0</t>
  </si>
  <si>
    <t>A0A090I4L4</t>
  </si>
  <si>
    <t>A0A090I4X2</t>
  </si>
  <si>
    <t>A0A089ZEU2</t>
  </si>
  <si>
    <t>A0A090I3Q7</t>
  </si>
  <si>
    <t>A0A090I231</t>
  </si>
  <si>
    <t>A0A090I574</t>
  </si>
  <si>
    <t>A0A090I8P6</t>
  </si>
  <si>
    <t>A0A089ZG68</t>
  </si>
  <si>
    <t>A0A089ZI81</t>
  </si>
  <si>
    <t>A0A090I646</t>
  </si>
  <si>
    <t>A0A089ZG19</t>
  </si>
  <si>
    <t>A0A090I4W2</t>
  </si>
  <si>
    <t>A0A090I174</t>
  </si>
  <si>
    <t>A0A090I0Z8</t>
  </si>
  <si>
    <t>A0A089ZG11</t>
  </si>
  <si>
    <t>A0A090I2X2</t>
  </si>
  <si>
    <t>A0A090I4Z8</t>
  </si>
  <si>
    <t>A0A090JV59</t>
  </si>
  <si>
    <t>A0A090I7S6</t>
  </si>
  <si>
    <t>A0A090I618</t>
  </si>
  <si>
    <t>A0A090JYP3</t>
  </si>
  <si>
    <t>A0A089ZVR9</t>
  </si>
  <si>
    <t>A0A090I1C7</t>
  </si>
  <si>
    <t>A0A089ZFY2</t>
  </si>
  <si>
    <t>A0A090I3Y5</t>
  </si>
  <si>
    <t>A0A090I810</t>
  </si>
  <si>
    <t>A0A090JVY8</t>
  </si>
  <si>
    <t>A0A090JWG4</t>
  </si>
  <si>
    <t>A0A090I503</t>
  </si>
  <si>
    <t>A0A090IB58</t>
  </si>
  <si>
    <t>A0A090I8Z8</t>
  </si>
  <si>
    <t>A0A090I308</t>
  </si>
  <si>
    <t>A0A089ZAY7</t>
  </si>
  <si>
    <t>A0A090I333</t>
  </si>
  <si>
    <t>A0A090JSM8</t>
  </si>
  <si>
    <t>A0A090I4H6</t>
  </si>
  <si>
    <t>A0A090I806</t>
  </si>
  <si>
    <t>A0A090JTB4</t>
  </si>
  <si>
    <t>A0A090I1U9</t>
  </si>
  <si>
    <t>A0A090I7B8</t>
  </si>
  <si>
    <t>A0A090I912</t>
  </si>
  <si>
    <t>A0A090JW77</t>
  </si>
  <si>
    <t>A0A090I8N6</t>
  </si>
  <si>
    <t>A0A089ZED6</t>
  </si>
  <si>
    <t>A0A090I0R5</t>
  </si>
  <si>
    <t>A0A090I8J3</t>
  </si>
  <si>
    <t>A0A089ZVL1</t>
  </si>
  <si>
    <t>A0A089ZF54</t>
  </si>
  <si>
    <t>A0A090I4Q8</t>
  </si>
  <si>
    <t>A0A090JTF6</t>
  </si>
  <si>
    <t>A0A090I524</t>
  </si>
  <si>
    <t>A0A090JU38</t>
  </si>
  <si>
    <t>A0A090IAQ7</t>
  </si>
  <si>
    <t>A0A090I443</t>
  </si>
  <si>
    <t>A0A090JX53</t>
  </si>
  <si>
    <t>A0A089ZBE1</t>
  </si>
  <si>
    <t>A0A090I8T2</t>
  </si>
  <si>
    <t>A0A089Z9L4</t>
  </si>
  <si>
    <t>A0A090I6Y3</t>
  </si>
  <si>
    <t>A0A090I4Q1</t>
  </si>
  <si>
    <t>A0A089ZA06</t>
  </si>
  <si>
    <t>A0A090I5G4</t>
  </si>
  <si>
    <t>A0A090JTQ5</t>
  </si>
  <si>
    <t>A0A090IA48</t>
  </si>
  <si>
    <t>A0A090JX22</t>
  </si>
  <si>
    <t>A0A090I6A2</t>
  </si>
  <si>
    <t>dys DSM1535_2240</t>
  </si>
  <si>
    <t>aroK BRM9_1466 DSM1535_2157 MB9_0841</t>
  </si>
  <si>
    <t>ubiX BRM9_1091 DSM1535_1745 MB9_1253</t>
  </si>
  <si>
    <t>rpl18e BRM9_0372 DSM1535_0299 MB9_1408</t>
  </si>
  <si>
    <t>DSM1535_0840</t>
  </si>
  <si>
    <t>DSM1535_1965</t>
  </si>
  <si>
    <t>DSM1535_1839</t>
  </si>
  <si>
    <t>BRM9_1776 DSM1535_2417 MB9_0580</t>
  </si>
  <si>
    <t>lysS DSM1535_1478</t>
  </si>
  <si>
    <t>BRM9_0672 DSM1535_0643</t>
  </si>
  <si>
    <t>DSM1535_2106</t>
  </si>
  <si>
    <t>hemB DSM1535_2114 MB9_0895</t>
  </si>
  <si>
    <t>rpl24e BRM9_0601 DSM1535_0583 MB9_1641</t>
  </si>
  <si>
    <t>DSM1535_0272</t>
  </si>
  <si>
    <t>fwdD BRM9_0176 DSM1535_1494 MB9_0141</t>
  </si>
  <si>
    <t>DSM1535_2198</t>
  </si>
  <si>
    <t>DSM1535_0630</t>
  </si>
  <si>
    <t>DSM1535_1029</t>
  </si>
  <si>
    <t>DSM1535_2194</t>
  </si>
  <si>
    <t>hisF3 hisF DSM1535_1453</t>
  </si>
  <si>
    <t>endA BRM9_0594 DSM1535_0576 MB9_1634</t>
  </si>
  <si>
    <t>map DSM1535_1178</t>
  </si>
  <si>
    <t>DSM1535_0259</t>
  </si>
  <si>
    <t>DSM1535_1142</t>
  </si>
  <si>
    <t>DSM1535_2315</t>
  </si>
  <si>
    <t>rpl10e BRM9_0903 DSM1535_0870 MB9_1957</t>
  </si>
  <si>
    <t>DSM1535_1525</t>
  </si>
  <si>
    <t>DSM1535_2139</t>
  </si>
  <si>
    <t>DSM1535_1711</t>
  </si>
  <si>
    <t>korB BRM9_2083 DSM1535_1598 MB9_0248</t>
  </si>
  <si>
    <t>DSM1535_1361</t>
  </si>
  <si>
    <t>DSM1535_0493</t>
  </si>
  <si>
    <t>rpoD BRM9_0373 DSM1535_0300 MB9_1409</t>
  </si>
  <si>
    <t>BRM9_0181 DSM1535_1499 MB9_0146</t>
  </si>
  <si>
    <t>degT DSM1535_0246</t>
  </si>
  <si>
    <t>DSM1535_2337</t>
  </si>
  <si>
    <t>DSM1535_0534</t>
  </si>
  <si>
    <t>rpl30p rpl30 BRM9_0385 DSM1535_0313 MB9_1422</t>
  </si>
  <si>
    <t>dcd BRM9_0544 DSM1535_0525 MB9_1582</t>
  </si>
  <si>
    <t>DSM1535_2427</t>
  </si>
  <si>
    <t>BRM9_1785 DSM1535_2426 MB9_0571</t>
  </si>
  <si>
    <t>BRM9_0029 DSM1535_1349 MB9_2456</t>
  </si>
  <si>
    <t>acsA5 DSM1535_1939</t>
  </si>
  <si>
    <t>cmk BRM9_0379 DSM1535_0307 MB9_1416</t>
  </si>
  <si>
    <t>DSM1535_2115</t>
  </si>
  <si>
    <t>gltB2 BRM9_0966 DSM1535_0936 MB9_2020</t>
  </si>
  <si>
    <t>DSM1535_0638</t>
  </si>
  <si>
    <t>nadC BRM9_0556 DSM1535_0537 MB9_1594</t>
  </si>
  <si>
    <t>DSM1535_1838</t>
  </si>
  <si>
    <t>BRM9_0552 DSM1535_0533 MB9_1590</t>
  </si>
  <si>
    <t>BRM9_1110 DSM1535_1764 MB9_1234</t>
  </si>
  <si>
    <t>iorB BRM9_0538 DSM1535_0519 MB9_1576</t>
  </si>
  <si>
    <t>BRM9_0919 DSM1535_0887 MB9_1973</t>
  </si>
  <si>
    <t>DSM1535_1903</t>
  </si>
  <si>
    <t>comB DSM1535_0923</t>
  </si>
  <si>
    <t>BRM9_0515 DSM1535_0495 MB9_1553</t>
  </si>
  <si>
    <t>DSM1535_1729</t>
  </si>
  <si>
    <t>rpl12 BRM9_1817 DSM1535_2459 MB9_0539</t>
  </si>
  <si>
    <t>DSM1535_0558</t>
  </si>
  <si>
    <t>DSM1535_1935</t>
  </si>
  <si>
    <t>BRM9_0266 DSM1535_1039 MB9_2130</t>
  </si>
  <si>
    <t>ribB DSM1535_1406</t>
  </si>
  <si>
    <t>argJ DSM1535_1772</t>
  </si>
  <si>
    <t>BRM9_0208 DSM1535_1524</t>
  </si>
  <si>
    <t>DSM1535_0490</t>
  </si>
  <si>
    <t>leuB1 DSM1535_0612</t>
  </si>
  <si>
    <t>rpl2p rpl2 BRM9_0404 DSM1535_0331 MB9_1440</t>
  </si>
  <si>
    <t>BRM9_0027 DSM1535_1347 MB9_2454</t>
  </si>
  <si>
    <t>cofE DSM1535_1583</t>
  </si>
  <si>
    <t>BRM9_2311 DSM1535_1245 MB9_2349</t>
  </si>
  <si>
    <t>DSM1535_0755</t>
  </si>
  <si>
    <t>DSM1535_0200</t>
  </si>
  <si>
    <t>DSM1535_2050</t>
  </si>
  <si>
    <t>hisA BRM9_1510 DSM1535_2213 MB9_0788</t>
  </si>
  <si>
    <t>BRM9_1784 DSM1535_2425 MB9_0572</t>
  </si>
  <si>
    <t>DSM1535_1421 MB9_0062</t>
  </si>
  <si>
    <t>mvhG1 BRM9_0562 DSM1535_0543 MB9_1600</t>
  </si>
  <si>
    <t>BRM9_1516 DSM1535_2219 MB9_0782</t>
  </si>
  <si>
    <t>prs DSM1535_2402</t>
  </si>
  <si>
    <t>ehbM BRM9_0234 DSM1535_1071 MB9_2162</t>
  </si>
  <si>
    <t>rps17e BRM9_1464 DSM1535_2155 MB9_0843</t>
  </si>
  <si>
    <t>rpl21e BRM9_2274 DSM1535_1208 MB9_2312</t>
  </si>
  <si>
    <t>fdhC BRM9_0169 DSM1535_1487 MB9_0134</t>
  </si>
  <si>
    <t>iscS3 DSM1535_2051</t>
  </si>
  <si>
    <t>adkA adk BRM9_0382 DSM1535_0310 MB9_1419</t>
  </si>
  <si>
    <t>top6B BRM9_1940 DSM1535_0128 MB9_0416</t>
  </si>
  <si>
    <t>BRM9_2312 DSM1535_1246 MB9_2350</t>
  </si>
  <si>
    <t>comC BRM9_0342 DSM1535_0956 MB9_2041</t>
  </si>
  <si>
    <t>DSM1535_2122 MB9_0887</t>
  </si>
  <si>
    <t>BRM9_0275 DSM1535_1030 MB9_2121</t>
  </si>
  <si>
    <t>DSM1535_1976</t>
  </si>
  <si>
    <t>DSM1535_1186</t>
  </si>
  <si>
    <t>BRM9_1738 DSM1535_2377 MB9_0619</t>
  </si>
  <si>
    <t>BRM9_2112 DSM1535_1568 MB9_0218</t>
  </si>
  <si>
    <t>DSM1535_0245</t>
  </si>
  <si>
    <t>BRM9_2262 DSM1535_1196 MB9_2300</t>
  </si>
  <si>
    <t>DSM1535_1682</t>
  </si>
  <si>
    <t>pyrD DSM1535_0984 MB9_2069</t>
  </si>
  <si>
    <t>ilvH DSM1535_1342</t>
  </si>
  <si>
    <t>lig DSM1535_1543 MB9_0193</t>
  </si>
  <si>
    <t>mdh DSM1535_0614</t>
  </si>
  <si>
    <t>carA DSM1535_2436</t>
  </si>
  <si>
    <t>DSM1535_1419</t>
  </si>
  <si>
    <t>DSM1535_1191</t>
  </si>
  <si>
    <t>rps4p rps4 BRM9_0375 DSM1535_0302 MB9_1411</t>
  </si>
  <si>
    <t>srp54 DSM1535_1206</t>
  </si>
  <si>
    <t>tfb BRM9_1877 DSM1535_0060 MB9_0480</t>
  </si>
  <si>
    <t>rpl15 BRM9_0384 DSM1535_0312 MB9_1421</t>
  </si>
  <si>
    <t>DSM1535_2082</t>
  </si>
  <si>
    <t>rnj BRM9_0360 DSM1535_0287 MB9_1396</t>
  </si>
  <si>
    <t>lysN DSM1535_0457</t>
  </si>
  <si>
    <t>rps19e BRM9_0709 DSM1535_0661 MB9_1745</t>
  </si>
  <si>
    <t>nadE BRM9_0116 DSM1535_1439 MB9_0080</t>
  </si>
  <si>
    <t>hisG hisG1 BRM9_0120 DSM1535_1443 MB9_0084</t>
  </si>
  <si>
    <t>BRM9_1747 DSM1535_2386 MB9_0610</t>
  </si>
  <si>
    <t>rpl19e BRM9_0388 DSM1535_0316 MB9_1425</t>
  </si>
  <si>
    <t>apgM1 apgM DSM1535_0038</t>
  </si>
  <si>
    <t>cbiC DSM1535_2326</t>
  </si>
  <si>
    <t>rplP0 rpl10 BRM9_1816 DSM1535_2458 MB9_0540</t>
  </si>
  <si>
    <t>BRM9_0715 DSM1535_0667 MB9_1751</t>
  </si>
  <si>
    <t>pheS DSM1535_2116 MB9_0893</t>
  </si>
  <si>
    <t>DSM1535_0338 MB9_1447</t>
  </si>
  <si>
    <t>rtcB DSM1535_0639</t>
  </si>
  <si>
    <t>argH DSM1535_0595</t>
  </si>
  <si>
    <t>DSM1535_2217</t>
  </si>
  <si>
    <t>sod DSM1535_1733</t>
  </si>
  <si>
    <t>BRM9_1121 DSM1535_1776 MB9_1222</t>
  </si>
  <si>
    <t>BRM9_0509 DSM1535_0489 MB9_1547</t>
  </si>
  <si>
    <t>rps15 DSM1535_1326</t>
  </si>
  <si>
    <t>glnK1 BRM9_0654 DSM1535_0626 MB9_1716</t>
  </si>
  <si>
    <t>taw1 DSM1535_1603</t>
  </si>
  <si>
    <t>DSM1535_2105</t>
  </si>
  <si>
    <t>BRM9_0818 DSM1535_0781 MB9_1871</t>
  </si>
  <si>
    <t>rrp41 BRM9_1736 DSM1535_2375 MB9_0621</t>
  </si>
  <si>
    <t>DSM1535_0454</t>
  </si>
  <si>
    <t>DSM1535_1953</t>
  </si>
  <si>
    <t>proS DSM1535_1726</t>
  </si>
  <si>
    <t>DSM1535_1304</t>
  </si>
  <si>
    <t>Putative deoxyhypusine synthase (EC 2.5.1.46)</t>
  </si>
  <si>
    <t>Shikimate kinase (SK) (EC 2.7.1.71)</t>
  </si>
  <si>
    <t>Flavin prenyltransferase UbiX (EC 2.5.1.129)</t>
  </si>
  <si>
    <t>50S ribosomal protein L18e</t>
  </si>
  <si>
    <t>Archaeoflavoprotein AfpA</t>
  </si>
  <si>
    <t>Lysine--tRNA ligase (EC 6.1.1.6) (Lysyl-tRNA synthetase) (LysRS)</t>
  </si>
  <si>
    <t>Cell division control protein Cdc48 (Cell division cycle protein 48 homolog MJ1156)</t>
  </si>
  <si>
    <t>Delta-aminolevulinic acid dehydratase (EC 4.2.1.24)</t>
  </si>
  <si>
    <t>50S ribosomal protein L24e</t>
  </si>
  <si>
    <t>Formylmethanofuran dehydrogenase subunit D FwdD (Molybdopterin dinucleotide-binding region)</t>
  </si>
  <si>
    <t>Coenzyme A biosynthesis bifunctional protein CoaBC (EC 4.1.1.36) (EC 6.3.2.5) (DNA/pantothenate metabolism flavoprotein)</t>
  </si>
  <si>
    <t>Beta-ribofuranosylaminobenzene 5'-phosphate synthase (Beta-RFA-P synthase) (EC 2.4.2.54)</t>
  </si>
  <si>
    <t>tRNA intron endonuclease EndA (tRNA-splicing endonuclease)</t>
  </si>
  <si>
    <t>Methionine aminopeptidase (MAP) (MetAP) (EC 3.4.11.18) (Peptidase M)</t>
  </si>
  <si>
    <t>dTDP-glucose 4,6-dehydratase-like protein</t>
  </si>
  <si>
    <t>Flavodoxin/nitric oxide synthase</t>
  </si>
  <si>
    <t>50S ribosomal protein L10e</t>
  </si>
  <si>
    <t>Phenylacetic acid degradation-like protein</t>
  </si>
  <si>
    <t>2-oxoglutarate ferredoxin oxidoreductase subunit beta KorB (2-oxoglutarate synthase subunit KorB) (EC 1.2.7.3)</t>
  </si>
  <si>
    <t>DNA-directed RNA polymerase subunit D (EC 2.7.7.6)</t>
  </si>
  <si>
    <t>Pleiotropic regulatory protein</t>
  </si>
  <si>
    <t>50S ribosomal protein L30</t>
  </si>
  <si>
    <t>dCTP deaminase, dUMP-forming (EC 3.5.4.30) (Bifunctional dCTP deaminase:dUTPase) (DCD-DUT)</t>
  </si>
  <si>
    <t>Peptidase S26B, signal peptidase (Signal peptidase I)</t>
  </si>
  <si>
    <t>Cytidylate kinase (CK) (EC 2.7.4.25) (Cytidine monophosphate kinase) (CMP kinase)</t>
  </si>
  <si>
    <t>Triphosphoribosyl-dephospho-CoA protein</t>
  </si>
  <si>
    <t>Glutamate synthase beta subunit GltB2 (Glutamate synthase subunit)</t>
  </si>
  <si>
    <t>Probable S-methyl-5'-thioinosine phosphorylase (EC 2.4.2.44) (5'-methylthioinosine phosphorylase) (MTI phosphorylase) (MTIP)</t>
  </si>
  <si>
    <t>Nicotinate-nucleotide pyrophosphorylase [carboxylating] (EC 2.4.2.19) (Quinolinate phosphoribosyltransferase [decarboxylating])</t>
  </si>
  <si>
    <t>Iron-sulfur flavoprotein MJ1083 (NADPH-dependent FMN reductase)</t>
  </si>
  <si>
    <t>Indolepyruvate ferredoxin oxidoreductase beta subunit IorB (Indolepyruvate oxidoreductase subunit IorB) (EC 1.2.7.8)</t>
  </si>
  <si>
    <t>2-phosphosulfolactate phosphatase (EC 3.1.3.71)</t>
  </si>
  <si>
    <t>Phosphomethylpyrimidine kinase (EC 2.7.4.7)</t>
  </si>
  <si>
    <t>50S ribosomal protein L12</t>
  </si>
  <si>
    <t>Peptidase S24/S26A/S26B</t>
  </si>
  <si>
    <t>3,4-dihydroxy-2-butanone 4-phosphate synthase (DHBP synthase) (EC 4.1.99.12)</t>
  </si>
  <si>
    <t>Arginine biosynthesis bifunctional protein ArgJ [Cleaved into: Arginine biosynthesis bifunctional protein ArgJ alpha chain; Arginine biosynthesis bifunctional protein ArgJ beta chain] [Includes: Glutamate N-acetyltransferase (EC 2.3.1.35) (Ornithine acetyltransferase) (OATase) (Ornithine transacetylase); Amino-acid acetyltransferase (EC 2.3.1.1) (N-acetylglutamate synthase) (AGSase)]</t>
  </si>
  <si>
    <t>ABC transporter substrate-binding protein (Iron ABC transporter substrate-binding protein)</t>
  </si>
  <si>
    <t>3-isopropylmalate dehydrogenase (EC 1.1.1.85)</t>
  </si>
  <si>
    <t>50S ribosomal protein L2</t>
  </si>
  <si>
    <t>Coenzyme F420:L-glutamate ligase (EC 6.3.2.31) (EC 6.3.2.34) (Coenzyme F420-0:L-glutamate ligase) (Coenzyme F420-1:gamma-L-glutamate ligase)</t>
  </si>
  <si>
    <t>Indole-3-glycerol phosphate synthase (EC 4.1.1.48)</t>
  </si>
  <si>
    <t>NAD(FAD)-dependent dehydrogenase</t>
  </si>
  <si>
    <t>1-(5-phosphoribosyl)-5-[(5-phosphoribosylamino)methylideneamino] imidazole-4-carboxamide isomerase (EC 5.3.1.16) (Phosphoribosylformimino-5-aminoimidazole carboxamide ribotide isomerase)</t>
  </si>
  <si>
    <t>Nucleotidyl transferase</t>
  </si>
  <si>
    <t>Methyl viologen-reducing hydrogenase gamma subunit MvhG1 (NADH ubiquinone oxidoreductase 20 kDa subunit)</t>
  </si>
  <si>
    <t>Glutamine-fructose-6-phosphate transaminase (EC 2.6.1.16) (Phosphosugar isomerase)</t>
  </si>
  <si>
    <t>Ribose-phosphate pyrophosphokinase (RPPK) (EC 2.7.6.1) (5-phospho-D-ribosyl alpha-1-diphosphate) (Phosphoribosyl diphosphate synthase) (Phosphoribosyl pyrophosphate synthase) (P-Rib-PP synthase) (PRPP synthase) (PRPPase)</t>
  </si>
  <si>
    <t>Energy-converting hydrogenase B subunit M EhbM</t>
  </si>
  <si>
    <t>30S ribosomal protein S17e</t>
  </si>
  <si>
    <t>50S ribosomal protein L21e</t>
  </si>
  <si>
    <t>Formate/nitrite transporter FdhC (Putative formate transporter)</t>
  </si>
  <si>
    <t>Putative cysteine desulfurase (EC 2.8.1.7)</t>
  </si>
  <si>
    <t>Adenylate kinase (AK) (EC 2.7.4.3) (ATP-AMP transphosphorylase)</t>
  </si>
  <si>
    <t>Type 2 DNA topoisomerase 6 subunit B (EC 5.6.2.3) (Type II DNA topoisomerase VI subunit B) (TopoVI-B)</t>
  </si>
  <si>
    <t>L-sulfolactate dehydrogenase (EC 1.1.1.337) (L-sulfolactate dehydrogenase ComC)</t>
  </si>
  <si>
    <t>Transcription elongation factor NusA-like protein</t>
  </si>
  <si>
    <t>Exosome subunit (Ribosome maturation protein SDO1 homolog)</t>
  </si>
  <si>
    <t>Oxidoreductase domain-containing protein</t>
  </si>
  <si>
    <t>Dihydroorotate dehydrogenase (DHOD) (DHODase) (DHOdehase) (EC 1.3.-.-)</t>
  </si>
  <si>
    <t>Putative acetolactate synthase small subunit (EC 2.2.1.6)</t>
  </si>
  <si>
    <t>DNA ligase (EC 6.5.1.1) (Polydeoxyribonucleotide synthase [ATP])</t>
  </si>
  <si>
    <t>Malate dehydrogenase (EC 1.1.1.37)</t>
  </si>
  <si>
    <t>Carbamoyl-phosphate synthase small chain (EC 6.3.5.5) (Carbamoyl-phosphate synthetase glutamine chain)</t>
  </si>
  <si>
    <t>30S ribosomal protein S4</t>
  </si>
  <si>
    <t>Signal recognition particle 54 kDa protein (SRP54)</t>
  </si>
  <si>
    <t>Transcription initiation factor IIB (TFIIB)</t>
  </si>
  <si>
    <t>50S ribosomal protein L15</t>
  </si>
  <si>
    <t>Putative pantothenate synthetase</t>
  </si>
  <si>
    <t>Ribonuclease J (RNase J) (EC 3.1.-.-)</t>
  </si>
  <si>
    <t>2-aminoadipate transaminase (EC 2.6.1.39)</t>
  </si>
  <si>
    <t>30S ribosomal protein S19e</t>
  </si>
  <si>
    <t>NH(3)-dependent NAD(+) synthetase (EC 6.3.1.5)</t>
  </si>
  <si>
    <t>ATP phosphoribosyltransferase (ATP-PRT) (ATP-PRTase) (EC 2.4.2.17)</t>
  </si>
  <si>
    <t>50S ribosomal protein L19e</t>
  </si>
  <si>
    <t>Cobalt-precorrin-8X methylmutase (EC 5.4.1.-)</t>
  </si>
  <si>
    <t>50S ribosomal protein L10 (Acidic ribosomal protein P0 homolog)</t>
  </si>
  <si>
    <t>Oligosaccharyl transferase (Oligosaccharyl transferase STT3 subunit)</t>
  </si>
  <si>
    <t>Phenylalanine--tRNA ligase alpha subunit (EC 6.1.1.20) (Phenylalanyl-tRNA synthetase alpha subunit) (PheRS)</t>
  </si>
  <si>
    <t>Biotin-(Acetyl-CoA carboxylase) ligase (EC 6.3.4.15)</t>
  </si>
  <si>
    <t>tRNA-splicing ligase RtcB (EC 6.5.1.-)</t>
  </si>
  <si>
    <t>Argininosuccinate lyase (ASAL) (EC 4.3.2.1) (Arginosuccinase)</t>
  </si>
  <si>
    <t>Superoxide dismutase (EC 1.15.1.1)</t>
  </si>
  <si>
    <t>Cell wall biosynthesis protein Mur ligase family (UDP-N-acetylmuramoyl-L-alanine-D-glutamateligase) (EC 6.3.2.9)</t>
  </si>
  <si>
    <t>UPF0288 protein BRM9_0509</t>
  </si>
  <si>
    <t>30S ribosomal protein S15</t>
  </si>
  <si>
    <t>Nitrogen regulatory protein P-II GlnK1 (Nitrogen regulatory protein P-ii)</t>
  </si>
  <si>
    <t>S-adenosyl-L-methionine-dependent tRNA 4-demethylwyosine synthase (EC 4.1.3.44) (tRNA wyosine derivatives biosynthesis protein Taw1)</t>
  </si>
  <si>
    <t>Exosome complex component Rrp41 (EC 3.1.13.-)</t>
  </si>
  <si>
    <t>Nitrite reductase (NAD(P)H) (EC 1.7.1.4)</t>
  </si>
  <si>
    <t>Proline--tRNA ligase (EC 6.1.1.15) (Prolyl-tRNA synthetase) (ProRS)</t>
  </si>
  <si>
    <t>Cyclophilin type peptidyl-prolyl cis-trans isomerase</t>
  </si>
  <si>
    <t>2.5.1.46</t>
  </si>
  <si>
    <t>2.7.1.71</t>
  </si>
  <si>
    <t>2.5.1.129</t>
  </si>
  <si>
    <t>6.1.1.6</t>
  </si>
  <si>
    <t>4.2.1.24</t>
  </si>
  <si>
    <t>4.1.1.36; 6.3.2.5</t>
  </si>
  <si>
    <t>2.4.2.54</t>
  </si>
  <si>
    <t>3.4.11.18</t>
  </si>
  <si>
    <t>3.5.4.30</t>
  </si>
  <si>
    <t>2.7.4.25</t>
  </si>
  <si>
    <t>2.4.2.44</t>
  </si>
  <si>
    <t>2.4.2.19</t>
  </si>
  <si>
    <t>3.1.3.71</t>
  </si>
  <si>
    <t>2.7.4.7</t>
  </si>
  <si>
    <t>4.1.99.12</t>
  </si>
  <si>
    <t>2.3.1.35; 2.3.1.1</t>
  </si>
  <si>
    <t>1.1.1.85</t>
  </si>
  <si>
    <t>6.3.2.31; 6.3.2.34</t>
  </si>
  <si>
    <t>4.1.1.48</t>
  </si>
  <si>
    <t>5.3.1.16</t>
  </si>
  <si>
    <t>2.6.1.16</t>
  </si>
  <si>
    <t>2.7.6.1</t>
  </si>
  <si>
    <t>5.6.2.3</t>
  </si>
  <si>
    <t>1.1.1.337</t>
  </si>
  <si>
    <t>1.3.-.-</t>
  </si>
  <si>
    <t>6.5.1.1</t>
  </si>
  <si>
    <t>1.1.1.37</t>
  </si>
  <si>
    <t>6.3.5.5</t>
  </si>
  <si>
    <t>2.6.1.39</t>
  </si>
  <si>
    <t>6.3.1.5</t>
  </si>
  <si>
    <t>2.4.2.17</t>
  </si>
  <si>
    <t>5.4.1.-</t>
  </si>
  <si>
    <t>6.1.1.20</t>
  </si>
  <si>
    <t>6.3.4.15</t>
  </si>
  <si>
    <t>6.5.1.-</t>
  </si>
  <si>
    <t>4.3.2.1</t>
  </si>
  <si>
    <t>1.15.1.1</t>
  </si>
  <si>
    <t>4.1.3.44</t>
  </si>
  <si>
    <t>3.1.13.-</t>
  </si>
  <si>
    <t>1.7.1.4</t>
  </si>
  <si>
    <t>6.1.1.15</t>
  </si>
  <si>
    <t>FUNCTION: Flavin prenyltransferase that catalyzes the synthesis of the prenylated FMN cofactor (prenyl-FMN) for 4-hydroxy-3-polyprenylbenzoic acid decarboxylase UbiD. The prenyltransferase is metal-independent and links a dimethylallyl moiety from dimethylallyl monophosphate (DMAP) to the flavin N5 and C6 atoms of FMN. {ECO:0000256|HAMAP-Rule:MF_01984}.</t>
  </si>
  <si>
    <t>FUNCTION: Binds to the 23S rRNA. {ECO:0000256|HAMAP-Rule:MF_00773}.</t>
  </si>
  <si>
    <t>FUNCTION: Catalyzes two steps in the biosynthesis of coenzyme A. In the first step cysteine is conjugated to 4'-phosphopantothenate to form 4-phosphopantothenoylcysteine, in the latter compound is decarboxylated to form 4'-phosphopantotheine. {ECO:0000256|RuleBase:RU364078}.</t>
  </si>
  <si>
    <t>FUNCTION: Catalyzes the condensation of 4-aminobenzoate (pABA) with 5-phospho-alpha-D-ribose 1-diphosphate (PRPP) to produce beta-ribofuranosylaminobenzene 5'-phosphate (beta-RFA-P). {ECO:0000256|PIRNR:PIRNR004884}.</t>
  </si>
  <si>
    <t>FUNCTION: Removes the N-terminal methionine from nascent proteins. The N-terminal methionine is often cleaved when the second residue in the primary sequence is small and uncharged (Met-Ala-, Cys, Gly, Pro, Ser, Thr, or Val). {ECO:0000256|HAMAP-Rule:MF_01975, ECO:0000256|RuleBase:RU003653}.</t>
  </si>
  <si>
    <t>FUNCTION: DNA-dependent RNA polymerase catalyzes the transcription of DNA into RNA using the four ribonucleoside triphosphates as substrates. {ECO:0000256|HAMAP-Rule:MF_00320}.</t>
  </si>
  <si>
    <t>FUNCTION: Bifunctional enzyme that catalyzes both the deamination of dCTP to dUTP and the hydrolysis of dUTP to dUMP without releasing the toxic dUTP intermediate. {ECO:0000256|HAMAP-Rule:MF_00146}.</t>
  </si>
  <si>
    <t>FUNCTION: Catalyzes the reversible phosphorylation of S-methyl-5'-thioinosine (MTI) to hypoxanthine and 5-methylthioribose-1-phosphate. Involved in the breakdown of S-methyl-5'-thioadenosine (MTA), a major by-product of polyamine biosynthesis. Catabolism of (MTA) occurs via deamination to MTI and phosphorolysis to hypoxanthine. {ECO:0000256|HAMAP-Rule:MF_01963}.</t>
  </si>
  <si>
    <t>FUNCTION: Involved in the catabolism of quinolinic acid (QA). {ECO:0000256|PIRNR:PIRNR006250}.</t>
  </si>
  <si>
    <t>FUNCTION: Forms part of the ribosomal stalk, playing a central role in the interaction of the ribosome with GTP-bound translation factors. {ECO:0000256|HAMAP-Rule:MF_01478}.</t>
  </si>
  <si>
    <t>FUNCTION: Catalyzes the conversion of D-ribulose 5-phosphate to formate and 3,4-dihydroxy-2-butanone 4-phosphate. {ECO:0000256|RuleBase:RU003843}.</t>
  </si>
  <si>
    <t>FUNCTION: Catalyzes two activities which are involved in the cyclic version of arginine biosynthesis: the synthesis of N-acetylglutamate from glutamate and acetyl-CoA as the acetyl donor, and of ornithine by transacetylation between N(2)-acetylornithine and glutamate. {ECO:0000256|HAMAP-Rule:MF_01106}.</t>
  </si>
  <si>
    <t>FUNCTION: One of the primary rRNA binding proteins. Required for association of the 30S and 50S subunits to form the 70S ribosome, for tRNA binding and peptide bond formation. It has been suggested to have peptidyltransferase activity; this is somewhat controversial. Makes several contacts with the 16S rRNA in the 70S ribosome. {ECO:0000256|HAMAP-Rule:MF_01320, ECO:0000256|SAAS:SAAS00724864}.</t>
  </si>
  <si>
    <t>FUNCTION: Catalyzes the GTP-dependent successive addition of two or more gamma-linked L-glutamates to the L-lactyl phosphodiester of 7,8-didemethyl-8-hydroxy-5-deazariboflavin (F420-0) to form coenzyme F420-0-glutamyl-glutamate (F420-2) or polyglutamated F420 derivatives. {ECO:0000256|HAMAP-Rule:MF_01258}.</t>
  </si>
  <si>
    <t>FUNCTION: Involved in the biosynthesis of the central metabolite phospho-alpha-D-ribosyl-1-pyrophosphate (PRPP) via the transfer of pyrophosphoryl group from ATP to 1-hydroxyl of ribose-5-phosphate (Rib-5-P). {ECO:0000256|HAMAP-Rule:MF_00583}.</t>
  </si>
  <si>
    <t>FUNCTION: Relaxes both positive and negative superturns and exhibits a strong decatenase activity. {ECO:0000256|HAMAP-Rule:MF_00322}.</t>
  </si>
  <si>
    <t>FUNCTION: Catalyzes the conversion of dihydroorotate to orotate. {ECO:0000256|HAMAP-Rule:MF_00224}.</t>
  </si>
  <si>
    <t>FUNCTION: DNA ligase that seals nicks in double-stranded DNA during DNA replication, DNA recombination and DNA repair. {ECO:0000256|HAMAP-Rule:MF_00407}.</t>
  </si>
  <si>
    <t>FUNCTION: One of the primary rRNA binding proteins, it binds directly to 16S rRNA where it nucleates assembly of the body of the 30S subunit. {ECO:0000256|HAMAP-Rule:MF_01306, ECO:0000256|SAAS:SAAS00896430}.; FUNCTION: With S5 and S12 plays an important role in translational accuracy. {ECO:0000256|HAMAP-Rule:MF_01306, ECO:0000256|SAAS:SAAS00896433}.</t>
  </si>
  <si>
    <t>FUNCTION: Involved in targeting and insertion of nascent membrane proteins into the cytoplasmic membrane. Binds to the hydrophobic signal sequence of the ribosome-nascent chain (RNC) as it emerges from the ribosomes. The SRP-RNC complex is then targeted to the cytoplasmic membrane where it interacts with the SRP receptor FtsY. {ECO:0000256|HAMAP-Rule:MF_00306, ECO:0000256|SAAS:SAAS00871663}.</t>
  </si>
  <si>
    <t>FUNCTION: Stabilizes TBP binding to an archaeal box-A promoter. Also responsible for recruiting RNA polymerase II to the pre-initiation complex (DNA-TBP-TFIIB). {ECO:0000256|HAMAP-Rule:MF_00383}.</t>
  </si>
  <si>
    <t>FUNCTION: Binds to the 23S rRNA. {ECO:0000256|HAMAP-Rule:MF_01341}.</t>
  </si>
  <si>
    <t>FUNCTION: An RNase that has 5'-3' exonuclease activity. May be involved in RNA degradation. {ECO:0000256|HAMAP-Rule:MF_01492}.</t>
  </si>
  <si>
    <t>FUNCTION: May be involved in maturation of the 30S ribosomal subunit. {ECO:0000256|HAMAP-Rule:MF_01474}.</t>
  </si>
  <si>
    <t>FUNCTION: Catalyzes the ATP-dependent amidation of deamido-NAD to form NAD. Uses ammonia as a nitrogen source. {ECO:0000256|HAMAP-Rule:MF_00193}.</t>
  </si>
  <si>
    <t>FUNCTION: Catalyzes the condensation of ATP and 5-phosphoribose 1-diphosphate to form N'-(5'-phosphoribosyl)-ATP (PR-ATP). Has a crucial role in the pathway because the rate of histidine biosynthesis seems to be controlled primarily by regulation of HisG enzymatic activity. {ECO:0000256|HAMAP-Rule:MF_00079}.</t>
  </si>
  <si>
    <t>FUNCTION: Binds to the 23S rRNA. {ECO:0000256|HAMAP-Rule:MF_01475}.</t>
  </si>
  <si>
    <t>FUNCTION: Forms part of the ribosomal stalk, playing a central role in the interaction of the ribosome with GTP-bound translation factors. {ECO:0000256|HAMAP-Rule:MF_00280}.</t>
  </si>
  <si>
    <t>FUNCTION: Destroys radicals which are normally produced within the cells and which are toxic to biological systems. {ECO:0000256|RuleBase:RU000414}.</t>
  </si>
  <si>
    <t>FUNCTION: Component of the wyosine derivatives biosynthesis pathway that catalyzes the condensation of N-methylguanine with 2 carbon atoms from pyruvate to form the tricyclic 4-demethylwyosine (imG-14) on guanosine-37 of tRNA(Phe). {ECO:0000256|HAMAP-Rule:MF_01921}.</t>
  </si>
  <si>
    <t>FUNCTION: Catalytic component of the exosome, which is a complex involved in RNA degradation. Has 3'-&gt;5' exoribonuclease activity. Can also synthesize heteropolymeric RNA-tails. {ECO:0000256|HAMAP-Rule:MF_00591}.</t>
  </si>
  <si>
    <t>FUNCTION: Catalyzes the attachment of proline to tRNA(Pro) in a two-step reaction: proline is first activated by ATP to form Pro-AMP and then transferred to the acceptor end of tRNA(Pro). {ECO:0000256|HAMAP-Rule:MF_01571}.</t>
  </si>
  <si>
    <t>PATHWAY: Metabolic intermediate biosynthesis; chorismate biosynthesis; chorismate from D-erythrose 4-phosphate and phosphoenolpyruvate: step 5/7. {ECO:0000256|HAMAP-Rule:MF_00370}.</t>
  </si>
  <si>
    <t>PATHWAY: Cofactor biosynthesis; coenzyme A biosynthesis; CoA from (R)-pantothenate: step 2/5. {ECO:0000256|RuleBase:RU364078}.; PATHWAY: Cofactor biosynthesis; coenzyme A biosynthesis; CoA from (R)-pantothenate: step 3/5. {ECO:0000256|RuleBase:RU364078}.</t>
  </si>
  <si>
    <t>PATHWAY: Cofactor biosynthesis; 5,6,7,8-tetrahydromethanopterin biosynthesis. {ECO:0000256|PIRNR:PIRNR004884}.</t>
  </si>
  <si>
    <t>PATHWAY: Pyrimidine metabolism; dUMP biosynthesis; dUMP from dCTP: step 1/1. {ECO:0000256|HAMAP-Rule:MF_00146}.</t>
  </si>
  <si>
    <t>PATHWAY: Purine metabolism; purine nucleoside salvage. {ECO:0000256|HAMAP-Rule:MF_01963}.</t>
  </si>
  <si>
    <t>PATHWAY: Cofactor biosynthesis; NAD(+) biosynthesis; nicotinate D-ribonucleotide from quinolinate: step 1/1. {ECO:0000256|PIRNR:PIRNR006250}.</t>
  </si>
  <si>
    <t>PATHWAY: Cofactor biosynthesis; coenzyme M biosynthesis; sulfoacetaldehyde from phosphoenolpyruvate and sulfite: step 2/4. {ECO:0000256|HAMAP-Rule:MF_00490}.</t>
  </si>
  <si>
    <t>PATHWAY: Cofactor biosynthesis; riboflavin biosynthesis; 2-hydroxy-3-oxobutyl phosphate from D-ribulose 5-phosphate: step 1/1. {ECO:0000256|RuleBase:RU003843}.</t>
  </si>
  <si>
    <t>PATHWAY: Amino-acid biosynthesis; L-arginine biosynthesis; L-ornithine and N-acetyl-L-glutamate from L-glutamate and N(2)-acetyl-L-ornithine (cyclic): step 1/1. {ECO:0000256|HAMAP-Rule:MF_01106}.; PATHWAY: Amino-acid biosynthesis; L-arginine biosynthesis; N(2)-acetyl-L-ornithine from L-glutamate: step 1/4. {ECO:0000256|HAMAP-Rule:MF_01106}.</t>
  </si>
  <si>
    <t>PATHWAY: Cofactor biosynthesis; coenzyme F420 biosynthesis. {ECO:0000256|HAMAP-Rule:MF_01258}.</t>
  </si>
  <si>
    <t>PATHWAY: Amino-acid biosynthesis; L-histidine biosynthesis; L-histidine from 5-phospho-alpha-D-ribose 1-diphosphate: step 4/9. {ECO:0000256|HAMAP-Rule:MF_01014, ECO:0000256|RuleBase:RU003658}.</t>
  </si>
  <si>
    <t>PATHWAY: Metabolic intermediate biosynthesis; 5-phospho-alpha-D-ribose 1-diphosphate biosynthesis; 5-phospho-alpha-D-ribose 1-diphosphate from D-ribose 5-phosphate (route I): step 1/1. {ECO:0000256|HAMAP-Rule:MF_00583}.</t>
  </si>
  <si>
    <t>PATHWAY: Pyrimidine metabolism; UMP biosynthesis via de novo pathway. {ECO:0000256|HAMAP-Rule:MF_00224}.</t>
  </si>
  <si>
    <t>PATHWAY: Amino-acid biosynthesis; L-arginine biosynthesis; carbamoyl phosphate from bicarbonate: step 1/1. {ECO:0000256|HAMAP-Rule:MF_01209}.; PATHWAY: Pyrimidine metabolism; UMP biosynthesis via de novo pathway; (S)-dihydroorotate from bicarbonate: step 1/3. {ECO:0000256|HAMAP-Rule:MF_01209}.</t>
  </si>
  <si>
    <t>PATHWAY: Cofactor biosynthesis; NAD(+) biosynthesis; NAD(+) from deamido-NAD(+) (ammonia route): step 1/1. {ECO:0000256|HAMAP-Rule:MF_00193, ECO:0000256|RuleBase:RU004252}.</t>
  </si>
  <si>
    <t>PATHWAY: Amino-acid biosynthesis; L-histidine biosynthesis; L-histidine from 5-phospho-alpha-D-ribose 1-diphosphate: step 1/9. {ECO:0000256|HAMAP-Rule:MF_00079}.</t>
  </si>
  <si>
    <t>PATHWAY: Amino-acid biosynthesis; L-arginine biosynthesis; L-arginine from L-ornithine and carbamoyl phosphate: step 3/3. {ECO:0000256|HAMAP-Rule:MF_00006}.</t>
  </si>
  <si>
    <t>ATP-binding;Amino-acid biosynthesis;Aromatic amino acid biosynthesis;Complete proteome;Cytoplasm;Kinase;Nucleotide-binding;Transferase</t>
  </si>
  <si>
    <t>Complete proteome;FMN;Flavoprotein;Lyase;Prenyltransferase;Transferase</t>
  </si>
  <si>
    <t>Complete proteome;Lyase;Magnesium;Metal-binding;Porphyrin biosynthesis;Zinc</t>
  </si>
  <si>
    <t>Complete proteome;Decarboxylase;FMN;Flavoprotein;Ligase;Lyase</t>
  </si>
  <si>
    <t>Aminopeptidase;Complete proteome;Hydrolase;Metal-binding;Protease</t>
  </si>
  <si>
    <t>4Fe-4S;Complete proteome;DNA-directed RNA polymerase;Iron;Iron-sulfur;Metal-binding;Nucleotidyltransferase;Transcription;Transferase</t>
  </si>
  <si>
    <t>Complete proteome;Hydrolase;Nucleotide metabolism;Nucleotide-binding</t>
  </si>
  <si>
    <t>ATP-binding;Complete proteome;Cytoplasm;Kinase;Nucleotide-binding;Transferase</t>
  </si>
  <si>
    <t>Complete proteome;Glycosyltransferase;Purine salvage;Transferase</t>
  </si>
  <si>
    <t>Coiled coil;Complete proteome;Glycosyltransferase;Pyridine nucleotide biosynthesis;Transferase</t>
  </si>
  <si>
    <t>Coenzyme M biosynthesis;Complete proteome;Hydrolase;Magnesium</t>
  </si>
  <si>
    <t>Complete proteome;Lyase;Magnesium;Manganese;Metal-binding;Riboflavin biosynthesis</t>
  </si>
  <si>
    <t>Acyltransferase;Amino-acid biosynthesis;Arginine biosynthesis;Autocatalytic cleavage;Complete proteome;Cytoplasm;Multifunctional enzyme;Transferase</t>
  </si>
  <si>
    <t>Complete proteome;GTP-binding;Ligase;Magnesium;Manganese;Metal-binding;Nucleotide-binding;Potassium</t>
  </si>
  <si>
    <t>Amino-acid biosynthesis;Complete proteome;Cytoplasm;Histidine biosynthesis;Isomerase</t>
  </si>
  <si>
    <t>Aminotransferase;Complete proteome;Isomerase;Transferase</t>
  </si>
  <si>
    <t>ATP-binding;Complete proteome;Cytoplasm;Kinase;Magnesium;Metal-binding;Nucleotide biosynthesis;Nucleotide-binding;Transferase</t>
  </si>
  <si>
    <t>ATP-binding;Complete proteome;DNA-binding;Isomerase;Nucleotide-binding;Topoisomerase</t>
  </si>
  <si>
    <t>Complete proteome;Cytoplasm;FMN;Flavoprotein;Oxidoreductase;Pyrimidine biosynthesis</t>
  </si>
  <si>
    <t>ATP-binding;Cell cycle;Cell division;Complete proteome;DNA damage;DNA recombination;DNA repair;DNA replication;Ligase;Magnesium;Metal-binding;Nucleotide-binding</t>
  </si>
  <si>
    <t>ATP-binding;Amino-acid biosynthesis;Arginine biosynthesis;Complete proteome;Glutamine amidotransferase;Ligase;Nucleotide-binding;Pyrimidine biosynthesis</t>
  </si>
  <si>
    <t>Coiled coil;Complete proteome;Cytoplasm;GTP-binding;Nucleotide-binding;RNA-binding;Ribonucleoprotein;Signal recognition particle</t>
  </si>
  <si>
    <t>Complete proteome;Initiation factor;Metal-binding;Protein biosynthesis;Repeat;Transcription;Transcription regulation;Zinc;Zinc-finger</t>
  </si>
  <si>
    <t>Complete proteome;Cytoplasm;Exonuclease;Hydrolase;Metal-binding;Nuclease;RNA-binding;Zinc</t>
  </si>
  <si>
    <t>Aminotransferase;Coiled coil;Complete proteome;Transferase</t>
  </si>
  <si>
    <t>ATP-binding;Complete proteome;Ligase;Magnesium;Metal-binding;NAD;Nucleotide-binding</t>
  </si>
  <si>
    <t>ATP-binding;Amino-acid biosynthesis;Complete proteome;Cytoplasm;Glycosyltransferase;Histidine biosynthesis;Magnesium;Metal-binding;Nucleotide-binding;Transferase</t>
  </si>
  <si>
    <t>ATP-binding;Aminoacyl-tRNA synthetase;Complete proteome;Cytoplasm;Ligase;Magnesium;Metal-binding;Nucleotide-binding;Protein biosynthesis</t>
  </si>
  <si>
    <t>Complete proteome;Ligase;Manganese;Metal-binding</t>
  </si>
  <si>
    <t>Amino-acid biosynthesis;Arginine biosynthesis;Complete proteome;Cytoplasm;Lyase</t>
  </si>
  <si>
    <t>Complete proteome;Metal-binding;Oxidoreductase</t>
  </si>
  <si>
    <t>4Fe-4S;Complete proteome;Cytoplasm;Iron;Iron-sulfur;Lyase;Metal-binding;S-adenosyl-L-methionine;tRNA processing</t>
  </si>
  <si>
    <t>Complete proteome;Cytoplasm;Exonuclease;Exosome;Hydrolase;Nuclease</t>
  </si>
  <si>
    <t>Aminotransferase;Complete proteome;Transferase</t>
  </si>
  <si>
    <t>deoxyhypusine synthase activity [GO:0034038]; peptidyl-lysine modification to peptidyl-hypusine [GO:0008612]</t>
  </si>
  <si>
    <t>cytoplasm [GO:0005737]; ATP binding [GO:0005524]; shikimate kinase activity [GO:0004765]; aromatic amino acid family biosynthetic process [GO:0009073]; chorismate biosynthetic process [GO:0009423]</t>
  </si>
  <si>
    <t>flavin prenyltransferase activity [GO:0106141]; lyase activity [GO:0016829]; cofactor biosynthetic process [GO:0051188]</t>
  </si>
  <si>
    <t>cytoplasm [GO:0005737]; ATP binding [GO:0005524]; lysine-tRNA ligase activity [GO:0004824]; tRNA binding [GO:0000049]; lysyl-tRNA aminoacylation [GO:0006430]</t>
  </si>
  <si>
    <t>ATP binding [GO:0005524]; hydrolase activity [GO:0016787]; cell division [GO:0051301]</t>
  </si>
  <si>
    <t>metal ion binding [GO:0046872]; porphobilinogen synthase activity [GO:0004655]; porphyrin-containing compound biosynthetic process [GO:0006779]</t>
  </si>
  <si>
    <t>ribosome [GO:0005840]; rRNA binding [GO:0019843]; structural constituent of ribosome [GO:0003735]; zinc ion binding [GO:0008270]; translation [GO:0006412]</t>
  </si>
  <si>
    <t>molybdopterin cofactor binding [GO:0043546]; oxidoreductase activity [GO:0016491]</t>
  </si>
  <si>
    <t>FMN binding [GO:0010181]; phosphopantothenate--cysteine ligase activity [GO:0004632]; phosphopantothenoylcysteine decarboxylase activity [GO:0004633]; coenzyme A biosynthetic process [GO:0015937]; pantothenate catabolic process [GO:0015941]</t>
  </si>
  <si>
    <t>ATP binding [GO:0005524]; transferase activity, transferring glycosyl groups [GO:0016757]</t>
  </si>
  <si>
    <t>nucleic acid binding [GO:0003676]; tRNA-intron endonuclease activity [GO:0000213]; tRNA splicing, via endonucleolytic cleavage and ligation [GO:0006388]</t>
  </si>
  <si>
    <t>metal ion binding [GO:0046872]; metalloaminopeptidase activity [GO:0070006]; protein initiator methionine removal [GO:0070084]</t>
  </si>
  <si>
    <t>4 iron, 4 sulfur cluster binding [GO:0051539]; DNA binding [GO:0003677]; DNA-directed 5'-3' RNA polymerase activity [GO:0003899]; metal ion binding [GO:0046872]; protein dimerization activity [GO:0046983]; transcription, DNA-templated [GO:0006351]</t>
  </si>
  <si>
    <t>extrinsic component of membrane [GO:0019898]; photosystem II oxygen evolving complex [GO:0009654]; calcium ion binding [GO:0005509]; photosynthesis [GO:0015979]</t>
  </si>
  <si>
    <t>small molecule binding [GO:0036094]</t>
  </si>
  <si>
    <t>large ribosomal subunit [GO:0015934]; structural constituent of ribosome [GO:0003735]; translation [GO:0006412]</t>
  </si>
  <si>
    <t>dCTP deaminase (dUMP-forming) activity [GO:0033973]; dCTP deaminase activity [GO:0008829]; nucleotide binding [GO:0000166]; dUMP biosynthetic process [GO:0006226]; dUTP biosynthetic process [GO:0006229]</t>
  </si>
  <si>
    <t>integral component of membrane [GO:0016021]; peptidase activity [GO:0008233]; signal peptide processing [GO:0006465]</t>
  </si>
  <si>
    <t>cytoplasm [GO:0005737]; ATP binding [GO:0005524]; cytidylate kinase activity [GO:0004127]; pyrimidine nucleotide metabolic process [GO:0006220]</t>
  </si>
  <si>
    <t>ATP binding [GO:0005524]; triphosphoribosyl-dephospho-CoA synthase activity [GO:0046917]; phosphorylation [GO:0016310]</t>
  </si>
  <si>
    <t>S-methyl-5-thioadenosine phosphorylase activity [GO:0017061]; purine ribonucleoside salvage [GO:0006166]</t>
  </si>
  <si>
    <t>nicotinate-nucleotide diphosphorylase (carboxylating) activity [GO:0004514]; NAD biosynthetic process [GO:0009435]</t>
  </si>
  <si>
    <t>indolepyruvate ferredoxin oxidoreductase activity [GO:0043805]</t>
  </si>
  <si>
    <t>2-phosphosulfolactate phosphatase activity [GO:0050532]; magnesium ion binding [GO:0000287]; coenzyme M biosynthetic process [GO:0019295]</t>
  </si>
  <si>
    <t>phosphomethylpyrimidine kinase activity [GO:0008972]; thiamine biosynthetic process [GO:0009228]</t>
  </si>
  <si>
    <t>ribosome [GO:0005840]; structural constituent of ribosome [GO:0003735]; translational elongation [GO:0006414]</t>
  </si>
  <si>
    <t>integral component of membrane [GO:0016021]; serine-type peptidase activity [GO:0008236]</t>
  </si>
  <si>
    <t>3,4-dihydroxy-2-butanone-4-phosphate synthase activity [GO:0008686]; metal ion binding [GO:0046872]; riboflavin biosynthetic process [GO:0009231]</t>
  </si>
  <si>
    <t>cytoplasm [GO:0005737]; acetyl-CoA:L-glutamate N-acetyltransferase activity [GO:0004042]; glutamate N-acetyltransferase activity [GO:0004358]; methione N-acyltransferase activity [GO:0103045]; arginine biosynthetic process [GO:0006526]</t>
  </si>
  <si>
    <t>3-isopropylmalate dehydrogenase activity [GO:0003862]; magnesium ion binding [GO:0000287]; NAD binding [GO:0051287]; leucine biosynthetic process [GO:0009098]</t>
  </si>
  <si>
    <t>coenzyme F420-0 gamma-glutamyl ligase activity [GO:0043773]; coenzyme F420-0:L-glutamate ligase activity [GO:0052618]; coenzyme F420-1:gamma-L-glutamate ligase activity [GO:0052619]; GTP binding [GO:0005525]; metal ion binding [GO:0046872]; coenzyme biosynthetic process [GO:0009108]; F420-0 metabolic process [GO:0052645]</t>
  </si>
  <si>
    <t>indole-3-glycerol-phosphate synthase activity [GO:0004425]; tryptophan metabolic process [GO:0006568]</t>
  </si>
  <si>
    <t>cytoplasm [GO:0005737]; 1-(5-phosphoribosyl)-5-[(5-phosphoribosylamino)methylideneamino]imidazole-4-carboxamide isomerase activity [GO:0003949]; histidine biosynthetic process [GO:0000105]</t>
  </si>
  <si>
    <t>nucleotidyltransferase activity [GO:0016779]; biosynthetic process [GO:0009058]; polysaccharide metabolic process [GO:0005976]</t>
  </si>
  <si>
    <t>carbohydrate derivative binding [GO:0097367]; glutamine-fructose-6-phosphate transaminase (isomerizing) activity [GO:0004360]; isomerase activity [GO:0016853]; carbohydrate derivative metabolic process [GO:1901135]</t>
  </si>
  <si>
    <t>cytoplasm [GO:0005737]; ATP binding [GO:0005524]; kinase activity [GO:0016301]; magnesium ion binding [GO:0000287]; ribose phosphate diphosphokinase activity [GO:0004749]; 5-phosphoribose 1-diphosphate biosynthetic process [GO:0006015]; nucleoside metabolic process [GO:0009116]; nucleotide biosynthetic process [GO:0009165]; ribonucleoside monophosphate biosynthetic process [GO:0009156]</t>
  </si>
  <si>
    <t>cytoplasm [GO:0005737]; adenylate kinase activity [GO:0004017]; ATP binding [GO:0005524]</t>
  </si>
  <si>
    <t>ATP binding [GO:0005524]; DNA binding [GO:0003677]; DNA topoisomerase type II (ATP-hydrolyzing) activity [GO:0003918]; DNA topological change [GO:0006265]; DNA unwinding involved in DNA replication [GO:0006268]</t>
  </si>
  <si>
    <t>L-2-hydroxycarboxylate dehydrogenase (NAD+) activity [GO:0102443]</t>
  </si>
  <si>
    <t>mature ribosome assembly [GO:0042256]</t>
  </si>
  <si>
    <t>cytoplasm [GO:0005737]; dihydroorotate dehydrogenase activity [GO:0004152]; 'de novo' pyrimidine nucleobase biosynthetic process [GO:0006207]; 'de novo' UMP biosynthetic process [GO:0044205]</t>
  </si>
  <si>
    <t>acetolactate synthase activity [GO:0003984]; acetolactate synthase regulator activity [GO:1990610]; branched-chain amino acid biosynthetic process [GO:0009082]</t>
  </si>
  <si>
    <t>ATP binding [GO:0005524]; DNA binding [GO:0003677]; DNA ligase (ATP) activity [GO:0003910]; metal ion binding [GO:0046872]; cell cycle [GO:0007049]; cell division [GO:0051301]; DNA biosynthetic process [GO:0071897]; DNA ligation involved in DNA repair [GO:0051103]; DNA recombination [GO:0006310]; DNA replication [GO:0006260]</t>
  </si>
  <si>
    <t>L-malate dehydrogenase activity [GO:0030060]; carbohydrate metabolic process [GO:0005975]; carboxylic acid metabolic process [GO:0019752]</t>
  </si>
  <si>
    <t>ATP binding [GO:0005524]; carbamoyl-phosphate synthase (glutamine-hydrolyzing) activity [GO:0004088]; 'de novo' pyrimidine nucleobase biosynthetic process [GO:0006207]; 'de novo' UMP biosynthetic process [GO:0044205]; arginine biosynthetic process [GO:0006526]; glutamine metabolic process [GO:0006541]</t>
  </si>
  <si>
    <t>thiamine-phosphate kinase activity [GO:0009030]; thiamine biosynthetic process [GO:0009228]</t>
  </si>
  <si>
    <t>signal recognition particle [GO:0048500]; 7S RNA binding [GO:0008312]; GTP binding [GO:0005525]; GTPase activity [GO:0003924]; SRP-dependent cotranslational protein targeting to membrane [GO:0006614]</t>
  </si>
  <si>
    <t>DNA-binding transcription factor activity [GO:0003700]; TBP-class protein binding [GO:0017025]; translation initiation factor activity [GO:0003743]; zinc ion binding [GO:0008270]; transcription preinitiation complex assembly [GO:0070897]</t>
  </si>
  <si>
    <t>cytoplasm [GO:0005737]; 5'-3' exoribonuclease activity [GO:0004534]; RNA binding [GO:0003723]; zinc ion binding [GO:0008270]; RNA catabolic process [GO:0006401]</t>
  </si>
  <si>
    <t>2-aminoadipate transaminase activity [GO:0047536]; pyridoxal phosphate binding [GO:0030170]; biosynthetic process [GO:0009058]</t>
  </si>
  <si>
    <t>ATP binding [GO:0005524]; metal ion binding [GO:0046872]; NAD+ synthase (glutamine-hydrolyzing) activity [GO:0003952]; NAD+ synthase activity [GO:0008795]; NAD biosynthetic process [GO:0009435]</t>
  </si>
  <si>
    <t>cytoplasm [GO:0005737]; ATP binding [GO:0005524]; ATP phosphoribosyltransferase activity [GO:0003879]; magnesium ion binding [GO:0000287]; histidine biosynthetic process [GO:0000105]</t>
  </si>
  <si>
    <t>cytosolic large ribosomal subunit [GO:0022625]; large ribosomal subunit rRNA binding [GO:0070180]; structural constituent of ribosome [GO:0003735]; translation [GO:0006412]</t>
  </si>
  <si>
    <t>precorrin-8X methylmutase activity [GO:0016993]; cobalamin biosynthetic process [GO:0009236]</t>
  </si>
  <si>
    <t>ribosome [GO:0005840]; large ribosomal subunit rRNA binding [GO:0070180]; ribosome biogenesis [GO:0042254]; translation [GO:0006412]</t>
  </si>
  <si>
    <t>cytoplasm [GO:0005737]; ATP binding [GO:0005524]; magnesium ion binding [GO:0000287]; phenylalanine-tRNA ligase activity [GO:0004826]; tRNA binding [GO:0000049]; phenylalanyl-tRNA aminoacylation [GO:0006432]</t>
  </si>
  <si>
    <t>biotin-[acetyl-CoA-carboxylase] ligase activity [GO:0004077]; cellular protein modification process [GO:0006464]; regulation of transcription, DNA-templated [GO:0006355]</t>
  </si>
  <si>
    <t>metal ion binding [GO:0046872]; RNA ligase activity [GO:0008452]; RNA processing [GO:0006396]</t>
  </si>
  <si>
    <t>cytoplasm [GO:0005737]; argininosuccinate lyase activity [GO:0004056]; arginine biosynthetic process via ornithine [GO:0042450]</t>
  </si>
  <si>
    <t>metal ion binding [GO:0046872]; superoxide dismutase activity [GO:0004784]</t>
  </si>
  <si>
    <t>cytoplasm [GO:0005737]; 4 iron, 4 sulfur cluster binding [GO:0051539]; metal ion binding [GO:0046872]; tRNA-4-demethylwyosine synthase activity [GO:0102521]; tRNA processing [GO:0008033]</t>
  </si>
  <si>
    <t>cytoplasm [GO:0005737]; exosome (RNase complex) [GO:0000178]; 3'-5'-exoribonuclease activity [GO:0000175]; RNA catabolic process [GO:0006401]</t>
  </si>
  <si>
    <t>pyridoxal phosphate binding [GO:0030170]; transaminase activity [GO:0008483]; biosynthetic process [GO:0009058]</t>
  </si>
  <si>
    <t>heme binding [GO:0020037]; iron-sulfur cluster binding [GO:0051536]; nitrite reductase [NAD(P)H] activity [GO:0008942]</t>
  </si>
  <si>
    <t>cytoplasm [GO:0005737]; ATP binding [GO:0005524]; proline-tRNA ligase activity [GO:0004827]; prolyl-tRNA aminoacylation [GO:0006433]</t>
  </si>
  <si>
    <t>peptidyl-prolyl cis-trans isomerase activity [GO:0003755]; protein folding [GO:0006457]</t>
  </si>
  <si>
    <t>GHMP kinase family, Archaeal shikimate kinase subfamily</t>
  </si>
  <si>
    <t>UbiX/PAD1 family</t>
  </si>
  <si>
    <t>Eukaryotic ribosomal protein eL18 family</t>
  </si>
  <si>
    <t>ALAD family</t>
  </si>
  <si>
    <t>Eukaryotic ribosomal protein eL24 family</t>
  </si>
  <si>
    <t>PPC synthetase family; HFCD (homo-oligomeric flavin containing Cys decarboxylase) superfamily</t>
  </si>
  <si>
    <t>Beta-RFA-P synthase family</t>
  </si>
  <si>
    <t>Peptidase M24A family, Methionine aminopeptidase archaeal type 2 subfamily</t>
  </si>
  <si>
    <t>Universal ribosomal protein uL16 family</t>
  </si>
  <si>
    <t>Archaeal RpoD/eukaryotic RPB3 RNA polymerase subunit family</t>
  </si>
  <si>
    <t>Universal ribosomal protein uL30 family</t>
  </si>
  <si>
    <t>DCTP deaminase family</t>
  </si>
  <si>
    <t>Cytidylate kinase family, Type 2 subfamily</t>
  </si>
  <si>
    <t>PNP/MTAP phosphorylase family, MTAP subfamily</t>
  </si>
  <si>
    <t>NadC/ModD family</t>
  </si>
  <si>
    <t>ComB family</t>
  </si>
  <si>
    <t>Eukaryotic ribosomal protein P1/P2 family</t>
  </si>
  <si>
    <t>DHBP synthase family</t>
  </si>
  <si>
    <t>ArgJ family</t>
  </si>
  <si>
    <t>Universal ribosomal protein uL2 family</t>
  </si>
  <si>
    <t>CofE family</t>
  </si>
  <si>
    <t>Ribose-phosphate pyrophosphokinase family, Class III (archaeal) subfamily</t>
  </si>
  <si>
    <t>Eukaryotic ribosomal protein eS17 family</t>
  </si>
  <si>
    <t>Eukaryotic ribosomal protein eL21 family</t>
  </si>
  <si>
    <t>Archaeal adenylate kinase family</t>
  </si>
  <si>
    <t>TOP6B family</t>
  </si>
  <si>
    <t>Dihydroorotate dehydrogenase family, Type 1 subfamily</t>
  </si>
  <si>
    <t>ATP-dependent DNA ligase family</t>
  </si>
  <si>
    <t>LDH/MDH superfamily</t>
  </si>
  <si>
    <t>CarA family</t>
  </si>
  <si>
    <t>Universal ribosomal protein uS4 family</t>
  </si>
  <si>
    <t>GTP-binding SRP family, SRP54 subfamily</t>
  </si>
  <si>
    <t>TFIIB family</t>
  </si>
  <si>
    <t>Universal ribosomal protein uL15 family</t>
  </si>
  <si>
    <t>Metallo-beta-lactamase superfamily, RNA-metabolizing metallo-beta-lactamase-like family, Archaeal RNase J subfamily</t>
  </si>
  <si>
    <t>Eukaryotic ribosomal protein eS19 family</t>
  </si>
  <si>
    <t>NAD synthetase family</t>
  </si>
  <si>
    <t>ATP phosphoribosyltransferase family, Long subfamily</t>
  </si>
  <si>
    <t>Eukaryotic ribosomal protein eL19 family</t>
  </si>
  <si>
    <t>Universal ribosomal protein uL10 family</t>
  </si>
  <si>
    <t>Class-II aminoacyl-tRNA synthetase family, Phe-tRNA synthetase alpha subunit type 2 subfamily</t>
  </si>
  <si>
    <t>RtcB family</t>
  </si>
  <si>
    <t>Lyase 1 family, Argininosuccinate lyase subfamily</t>
  </si>
  <si>
    <t>Iron/manganese superoxide dismutase family</t>
  </si>
  <si>
    <t>UPF0288 family</t>
  </si>
  <si>
    <t>Universal ribosomal protein uS15 family</t>
  </si>
  <si>
    <t>TYW1 family</t>
  </si>
  <si>
    <t>RNase PH family, Rrp41 subfamily</t>
  </si>
  <si>
    <t>Class-I pyridoxal-phosphate-dependent aminotransferase family</t>
  </si>
  <si>
    <t>Class-II aminoacyl-tRNA synthetase family, ProS type 3 subfamily</t>
  </si>
  <si>
    <t>cd00472;</t>
  </si>
  <si>
    <t>cd01433;</t>
  </si>
  <si>
    <t>cd00886;</t>
  </si>
  <si>
    <t>cd01657;</t>
  </si>
  <si>
    <t>cd02020;</t>
  </si>
  <si>
    <t>cd01572;</t>
  </si>
  <si>
    <t>cd01169;</t>
  </si>
  <si>
    <t>cd05832;</t>
  </si>
  <si>
    <t>cd02152;</t>
  </si>
  <si>
    <t>cd02192;</t>
  </si>
  <si>
    <t>cd00331;</t>
  </si>
  <si>
    <t>cd04732;</t>
  </si>
  <si>
    <t>cd05008;cd05009;</t>
  </si>
  <si>
    <t>cd00075;cd00823;</t>
  </si>
  <si>
    <t>cd04740;</t>
  </si>
  <si>
    <t>cd04878;</t>
  </si>
  <si>
    <t>cd01744;</t>
  </si>
  <si>
    <t>cd02691;</t>
  </si>
  <si>
    <t>cd00165;</t>
  </si>
  <si>
    <t>cd00043;</t>
  </si>
  <si>
    <t>cd00553;</t>
  </si>
  <si>
    <t>cd01418;</t>
  </si>
  <si>
    <t>cd16442;</t>
  </si>
  <si>
    <t>cd01359;</t>
  </si>
  <si>
    <t>cd00353;</t>
  </si>
  <si>
    <t>cd11366;</t>
  </si>
  <si>
    <t>cd00778;</t>
  </si>
  <si>
    <t>IPR002773;IPR036982;IPR029035;</t>
  </si>
  <si>
    <t>IPR013750;IPR036554;IPR006204;IPR006203;IPR020568;IPR014721;IPR010189;</t>
  </si>
  <si>
    <t>IPR036551;IPR003382;IPR004507;</t>
  </si>
  <si>
    <t>IPR036227;IPR001196;IPR000039;IPR021131;IPR022947;</t>
  </si>
  <si>
    <t>IPR007503;</t>
  </si>
  <si>
    <t>IPR007176;IPR015947;</t>
  </si>
  <si>
    <t>IPR008925;IPR020751;IPR002904;IPR023386;IPR014729;</t>
  </si>
  <si>
    <t>IPR003593;IPR005938;IPR041569;IPR009010;IPR003959;IPR003960;IPR004201;IPR029067;IPR003338;IPR027417;</t>
  </si>
  <si>
    <t>IPR016754;</t>
  </si>
  <si>
    <t>IPR001731;IPR030656;IPR013785;</t>
  </si>
  <si>
    <t>IPR038630;IPR023438;IPR000988;IPR011017;</t>
  </si>
  <si>
    <t>IPR009010;IPR012040;IPR006657;</t>
  </si>
  <si>
    <t>IPR002821;IPR002756;</t>
  </si>
  <si>
    <t>IPR006833;</t>
  </si>
  <si>
    <t>IPR035929;IPR005252;IPR007085;IPR036551;IPR003382;</t>
  </si>
  <si>
    <t>IPR013750;IPR036554;IPR004422;IPR020568;IPR014721;</t>
  </si>
  <si>
    <t>IPR011856;IPR036167;IPR006677;IPR006678;IPR036740;IPR006676;IPR016442;</t>
  </si>
  <si>
    <t>IPR036005;IPR028595;IPR000994;IPR001714;IPR002468;IPR018349;IPR036388;IPR036390;</t>
  </si>
  <si>
    <t>IPR012318;IPR000835;IPR012015;IPR036388;IPR036390;</t>
  </si>
  <si>
    <t>IPR001197;IPR016180;IPR036920;IPR022981;IPR018255;</t>
  </si>
  <si>
    <t>IPR029069;IPR003736;IPR006683;</t>
  </si>
  <si>
    <t>IPR012245;IPR036425;IPR001453;</t>
  </si>
  <si>
    <t>IPR017896;IPR017900;IPR001514;IPR011262;IPR011263;IPR036603;IPR022842;IPR036643;</t>
  </si>
  <si>
    <t>IPR016123;IPR002683;IPR005754;IPR023365;IPR042003;</t>
  </si>
  <si>
    <t>IPR035922;IPR004173;IPR027417;</t>
  </si>
  <si>
    <t>IPR036919;IPR005997;IPR023106;IPR016082;IPR039699;IPR035808;</t>
  </si>
  <si>
    <t>IPR011962;IPR029054;IPR036157;IPR033704;</t>
  </si>
  <si>
    <t>IPR007154;</t>
  </si>
  <si>
    <t>IPR036286;IPR015927;IPR001733;</t>
  </si>
  <si>
    <t>IPR011892;IPR011994;IPR027417;</t>
  </si>
  <si>
    <t>IPR002736;</t>
  </si>
  <si>
    <t>IPR010044;IPR000845;IPR035994;</t>
  </si>
  <si>
    <t>IPR013785;IPR004393;IPR027277;IPR036068;IPR037128;IPR002638;IPR022412;</t>
  </si>
  <si>
    <t>IPR014923;</t>
  </si>
  <si>
    <t>IPR017719;IPR019752;IPR002869;</t>
  </si>
  <si>
    <t>IPR005238;IPR036702;IPR027639;</t>
  </si>
  <si>
    <t>IPR004399;IPR013749;IPR029056;</t>
  </si>
  <si>
    <t>IPR038716;IPR027534;IPR022295;</t>
  </si>
  <si>
    <t>IPR036286;IPR019756;IPR015927;</t>
  </si>
  <si>
    <t>IPR017945;IPR000422;</t>
  </si>
  <si>
    <t>IPR002813;IPR016117;IPR042195;</t>
  </si>
  <si>
    <t>IPR002491;</t>
  </si>
  <si>
    <t>IPR017668;IPR010918;IPR036676;IPR016188;IPR036921;IPR011413;</t>
  </si>
  <si>
    <t>IPR019818;IPR024084;IPR011828;</t>
  </si>
  <si>
    <t>IPR012340;IPR022666;IPR014722;IPR002171;IPR023672;IPR022669;IPR014726;IPR008991;</t>
  </si>
  <si>
    <t>IPR008225;IPR002847;IPR023659;</t>
  </si>
  <si>
    <t>IPR013785;IPR013798;IPR001468;IPR011060;</t>
  </si>
  <si>
    <t>IPR032836;IPR027396;</t>
  </si>
  <si>
    <t>IPR013785;IPR006062;IPR006063;IPR023016;IPR011060;</t>
  </si>
  <si>
    <t>IPR001538;IPR005835;IPR029044;IPR014710;IPR011051;</t>
  </si>
  <si>
    <t>IPR006137;IPR037024;</t>
  </si>
  <si>
    <t>IPR035466;IPR035490;IPR001347;</t>
  </si>
  <si>
    <t>IPR029099;IPR000836;IPR029057;IPR005946;IPR037514;</t>
  </si>
  <si>
    <t>IPR001210;IPR018273;IPR036401;</t>
  </si>
  <si>
    <t>IPR036948;IPR001147;IPR022856;IPR008991;</t>
  </si>
  <si>
    <t>IPR023271;IPR000292;IPR024002;</t>
  </si>
  <si>
    <t>IPR023477;IPR027417;</t>
  </si>
  <si>
    <t>IPR003594;IPR036890;IPR010979;IPR020568;IPR014721;IPR005734;IPR015320;</t>
  </si>
  <si>
    <t>IPR036111;IPR003767;</t>
  </si>
  <si>
    <t>IPR015946;IPR025249;IPR009019;</t>
  </si>
  <si>
    <t>IPR004425;IPR019151;IPR038389;</t>
  </si>
  <si>
    <t>IPR035647;IPR018978;IPR018023;IPR019783;IPR036786;IPR002140;IPR039100;IPR037188;</t>
  </si>
  <si>
    <t>IPR001451;IPR036291;IPR000683;IPR011004;</t>
  </si>
  <si>
    <t>IPR008254;IPR029039;</t>
  </si>
  <si>
    <t>IPR013785;IPR033888;IPR023359;IPR005720;IPR024920;IPR012135;IPR001295;</t>
  </si>
  <si>
    <t>IPR004789;IPR027271;IPR019455;IPR002912;IPR039557;</t>
  </si>
  <si>
    <t>IPR022865;IPR000977;IPR012309;IPR012310;IPR016059;IPR012308;IPR036599;IPR012340;</t>
  </si>
  <si>
    <t>IPR001557;IPR022383;IPR001236;IPR015955;IPR036291;</t>
  </si>
  <si>
    <t>IPR006274;IPR002474;IPR036480;IPR029062;IPR035686;IPR017926;</t>
  </si>
  <si>
    <t>IPR009186;IPR010918;IPR036676;IPR016188;IPR036921;IPR006283;</t>
  </si>
  <si>
    <t>IPR004426;IPR019151;IPR038389;</t>
  </si>
  <si>
    <t>IPR022801;IPR005710;IPR001912;IPR022802;IPR018079;IPR002942;IPR036986;</t>
  </si>
  <si>
    <t>IPR003593;IPR027417;IPR036891;IPR013822;IPR004125;IPR036225;IPR022941;IPR000897;IPR042101;</t>
  </si>
  <si>
    <t>IPR013763;IPR036915;IPR000812;IPR023484;IPR023486;IPR013150;IPR013137;</t>
  </si>
  <si>
    <t>IPR027386;IPR036227;IPR030878;IPR001196;IPR021131;</t>
  </si>
  <si>
    <t>IPR002855;IPR038138;</t>
  </si>
  <si>
    <t>IPR001279;IPR036866;IPR011108;IPR004613;IPR042173;IPR030879;</t>
  </si>
  <si>
    <t>IPR004839;IPR015424;IPR015422;IPR015421;</t>
  </si>
  <si>
    <t>IPR001266;IPR027548;IPR018277;IPR038111;IPR036390;</t>
  </si>
  <si>
    <t>IPR022310;IPR003694;IPR022926;IPR014729;</t>
  </si>
  <si>
    <t>IPR013820;IPR018198;IPR001348;IPR020621;IPR013115;IPR011322;IPR015867;</t>
  </si>
  <si>
    <t>IPR035970;IPR000196;IPR023638;IPR015972;IPR033936;IPR039547;</t>
  </si>
  <si>
    <t>IPR003722;IPR036588;</t>
  </si>
  <si>
    <t>IPR022909;IPR001790;IPR040637;</t>
  </si>
  <si>
    <t>IPR006195;IPR004529;IPR022917;IPR002319;IPR036390;</t>
  </si>
  <si>
    <t>IPR030855;IPR004408;IPR003142;IPR004143;IPR013196;IPR008988;IPR036388;</t>
  </si>
  <si>
    <t>IPR001233;IPR036025;</t>
  </si>
  <si>
    <t>IPR029419;IPR009049;IPR024083;IPR000362;IPR022761;IPR008948;</t>
  </si>
  <si>
    <t>IPR025275;IPR017853;IPR038765;IPR018975;IPR002931;</t>
  </si>
  <si>
    <t>IPR001189;IPR019833;IPR019832;IPR019831;IPR036324;IPR036314;</t>
  </si>
  <si>
    <t>IPR036565;IPR036615;IPR013221;</t>
  </si>
  <si>
    <t>IPR016466;</t>
  </si>
  <si>
    <t>IPR012606;IPR000589;IPR023029;IPR009068;</t>
  </si>
  <si>
    <t>IPR013785;IPR007197;IPR013917;IPR034556;IPR023993;</t>
  </si>
  <si>
    <t>IPR011006;IPR041359;IPR001789;</t>
  </si>
  <si>
    <t>IPR001247;IPR015847;IPR036345;IPR027408;IPR020568;IPR011807;</t>
  </si>
  <si>
    <t>IPR004839;IPR004838;IPR015424;IPR015422;IPR015421;</t>
  </si>
  <si>
    <t>IPR005117;IPR036136;IPR006067;IPR006066;IPR017220;</t>
  </si>
  <si>
    <t>IPR002314;IPR006195;IPR004154;IPR036621;IPR002316;IPR004499;IPR016061;IPR017449;IPR033721;</t>
  </si>
  <si>
    <t>IPR029000;IPR024936;IPR020892;IPR002130;</t>
  </si>
  <si>
    <t>mfi:DSM1535_2240;</t>
  </si>
  <si>
    <t>mfc:BRM9_1466;mfi:DSM1535_2157;</t>
  </si>
  <si>
    <t>mfc:BRM9_1091;mfi:DSM1535_1745;</t>
  </si>
  <si>
    <t>mfc:BRM9_0372;mfi:DSM1535_0299;</t>
  </si>
  <si>
    <t>mfi:DSM1535_0840;</t>
  </si>
  <si>
    <t>mfi:DSM1535_1965;</t>
  </si>
  <si>
    <t>mfi:DSM1535_1839;</t>
  </si>
  <si>
    <t>mfc:BRM9_1776;mfi:DSM1535_2417;</t>
  </si>
  <si>
    <t>mfi:DSM1535_1478;</t>
  </si>
  <si>
    <t>mfc:BRM9_0672;mfi:DSM1535_0643;</t>
  </si>
  <si>
    <t>mfi:DSM1535_2106;</t>
  </si>
  <si>
    <t>mfi:DSM1535_2114;</t>
  </si>
  <si>
    <t>mfc:BRM9_0601;mfi:DSM1535_0583;</t>
  </si>
  <si>
    <t>mfi:DSM1535_0272;</t>
  </si>
  <si>
    <t>mfc:BRM9_0176;mfi:DSM1535_1494;</t>
  </si>
  <si>
    <t>mfi:DSM1535_2198;</t>
  </si>
  <si>
    <t>mfi:DSM1535_0630;</t>
  </si>
  <si>
    <t>mfi:DSM1535_1029;</t>
  </si>
  <si>
    <t>mfi:DSM1535_2194;</t>
  </si>
  <si>
    <t>mfi:DSM1535_1453;</t>
  </si>
  <si>
    <t>mfc:BRM9_0594;mfi:DSM1535_0576;</t>
  </si>
  <si>
    <t>mfi:DSM1535_1178;</t>
  </si>
  <si>
    <t>mfi:DSM1535_0259;</t>
  </si>
  <si>
    <t>mfi:DSM1535_1142;</t>
  </si>
  <si>
    <t>mfi:DSM1535_2315;</t>
  </si>
  <si>
    <t>mfc:BRM9_0903;mfi:DSM1535_0870;</t>
  </si>
  <si>
    <t>mfi:DSM1535_1525;</t>
  </si>
  <si>
    <t>mfi:DSM1535_2139;</t>
  </si>
  <si>
    <t>mfi:DSM1535_1711;</t>
  </si>
  <si>
    <t>mfc:BRM9_2083;mfi:DSM1535_1598;</t>
  </si>
  <si>
    <t>mfi:DSM1535_1361;</t>
  </si>
  <si>
    <t>mfi:DSM1535_0493;</t>
  </si>
  <si>
    <t>mfc:BRM9_0373;mfi:DSM1535_0300;</t>
  </si>
  <si>
    <t>mfc:BRM9_0181;mfi:DSM1535_1499;</t>
  </si>
  <si>
    <t>mfi:DSM1535_0246;</t>
  </si>
  <si>
    <t>mfi:DSM1535_2337;</t>
  </si>
  <si>
    <t>mfi:DSM1535_0534;</t>
  </si>
  <si>
    <t>mfc:BRM9_0385;mfi:DSM1535_0313;</t>
  </si>
  <si>
    <t>mfc:BRM9_0544;mfi:DSM1535_0525;</t>
  </si>
  <si>
    <t>mfi:DSM1535_2427;</t>
  </si>
  <si>
    <t>mfc:BRM9_1785;mfi:DSM1535_2426;</t>
  </si>
  <si>
    <t>mfc:BRM9_0029;mfi:DSM1535_1349;</t>
  </si>
  <si>
    <t>mfi:DSM1535_1939;</t>
  </si>
  <si>
    <t>mfc:BRM9_0379;mfi:DSM1535_0307;</t>
  </si>
  <si>
    <t>mfi:DSM1535_2115;</t>
  </si>
  <si>
    <t>mfc:BRM9_0966;mfi:DSM1535_0936;</t>
  </si>
  <si>
    <t>mfi:DSM1535_0638;</t>
  </si>
  <si>
    <t>mfc:BRM9_0556;mfi:DSM1535_0537;</t>
  </si>
  <si>
    <t>mfi:DSM1535_1838;</t>
  </si>
  <si>
    <t>mfc:BRM9_0552;mfi:DSM1535_0533;</t>
  </si>
  <si>
    <t>mfc:BRM9_1110;mfi:DSM1535_1764;</t>
  </si>
  <si>
    <t>mfc:BRM9_0538;mfi:DSM1535_0519;</t>
  </si>
  <si>
    <t>mfc:BRM9_0919;mfi:DSM1535_0887;</t>
  </si>
  <si>
    <t>mfi:DSM1535_1903;</t>
  </si>
  <si>
    <t>mfi:DSM1535_0923;</t>
  </si>
  <si>
    <t>mfc:BRM9_0515;mfi:DSM1535_0495;</t>
  </si>
  <si>
    <t>mfi:DSM1535_1729;</t>
  </si>
  <si>
    <t>mfc:BRM9_1817;mfi:DSM1535_2459;</t>
  </si>
  <si>
    <t>mfi:DSM1535_0558;</t>
  </si>
  <si>
    <t>mfi:DSM1535_1935;</t>
  </si>
  <si>
    <t>mfc:BRM9_0266;mfi:DSM1535_1039;</t>
  </si>
  <si>
    <t>mfi:DSM1535_1406;</t>
  </si>
  <si>
    <t>mfi:DSM1535_1772;</t>
  </si>
  <si>
    <t>mfc:BRM9_0208;mfi:DSM1535_1524;</t>
  </si>
  <si>
    <t>mfi:DSM1535_0490;</t>
  </si>
  <si>
    <t>mfi:DSM1535_0612;</t>
  </si>
  <si>
    <t>mfc:BRM9_0404;mfi:DSM1535_0331;</t>
  </si>
  <si>
    <t>mfc:BRM9_0027;mfi:DSM1535_1347;</t>
  </si>
  <si>
    <t>mfi:DSM1535_1583;</t>
  </si>
  <si>
    <t>mfc:BRM9_2311;mfi:DSM1535_1245;</t>
  </si>
  <si>
    <t>mfi:DSM1535_0755;</t>
  </si>
  <si>
    <t>mfi:DSM1535_0200;</t>
  </si>
  <si>
    <t>mfi:DSM1535_2050;</t>
  </si>
  <si>
    <t>mfc:BRM9_1510;mfi:DSM1535_2213;</t>
  </si>
  <si>
    <t>mfc:BRM9_1784;mfi:DSM1535_2425;</t>
  </si>
  <si>
    <t>mfi:DSM1535_1421;</t>
  </si>
  <si>
    <t>mfc:BRM9_0562;mfi:DSM1535_0543;</t>
  </si>
  <si>
    <t>mfc:BRM9_1516;mfi:DSM1535_2219;</t>
  </si>
  <si>
    <t>mfi:DSM1535_2402;</t>
  </si>
  <si>
    <t>mfc:BRM9_0234;mfi:DSM1535_1071;</t>
  </si>
  <si>
    <t>mfc:BRM9_1464;mfi:DSM1535_2155;</t>
  </si>
  <si>
    <t>mfc:BRM9_2274;mfi:DSM1535_1208;</t>
  </si>
  <si>
    <t>mfc:BRM9_0169;mfi:DSM1535_1487;</t>
  </si>
  <si>
    <t>mfi:DSM1535_2051;</t>
  </si>
  <si>
    <t>mfc:BRM9_0382;mfi:DSM1535_0310;</t>
  </si>
  <si>
    <t>mfc:BRM9_1940;mfi:DSM1535_0128;</t>
  </si>
  <si>
    <t>mfc:BRM9_2312;mfi:DSM1535_1246;</t>
  </si>
  <si>
    <t>mfc:BRM9_0342;mfi:DSM1535_0956;</t>
  </si>
  <si>
    <t>mfi:DSM1535_2122;</t>
  </si>
  <si>
    <t>mfc:BRM9_0275;mfi:DSM1535_1030;</t>
  </si>
  <si>
    <t>mfi:DSM1535_1976;</t>
  </si>
  <si>
    <t>mfi:DSM1535_1186;</t>
  </si>
  <si>
    <t>mfc:BRM9_1738;mfi:DSM1535_2377;</t>
  </si>
  <si>
    <t>mfc:BRM9_2112;mfi:DSM1535_1568;</t>
  </si>
  <si>
    <t>mfi:DSM1535_0245;</t>
  </si>
  <si>
    <t>mfc:BRM9_2262;mfi:DSM1535_1196;</t>
  </si>
  <si>
    <t>mfi:DSM1535_1682;</t>
  </si>
  <si>
    <t>mfi:DSM1535_0984;</t>
  </si>
  <si>
    <t>mfi:DSM1535_1342;</t>
  </si>
  <si>
    <t>mfi:DSM1535_1543;</t>
  </si>
  <si>
    <t>mfi:DSM1535_0614;</t>
  </si>
  <si>
    <t>mfi:DSM1535_2436;</t>
  </si>
  <si>
    <t>mfi:DSM1535_1419;</t>
  </si>
  <si>
    <t>mfi:DSM1535_1191;</t>
  </si>
  <si>
    <t>mfc:BRM9_0375;mfi:DSM1535_0302;</t>
  </si>
  <si>
    <t>mfi:DSM1535_1206;</t>
  </si>
  <si>
    <t>mfc:BRM9_1877;mfi:DSM1535_0060;</t>
  </si>
  <si>
    <t>mfc:BRM9_0384;mfi:DSM1535_0312;</t>
  </si>
  <si>
    <t>mfi:DSM1535_2082;</t>
  </si>
  <si>
    <t>mfc:BRM9_0360;mfi:DSM1535_0287;</t>
  </si>
  <si>
    <t>mfi:DSM1535_0457;</t>
  </si>
  <si>
    <t>mfc:BRM9_0709;mfi:DSM1535_0661;</t>
  </si>
  <si>
    <t>mfc:BRM9_0116;mfi:DSM1535_1439;</t>
  </si>
  <si>
    <t>mfc:BRM9_0120;mfi:DSM1535_1443;</t>
  </si>
  <si>
    <t>mfc:BRM9_1747;mfi:DSM1535_2386;</t>
  </si>
  <si>
    <t>mfc:BRM9_0388;mfi:DSM1535_0316;</t>
  </si>
  <si>
    <t>mfi:DSM1535_0038;</t>
  </si>
  <si>
    <t>mfi:DSM1535_2326;</t>
  </si>
  <si>
    <t>mfc:BRM9_1816;mfi:DSM1535_2458;</t>
  </si>
  <si>
    <t>mfc:BRM9_0715;mfi:DSM1535_0667;</t>
  </si>
  <si>
    <t>mfi:DSM1535_2116;</t>
  </si>
  <si>
    <t>mfi:DSM1535_0338;</t>
  </si>
  <si>
    <t>mfi:DSM1535_0639;</t>
  </si>
  <si>
    <t>mfi:DSM1535_0595;</t>
  </si>
  <si>
    <t>mfi:DSM1535_2217;</t>
  </si>
  <si>
    <t>mfi:DSM1535_1733;</t>
  </si>
  <si>
    <t>mfc:BRM9_1121;mfi:DSM1535_1776;</t>
  </si>
  <si>
    <t>mfc:BRM9_0509;mfi:DSM1535_0489;</t>
  </si>
  <si>
    <t>mfi:DSM1535_1326;</t>
  </si>
  <si>
    <t>mfc:BRM9_0654;mfi:DSM1535_0626;</t>
  </si>
  <si>
    <t>mfi:DSM1535_1603;</t>
  </si>
  <si>
    <t>mfi:DSM1535_2105;</t>
  </si>
  <si>
    <t>mfc:BRM9_0818;mfi:DSM1535_0781;</t>
  </si>
  <si>
    <t>mfc:BRM9_1736;mfi:DSM1535_2375;</t>
  </si>
  <si>
    <t>mfi:DSM1535_0454;</t>
  </si>
  <si>
    <t>mfi:DSM1535_1953;</t>
  </si>
  <si>
    <t>mfi:DSM1535_1726;</t>
  </si>
  <si>
    <t>mfi:DSM1535_1304;</t>
  </si>
  <si>
    <t>K00809;</t>
  </si>
  <si>
    <t>K00891;</t>
  </si>
  <si>
    <t>K03186;</t>
  </si>
  <si>
    <t>K02883;</t>
  </si>
  <si>
    <t>K09724;</t>
  </si>
  <si>
    <t>K04566;</t>
  </si>
  <si>
    <t>K13525;</t>
  </si>
  <si>
    <t>K01698;</t>
  </si>
  <si>
    <t>K02896;</t>
  </si>
  <si>
    <t>K00203;</t>
  </si>
  <si>
    <t>K07072;</t>
  </si>
  <si>
    <t>K13038;</t>
  </si>
  <si>
    <t>K06984;</t>
  </si>
  <si>
    <t>K01170;</t>
  </si>
  <si>
    <t>K01265;</t>
  </si>
  <si>
    <t>K01710;</t>
  </si>
  <si>
    <t>K07730;</t>
  </si>
  <si>
    <t>K02866;</t>
  </si>
  <si>
    <t>K02614;</t>
  </si>
  <si>
    <t>K03638;</t>
  </si>
  <si>
    <t>K03047;</t>
  </si>
  <si>
    <t>K07105;</t>
  </si>
  <si>
    <t>K02907;</t>
  </si>
  <si>
    <t>K01494;</t>
  </si>
  <si>
    <t>K09727;</t>
  </si>
  <si>
    <t>K13280;</t>
  </si>
  <si>
    <t>K00945;</t>
  </si>
  <si>
    <t>K05966;</t>
  </si>
  <si>
    <t>K00772;</t>
  </si>
  <si>
    <t>K00767;</t>
  </si>
  <si>
    <t>K00180;</t>
  </si>
  <si>
    <t>K05979;</t>
  </si>
  <si>
    <t>K00941;</t>
  </si>
  <si>
    <t>K02869;</t>
  </si>
  <si>
    <t>K02858;</t>
  </si>
  <si>
    <t>K00620;</t>
  </si>
  <si>
    <t>K02016;</t>
  </si>
  <si>
    <t>K07123;</t>
  </si>
  <si>
    <t>K10978;</t>
  </si>
  <si>
    <t>K02886;</t>
  </si>
  <si>
    <t>K12234;</t>
  </si>
  <si>
    <t>K01609;</t>
  </si>
  <si>
    <t>K14128;</t>
  </si>
  <si>
    <t>K00820;</t>
  </si>
  <si>
    <t>K00948;</t>
  </si>
  <si>
    <t>K02962;</t>
  </si>
  <si>
    <t>K02889;</t>
  </si>
  <si>
    <t>K21993;</t>
  </si>
  <si>
    <t>K00939;</t>
  </si>
  <si>
    <t>K03167;</t>
  </si>
  <si>
    <t>K05884;</t>
  </si>
  <si>
    <t>K06869;</t>
  </si>
  <si>
    <t>K14574;</t>
  </si>
  <si>
    <t>K09723;</t>
  </si>
  <si>
    <t>K17828;</t>
  </si>
  <si>
    <t>K01653;</t>
  </si>
  <si>
    <t>K00024;</t>
  </si>
  <si>
    <t>K01956;</t>
  </si>
  <si>
    <t>K07388;</t>
  </si>
  <si>
    <t>K07159;</t>
  </si>
  <si>
    <t>K02986;</t>
  </si>
  <si>
    <t>K03106;</t>
  </si>
  <si>
    <t>K03124;</t>
  </si>
  <si>
    <t>K02876;</t>
  </si>
  <si>
    <t>K09722;</t>
  </si>
  <si>
    <t>K05825;</t>
  </si>
  <si>
    <t>K02966;</t>
  </si>
  <si>
    <t>K01916;</t>
  </si>
  <si>
    <t>K00765;</t>
  </si>
  <si>
    <t>K02885;</t>
  </si>
  <si>
    <t>K06042;</t>
  </si>
  <si>
    <t>K02864;</t>
  </si>
  <si>
    <t>K01889;</t>
  </si>
  <si>
    <t>K03524;</t>
  </si>
  <si>
    <t>K14415;</t>
  </si>
  <si>
    <t>K01755;</t>
  </si>
  <si>
    <t>K04564;</t>
  </si>
  <si>
    <t>K01925;</t>
  </si>
  <si>
    <t>K02956;</t>
  </si>
  <si>
    <t>K15449;</t>
  </si>
  <si>
    <t>K11600;</t>
  </si>
  <si>
    <t>K00812;</t>
  </si>
  <si>
    <t>K01881;</t>
  </si>
  <si>
    <t>K03768;</t>
  </si>
  <si>
    <t>PF01916;</t>
  </si>
  <si>
    <t>PF17135;</t>
  </si>
  <si>
    <t>PF04409;</t>
  </si>
  <si>
    <t>PF04033;</t>
  </si>
  <si>
    <t>PF01921;</t>
  </si>
  <si>
    <t>PF00004;PF17862;PF02933;PF02359;</t>
  </si>
  <si>
    <t>PF09894;</t>
  </si>
  <si>
    <t>PF00490;</t>
  </si>
  <si>
    <t>PF01246;</t>
  </si>
  <si>
    <t>PF01568;</t>
  </si>
  <si>
    <t>PF01968;</t>
  </si>
  <si>
    <t>PF04744;</t>
  </si>
  <si>
    <t>PF04127;PF02441;</t>
  </si>
  <si>
    <t>PF08544;</t>
  </si>
  <si>
    <t>PF01974;PF02778;</t>
  </si>
  <si>
    <t>PF00557;</t>
  </si>
  <si>
    <t>PF12802;</t>
  </si>
  <si>
    <t>PF00252;</t>
  </si>
  <si>
    <t>PF03061;</t>
  </si>
  <si>
    <t>PF00994;</t>
  </si>
  <si>
    <t>PF13237;PF01000;PF01193;</t>
  </si>
  <si>
    <t>PF01789;PF04203;</t>
  </si>
  <si>
    <t>PF02829;</t>
  </si>
  <si>
    <t>PF00327;</t>
  </si>
  <si>
    <t>PF04009;</t>
  </si>
  <si>
    <t>PF00717;</t>
  </si>
  <si>
    <t>PF01874;</t>
  </si>
  <si>
    <t>PF08819;</t>
  </si>
  <si>
    <t>PF01558;</t>
  </si>
  <si>
    <t>PF04029;</t>
  </si>
  <si>
    <t>PF08543;</t>
  </si>
  <si>
    <t>PF00926;</t>
  </si>
  <si>
    <t>PF01960;</t>
  </si>
  <si>
    <t>PF01497;</t>
  </si>
  <si>
    <t>PF00180;</t>
  </si>
  <si>
    <t>PF00181;PF03947;</t>
  </si>
  <si>
    <t>PF00218;</t>
  </si>
  <si>
    <t>PF13686;</t>
  </si>
  <si>
    <t>PF01050;PF00483;</t>
  </si>
  <si>
    <t>PF00156;PF13793;</t>
  </si>
  <si>
    <t>PF00833;</t>
  </si>
  <si>
    <t>PF01157;</t>
  </si>
  <si>
    <t>PF01226;</t>
  </si>
  <si>
    <t>PF02518;PF09239;</t>
  </si>
  <si>
    <t>PF02615;</t>
  </si>
  <si>
    <t>PF13184;</t>
  </si>
  <si>
    <t>PF09754;</t>
  </si>
  <si>
    <t>PF01172;PF09377;</t>
  </si>
  <si>
    <t>PF01408;PF00132;PF14602;</t>
  </si>
  <si>
    <t>PF12682;</t>
  </si>
  <si>
    <t>PF01180;</t>
  </si>
  <si>
    <t>PF10369;</t>
  </si>
  <si>
    <t>PF04679;PF01068;PF04675;</t>
  </si>
  <si>
    <t>PF02866;PF00056;</t>
  </si>
  <si>
    <t>PF00988;PF00117;</t>
  </si>
  <si>
    <t>PF01479;</t>
  </si>
  <si>
    <t>PF00448;PF02881;PF02978;</t>
  </si>
  <si>
    <t>PF08271;PF00382;</t>
  </si>
  <si>
    <t>PF00828;</t>
  </si>
  <si>
    <t>PF02006;</t>
  </si>
  <si>
    <t>PF00753;PF07521;</t>
  </si>
  <si>
    <t>PF01090;</t>
  </si>
  <si>
    <t>PF02540;</t>
  </si>
  <si>
    <t>PF01634;PF08029;</t>
  </si>
  <si>
    <t>PF01280;</t>
  </si>
  <si>
    <t>PF02570;</t>
  </si>
  <si>
    <t>PF00466;PF17777;</t>
  </si>
  <si>
    <t>PF01409;</t>
  </si>
  <si>
    <t>PF02237;PF03099;PF08279;</t>
  </si>
  <si>
    <t>PF01139;</t>
  </si>
  <si>
    <t>PF14698;PF00206;</t>
  </si>
  <si>
    <t>PF13200;PF09373;PF01841;</t>
  </si>
  <si>
    <t>PF02777;PF00081;</t>
  </si>
  <si>
    <t>PF08069;PF00312;</t>
  </si>
  <si>
    <t>PF04055;PF08608;</t>
  </si>
  <si>
    <t>PF18546;PF00072;</t>
  </si>
  <si>
    <t>PF01138;PF03725;</t>
  </si>
  <si>
    <t>PF01077;PF03460;</t>
  </si>
  <si>
    <t>PF03129;PF09180;PF00587;</t>
  </si>
  <si>
    <t>PF00160;</t>
  </si>
  <si>
    <t>WP_048073502.1;</t>
  </si>
  <si>
    <t>WP_048073176.1;</t>
  </si>
  <si>
    <t>WP_048071974.1;</t>
  </si>
  <si>
    <t>WP_048072432.1;</t>
  </si>
  <si>
    <t>WP_048073347.1;</t>
  </si>
  <si>
    <t>WP_048073246.1;</t>
  </si>
  <si>
    <t>WP_048073715.1;</t>
  </si>
  <si>
    <t>WP_048072975.1;</t>
  </si>
  <si>
    <t>WP_048072270.1;</t>
  </si>
  <si>
    <t>WP_048073468.1;</t>
  </si>
  <si>
    <t>WP_048072216.1;</t>
  </si>
  <si>
    <t>WP_048071949.1;</t>
  </si>
  <si>
    <t>WP_048072985.1;</t>
  </si>
  <si>
    <t>WP_048073538.1;</t>
  </si>
  <si>
    <t>WP_048072259.1;</t>
  </si>
  <si>
    <t>WP_048072590.1;</t>
  </si>
  <si>
    <t>WP_048073534.1;</t>
  </si>
  <si>
    <t>WP_048072211.1;</t>
  </si>
  <si>
    <t>WP_048072719.1;</t>
  </si>
  <si>
    <t>WP_048072687.1;</t>
  </si>
  <si>
    <t>WP_048073638.1;</t>
  </si>
  <si>
    <t>WP_048072461.1;</t>
  </si>
  <si>
    <t>WP_052659974.1;</t>
  </si>
  <si>
    <t>WP_048073490.1;</t>
  </si>
  <si>
    <t>WP_048073063.1;</t>
  </si>
  <si>
    <t>WP_048072140.1;</t>
  </si>
  <si>
    <t>WP_048071975.1;</t>
  </si>
  <si>
    <t>WP_048073888.1;</t>
  </si>
  <si>
    <t>WP_048071927.1;</t>
  </si>
  <si>
    <t>WP_048073657.1;</t>
  </si>
  <si>
    <t>WP_048072175.1;</t>
  </si>
  <si>
    <t>WP_048071987.1;</t>
  </si>
  <si>
    <t>WP_048072166.1;</t>
  </si>
  <si>
    <t>WP_048073722.1;</t>
  </si>
  <si>
    <t>WP_048073721.1;</t>
  </si>
  <si>
    <t>WP_048073327.1;</t>
  </si>
  <si>
    <t>WP_048071981.1;</t>
  </si>
  <si>
    <t>WP_048073469.1;</t>
  </si>
  <si>
    <t>WP_052399959.1;</t>
  </si>
  <si>
    <t>WP_048072266.1;</t>
  </si>
  <si>
    <t>WP_048072176.1;</t>
  </si>
  <si>
    <t>WP_048073245.1;</t>
  </si>
  <si>
    <t>WP_048072174.1;</t>
  </si>
  <si>
    <t>WP_048073191.1;</t>
  </si>
  <si>
    <t>WP_048072161.1;</t>
  </si>
  <si>
    <t>WP_004031302.1;</t>
  </si>
  <si>
    <t>WP_048072507.1;</t>
  </si>
  <si>
    <t>WP_048072142.1;</t>
  </si>
  <si>
    <t>WP_048073161.1;</t>
  </si>
  <si>
    <t>WP_048073752.1;</t>
  </si>
  <si>
    <t>WP_048072197.1;</t>
  </si>
  <si>
    <t>WP_048073324.1;</t>
  </si>
  <si>
    <t>WP_048072599.1;</t>
  </si>
  <si>
    <t>WP_048072917.1;</t>
  </si>
  <si>
    <t>WP_048073198.1;</t>
  </si>
  <si>
    <t>WP_048072138.1;</t>
  </si>
  <si>
    <t>WP_048072242.1;</t>
  </si>
  <si>
    <t>WP_048072003.1;</t>
  </si>
  <si>
    <t>WP_048072866.1;</t>
  </si>
  <si>
    <t>WP_048072779.1;</t>
  </si>
  <si>
    <t>WP_048072363.1;</t>
  </si>
  <si>
    <t>WP_048071894.1;</t>
  </si>
  <si>
    <t>WP_048073416.1;</t>
  </si>
  <si>
    <t>WP_048073551.1;</t>
  </si>
  <si>
    <t>WP_048073720.1;</t>
  </si>
  <si>
    <t>WP_048072929.1;</t>
  </si>
  <si>
    <t>WP_048072182.1;</t>
  </si>
  <si>
    <t>WP_048073556.1;</t>
  </si>
  <si>
    <t>WP_048073703.1;</t>
  </si>
  <si>
    <t>WP_048072625.1;</t>
  </si>
  <si>
    <t>WP_004031810.1;</t>
  </si>
  <si>
    <t>WP_048072743.1;</t>
  </si>
  <si>
    <t>WP_048072980.1;</t>
  </si>
  <si>
    <t>WP_048073417.1;</t>
  </si>
  <si>
    <t>WP_048071984.1;</t>
  </si>
  <si>
    <t>WP_048071832.1;</t>
  </si>
  <si>
    <t>WP_048073476.1;</t>
  </si>
  <si>
    <t>WP_048072591.1;</t>
  </si>
  <si>
    <t>WP_048073682.1;</t>
  </si>
  <si>
    <t>WP_048073036.1;</t>
  </si>
  <si>
    <t>WP_048072732.1;</t>
  </si>
  <si>
    <t>WP_048073126.1;</t>
  </si>
  <si>
    <t>WP_048072556.1;</t>
  </si>
  <si>
    <t>WP_048072861.1;</t>
  </si>
  <si>
    <t>WP_048073730.1;</t>
  </si>
  <si>
    <t>WP_048072927.1;</t>
  </si>
  <si>
    <t>WP_048072728.1;</t>
  </si>
  <si>
    <t>WP_048071977.1;</t>
  </si>
  <si>
    <t>WP_048072741.1;</t>
  </si>
  <si>
    <t>WP_048071986.1;</t>
  </si>
  <si>
    <t>WP_048071962.1;</t>
  </si>
  <si>
    <t>WP_048072111.1;</t>
  </si>
  <si>
    <t>WP_048072288.1;</t>
  </si>
  <si>
    <t>WP_048072945.1;</t>
  </si>
  <si>
    <t>WP_048072949.1;</t>
  </si>
  <si>
    <t>WP_048073690.1;</t>
  </si>
  <si>
    <t>WP_048071990.1;</t>
  </si>
  <si>
    <t>WP_048073646.1;</t>
  </si>
  <si>
    <t>WP_048073751.1;</t>
  </si>
  <si>
    <t>WP_048072294.1;</t>
  </si>
  <si>
    <t>WP_048073470.1;</t>
  </si>
  <si>
    <t>WP_048072010.1;</t>
  </si>
  <si>
    <t>WP_048072267.1;</t>
  </si>
  <si>
    <t>WP_048072227.1;</t>
  </si>
  <si>
    <t>WP_052660018.1;</t>
  </si>
  <si>
    <t>WP_048073165.1;</t>
  </si>
  <si>
    <t>WP_048073202.1;</t>
  </si>
  <si>
    <t>WP_048072137.1;</t>
  </si>
  <si>
    <t>WP_048072849.1;</t>
  </si>
  <si>
    <t>WP_048072255.1;</t>
  </si>
  <si>
    <t>WP_048073068.1;</t>
  </si>
  <si>
    <t>WP_048073462.1;</t>
  </si>
  <si>
    <t>WP_048073680.1;</t>
  </si>
  <si>
    <t>WP_048072109.1;</t>
  </si>
  <si>
    <t>WP_048073338.1;</t>
  </si>
  <si>
    <t>WP_048073159.1;</t>
  </si>
  <si>
    <t>UPA00053;UER00088</t>
  </si>
  <si>
    <t>UPA00241;UER00353, UPA00241;UER00354</t>
  </si>
  <si>
    <t>UPA00610;UER00667</t>
  </si>
  <si>
    <t>UPA00606</t>
  </si>
  <si>
    <t>UPA00253;UER00331</t>
  </si>
  <si>
    <t>UPA00355;UER00470</t>
  </si>
  <si>
    <t>UPA00275;UER00399</t>
  </si>
  <si>
    <t>UPA00068;UER00106, UPA00068;UER00111</t>
  </si>
  <si>
    <t>UPA00031;UER00009</t>
  </si>
  <si>
    <t>UPA00087;UER00172</t>
  </si>
  <si>
    <t>UPA00070</t>
  </si>
  <si>
    <t>UPA00068;UER00171, UPA00070;UER00115</t>
  </si>
  <si>
    <t>UPA00253;UER00333</t>
  </si>
  <si>
    <t>UPA00031;UER00006</t>
  </si>
  <si>
    <t>UPA00068;UER00114</t>
  </si>
  <si>
    <t>Deoxyhypusine synthase</t>
  </si>
  <si>
    <t>Archaeal shikimate kinase</t>
  </si>
  <si>
    <t>3-polyprenyl-4-hydroxybenzoate decarboxylase</t>
  </si>
  <si>
    <t>Ribosomal protein L18E</t>
  </si>
  <si>
    <t>Lysyl-tRNA synthetase (class I)</t>
  </si>
  <si>
    <t>ATPases of the AAA+ class</t>
  </si>
  <si>
    <t>Delta-aminolevulinic acid dehydratase</t>
  </si>
  <si>
    <t>Ribosomal protein L24E</t>
  </si>
  <si>
    <t>Formylmethanofuran dehydrogenase subunit D</t>
  </si>
  <si>
    <t>Predicted transcriptional regulator/sugar kinase</t>
  </si>
  <si>
    <t>Phosphopantothenoylcysteine synthetase/decarboxylase</t>
  </si>
  <si>
    <t>Predicted archaeal sugar kinases</t>
  </si>
  <si>
    <t>tRNA splicing endonuclease</t>
  </si>
  <si>
    <t>Methionine aminopeptidase</t>
  </si>
  <si>
    <t>Ribosomal protein L16/L10E</t>
  </si>
  <si>
    <t>Uncharacterized protein, possibly involved in aromatic compounds catabolism</t>
  </si>
  <si>
    <t>Nitric oxide reductase large subunit</t>
  </si>
  <si>
    <t>Molybdopterin biosynthesis enzymes</t>
  </si>
  <si>
    <t>DNA-directed RNA polymerase, alpha subunit/40 kD subunit</t>
  </si>
  <si>
    <t>Ribosomal protein L30/L7E</t>
  </si>
  <si>
    <t>Aspartate/tyrosine/aromatic aminotransferase</t>
  </si>
  <si>
    <t>Signal peptidase I</t>
  </si>
  <si>
    <t>Cytidylate kinase</t>
  </si>
  <si>
    <t>Triphosphoribosyl-dephospho-CoA synthetase</t>
  </si>
  <si>
    <t>Purine nucleoside phosphorylase</t>
  </si>
  <si>
    <t>Nicotinate-nucleotide pyrophosphorylase</t>
  </si>
  <si>
    <t>Pyruvate:ferredoxin oxidoreductase and related 2-oxoacid:ferredoxin oxidoreductases, gamma subunit</t>
  </si>
  <si>
    <t>Predicted small secreted protein</t>
  </si>
  <si>
    <t>Phosphosulfolactate phosphohydrolase and related enzymes</t>
  </si>
  <si>
    <t>Hydroxymethylpyrimidine/phosphomethylpyrimidine kinase</t>
  </si>
  <si>
    <t>Ribosomal protein L12E/L44/L45/RPP1/RPP2</t>
  </si>
  <si>
    <t>3,4-dihydroxy-2-butanone 4-phosphate synthase</t>
  </si>
  <si>
    <t>N-acetylglutamate synthase (N-acetylornithine aminotransferase)</t>
  </si>
  <si>
    <t>ABC-type Fe3+-hydroxamate transport system, periplasmic component</t>
  </si>
  <si>
    <t>Selenophosphate synthetase-related proteins</t>
  </si>
  <si>
    <t>Isocitrate/isopropylmalate dehydrogenase</t>
  </si>
  <si>
    <t>Ribosomal protein L2</t>
  </si>
  <si>
    <t>Indole-3-glycerol phosphate synthase</t>
  </si>
  <si>
    <t>Phosphoribosylformimino-5-aminoimidazole carboxamide ribonucleotide (ProFAR) isomerase</t>
  </si>
  <si>
    <t>Exopolysaccharide biosynthesis protein related to N-acetylglucosamine-1-phosphodiester alpha-N-acetylglucosaminidase</t>
  </si>
  <si>
    <t>Coenzyme F420-reducing hydrogenase, gamma subunit</t>
  </si>
  <si>
    <t>Predicted phosphosugar isomerases</t>
  </si>
  <si>
    <t>Phosphoribosylpyrophosphate synthetase</t>
  </si>
  <si>
    <t>Ribosomal protein S17E</t>
  </si>
  <si>
    <t>Ribosomal protein L21E</t>
  </si>
  <si>
    <t>Formate/nitrite family of transporters</t>
  </si>
  <si>
    <t>Archaeal adenylate kinase</t>
  </si>
  <si>
    <t>Malate/L-lactate dehydrogenases</t>
  </si>
  <si>
    <t>Pyruvate decarboxylase and related thiamine pyrophosphate-requiring enzymes</t>
  </si>
  <si>
    <t>Transcription elongation factor</t>
  </si>
  <si>
    <t>Archaeal enzymes of ATP-grasp superfamily</t>
  </si>
  <si>
    <t>RSC chromatin remodeling complex subunit RSC8</t>
  </si>
  <si>
    <t>Dihydroorotate dehydrogenase</t>
  </si>
  <si>
    <t>Acetolactate synthase, small (regulatory) subunit</t>
  </si>
  <si>
    <t>Malate/lactate dehydrogenases</t>
  </si>
  <si>
    <t>Carbamoylphosphate synthase small subunit</t>
  </si>
  <si>
    <t>Uncharacterized protein (ATP-grasp superfamily)</t>
  </si>
  <si>
    <t>Ribosomal protein S4 and related proteins</t>
  </si>
  <si>
    <t>Ribosomal protein L15</t>
  </si>
  <si>
    <t>Ribosomal protein S19E (S16A)</t>
  </si>
  <si>
    <t>ATP phosphoribosyltransferase</t>
  </si>
  <si>
    <t>Ribosomal protein L19E</t>
  </si>
  <si>
    <t>Precorrin isomerase</t>
  </si>
  <si>
    <t>Ribosomal protein L10</t>
  </si>
  <si>
    <t>Phenylalanyl-tRNA synthetase alpha subunit</t>
  </si>
  <si>
    <t>Biotin-(acetyl-CoA carboxylase) ligase</t>
  </si>
  <si>
    <t>Argininosuccinate lyase</t>
  </si>
  <si>
    <t>Superoxide dismutase</t>
  </si>
  <si>
    <t>UDP-N-acetylmuramoylalanine-D-glutamate ligase</t>
  </si>
  <si>
    <t>Predicted peptidyl-prolyl cis-trans isomerase (rotamase), cyclophilin family</t>
  </si>
  <si>
    <t>Ribosomal protein S15P/S13E</t>
  </si>
  <si>
    <t>Fe-S oxidoreductases</t>
  </si>
  <si>
    <t>RNase PH</t>
  </si>
  <si>
    <t>NAD(P)H-nitrite reductase</t>
  </si>
  <si>
    <t>Prolyl-tRNA synthetase</t>
  </si>
  <si>
    <t>Peptidyl-prolyl cis-trans isomerase (rotamase) - cyclophilin family</t>
  </si>
  <si>
    <t>COG1899</t>
  </si>
  <si>
    <t>COG1685</t>
  </si>
  <si>
    <t>COG0163</t>
  </si>
  <si>
    <t>COG1727</t>
  </si>
  <si>
    <t>COG1771</t>
  </si>
  <si>
    <t>COG2028</t>
  </si>
  <si>
    <t>COG1384</t>
  </si>
  <si>
    <t>COG0464</t>
  </si>
  <si>
    <t>COG0113</t>
  </si>
  <si>
    <t>COG2075</t>
  </si>
  <si>
    <t>COG1153</t>
  </si>
  <si>
    <t>COG1548</t>
  </si>
  <si>
    <t>COG0452</t>
  </si>
  <si>
    <t>COG1907</t>
  </si>
  <si>
    <t>COG1676</t>
  </si>
  <si>
    <t>COG0024</t>
  </si>
  <si>
    <t>COG1497</t>
  </si>
  <si>
    <t>COG0197</t>
  </si>
  <si>
    <t>COG2050</t>
  </si>
  <si>
    <t>COG3256</t>
  </si>
  <si>
    <t>COG5435</t>
  </si>
  <si>
    <t>COG0521</t>
  </si>
  <si>
    <t>COG0202</t>
  </si>
  <si>
    <t>COG1841</t>
  </si>
  <si>
    <t>COG1844</t>
  </si>
  <si>
    <t>COG0436</t>
  </si>
  <si>
    <t>COG0681</t>
  </si>
  <si>
    <t>COG1102</t>
  </si>
  <si>
    <t>COG1767</t>
  </si>
  <si>
    <t>COG0005</t>
  </si>
  <si>
    <t>COG0157</t>
  </si>
  <si>
    <t>COG4293</t>
  </si>
  <si>
    <t>COG1014</t>
  </si>
  <si>
    <t>COG5510</t>
  </si>
  <si>
    <t>COG2045</t>
  </si>
  <si>
    <t>COG0351</t>
  </si>
  <si>
    <t>COG2058</t>
  </si>
  <si>
    <t>COG2932</t>
  </si>
  <si>
    <t>COG0108</t>
  </si>
  <si>
    <t>COG1364</t>
  </si>
  <si>
    <t>COG0614</t>
  </si>
  <si>
    <t>COG2144</t>
  </si>
  <si>
    <t>COG0473</t>
  </si>
  <si>
    <t>COG0090</t>
  </si>
  <si>
    <t>COG1478</t>
  </si>
  <si>
    <t>COG0134</t>
  </si>
  <si>
    <t>COG2210</t>
  </si>
  <si>
    <t>COG0106</t>
  </si>
  <si>
    <t>COG4632</t>
  </si>
  <si>
    <t>COG1941</t>
  </si>
  <si>
    <t>COG2222</t>
  </si>
  <si>
    <t>COG0462</t>
  </si>
  <si>
    <t>COG1383</t>
  </si>
  <si>
    <t>COG2139</t>
  </si>
  <si>
    <t>COG2116</t>
  </si>
  <si>
    <t>COG2019</t>
  </si>
  <si>
    <t>COG2055</t>
  </si>
  <si>
    <t>COG3961</t>
  </si>
  <si>
    <t>COG0195</t>
  </si>
  <si>
    <t>COG1938</t>
  </si>
  <si>
    <t>COG5259</t>
  </si>
  <si>
    <t>COG1711</t>
  </si>
  <si>
    <t>COG0167</t>
  </si>
  <si>
    <t>COG0440</t>
  </si>
  <si>
    <t>COG0039</t>
  </si>
  <si>
    <t>COG0505</t>
  </si>
  <si>
    <t>COG1973</t>
  </si>
  <si>
    <t>COG2047</t>
  </si>
  <si>
    <t>COG0522</t>
  </si>
  <si>
    <t>COG0541</t>
  </si>
  <si>
    <t>COG0200</t>
  </si>
  <si>
    <t>COG1701</t>
  </si>
  <si>
    <t>COG2238</t>
  </si>
  <si>
    <t>COG0040</t>
  </si>
  <si>
    <t>COG2147</t>
  </si>
  <si>
    <t>COG2082</t>
  </si>
  <si>
    <t>COG0244</t>
  </si>
  <si>
    <t>COG0016</t>
  </si>
  <si>
    <t>COG0340</t>
  </si>
  <si>
    <t>COG1690</t>
  </si>
  <si>
    <t>COG0165</t>
  </si>
  <si>
    <t>COG0605</t>
  </si>
  <si>
    <t>COG0771</t>
  </si>
  <si>
    <t>COG4070</t>
  </si>
  <si>
    <t>COG0184</t>
  </si>
  <si>
    <t>COG0731</t>
  </si>
  <si>
    <t>COG0689</t>
  </si>
  <si>
    <t>COG1251</t>
  </si>
  <si>
    <t>COG0442</t>
  </si>
  <si>
    <t>COG0652</t>
  </si>
  <si>
    <t>Only detected in control</t>
  </si>
  <si>
    <t>A0A090I4G9</t>
  </si>
  <si>
    <t>A0A090I3L1</t>
  </si>
  <si>
    <t>A0A090I9S3</t>
  </si>
  <si>
    <t>A0A090I5J7</t>
  </si>
  <si>
    <t>A0A090I2R3</t>
  </si>
  <si>
    <t>A0A090JU20</t>
  </si>
  <si>
    <t>A0A090I1H9</t>
  </si>
  <si>
    <t>A0A089ZEW4</t>
  </si>
  <si>
    <t>A0A090I2G3</t>
  </si>
  <si>
    <t>A0A090I2W9</t>
  </si>
  <si>
    <t>A0A090JUG7</t>
  </si>
  <si>
    <t>A0A090I4T3</t>
  </si>
  <si>
    <t>A0A090JTE0</t>
  </si>
  <si>
    <t>A0A090JX40</t>
  </si>
  <si>
    <t>A0A090I434</t>
  </si>
  <si>
    <t>A0A090I521</t>
  </si>
  <si>
    <t>A0A089ZHN5</t>
  </si>
  <si>
    <t>A0A090I5U4</t>
  </si>
  <si>
    <t>A0A089ZCU1</t>
  </si>
  <si>
    <t>A0A090JWN0</t>
  </si>
  <si>
    <t>A0A090JSU7</t>
  </si>
  <si>
    <t>A0A090I518</t>
  </si>
  <si>
    <t>A0A089ZJ52</t>
  </si>
  <si>
    <t>A0A089ZGF2</t>
  </si>
  <si>
    <t>A0A090I4H9</t>
  </si>
  <si>
    <t>A0A090JVL3</t>
  </si>
  <si>
    <t>A0A090I579</t>
  </si>
  <si>
    <t>A0A090I8X6</t>
  </si>
  <si>
    <t>A0A090I442</t>
  </si>
  <si>
    <t>A0A090I583</t>
  </si>
  <si>
    <t>A0A089ZDP0</t>
  </si>
  <si>
    <t>A0A090JWK6</t>
  </si>
  <si>
    <t>A0A090JUQ9</t>
  </si>
  <si>
    <t>A0A089ZV28</t>
  </si>
  <si>
    <t>A0A090I6W9</t>
  </si>
  <si>
    <t>A0A090I4A2</t>
  </si>
  <si>
    <t>A0A090I2K0</t>
  </si>
  <si>
    <t>A0A090JUJ4</t>
  </si>
  <si>
    <t>A0A090I5W3</t>
  </si>
  <si>
    <t>A0A090I7L2</t>
  </si>
  <si>
    <t>A0A090I6I6</t>
  </si>
  <si>
    <t>A0A090I932</t>
  </si>
  <si>
    <t>A0A090IAU5</t>
  </si>
  <si>
    <t>A0A090JW64</t>
  </si>
  <si>
    <t>A0A089ZIP7</t>
  </si>
  <si>
    <t>A0A090I1P7</t>
  </si>
  <si>
    <t>A0A090I552</t>
  </si>
  <si>
    <t>A0A089ZGC1</t>
  </si>
  <si>
    <t>A0A090I424</t>
  </si>
  <si>
    <t>A0A090I653</t>
  </si>
  <si>
    <t>A0A090I7B6</t>
  </si>
  <si>
    <t>A0A090IAD3</t>
  </si>
  <si>
    <t>A0A090JSW3</t>
  </si>
  <si>
    <t>A0A090JY31</t>
  </si>
  <si>
    <t>A0A089ZCI8</t>
  </si>
  <si>
    <t>A0A090I4T1</t>
  </si>
  <si>
    <t>A0A090I0N7</t>
  </si>
  <si>
    <t>A0A089ZGG4</t>
  </si>
  <si>
    <t>A0A090JW72</t>
  </si>
  <si>
    <t>A0A090I2M9</t>
  </si>
  <si>
    <t>A0A090I4Q7</t>
  </si>
  <si>
    <t>A0A090I0S1</t>
  </si>
  <si>
    <t>A0A089ZBS9</t>
  </si>
  <si>
    <t>A0A090I219</t>
  </si>
  <si>
    <t>A0A089ZHN1</t>
  </si>
  <si>
    <t>A0A089Z979</t>
  </si>
  <si>
    <t>A0A089ZB18</t>
  </si>
  <si>
    <t>A0A090I340</t>
  </si>
  <si>
    <t>A0A090I9A6</t>
  </si>
  <si>
    <t>A0A090I151</t>
  </si>
  <si>
    <t>A0A090I2T7</t>
  </si>
  <si>
    <t>A0A089Z8Q6</t>
  </si>
  <si>
    <t>A0A090I5H3</t>
  </si>
  <si>
    <t>A0A090I904</t>
  </si>
  <si>
    <t>A0A090I9E4</t>
  </si>
  <si>
    <t>A0A090I5H7</t>
  </si>
  <si>
    <t>A0A090JYU9</t>
  </si>
  <si>
    <t>A0A090I4Y7</t>
  </si>
  <si>
    <t>A0A089ZCA7</t>
  </si>
  <si>
    <t>A0A090I428</t>
  </si>
  <si>
    <t>A0A090I4G3</t>
  </si>
  <si>
    <t>A0A090JXT2</t>
  </si>
  <si>
    <t>A0A090I465</t>
  </si>
  <si>
    <t>A0A090JU33</t>
  </si>
  <si>
    <t>A0A090I170</t>
  </si>
  <si>
    <t>A0A089ZVX2</t>
  </si>
  <si>
    <t>A0A089ZG55</t>
  </si>
  <si>
    <t>A0A090I2P0</t>
  </si>
  <si>
    <t>A0A090JWL2</t>
  </si>
  <si>
    <t>A0A089ZDW1</t>
  </si>
  <si>
    <t>A0A090JUV1</t>
  </si>
  <si>
    <t>A0A089ZH87</t>
  </si>
  <si>
    <t>A0A089ZF65</t>
  </si>
  <si>
    <t>A0A090I455</t>
  </si>
  <si>
    <t>A0A089ZA17</t>
  </si>
  <si>
    <t>A0A089ZEV2</t>
  </si>
  <si>
    <t>A0A090JXJ6</t>
  </si>
  <si>
    <t>A0A090I8W8</t>
  </si>
  <si>
    <t>A0A090I8V8</t>
  </si>
  <si>
    <t>A0A089ZGF5</t>
  </si>
  <si>
    <t>A0A090JVW9</t>
  </si>
  <si>
    <t>A0A090I2C6</t>
  </si>
  <si>
    <t>A0A090I3S6</t>
  </si>
  <si>
    <t>A0A090JUT3</t>
  </si>
  <si>
    <t>A0A090JUF5</t>
  </si>
  <si>
    <t>A0A089ZGW2</t>
  </si>
  <si>
    <t>A0A090JX27</t>
  </si>
  <si>
    <t>A0A090I9B3</t>
  </si>
  <si>
    <t>A0A090I4Y0</t>
  </si>
  <si>
    <t>A0A090I7W3</t>
  </si>
  <si>
    <t>A0A090I514</t>
  </si>
  <si>
    <t>A0A090I1W4</t>
  </si>
  <si>
    <t>A0A090JWV3</t>
  </si>
  <si>
    <t>A0A089ZUT3</t>
  </si>
  <si>
    <t>A0A090I573</t>
  </si>
  <si>
    <t>A0A090I582</t>
  </si>
  <si>
    <t>A0A090I0T5</t>
  </si>
  <si>
    <t>A0A090JV64</t>
  </si>
  <si>
    <t>A0A090I489</t>
  </si>
  <si>
    <t>A0A090I3S2</t>
  </si>
  <si>
    <t>A0A090I4Z6</t>
  </si>
  <si>
    <t>A0A089ZGF9</t>
  </si>
  <si>
    <t>A0A090I9D3</t>
  </si>
  <si>
    <t>A0A090I842</t>
  </si>
  <si>
    <t>A0A090JX49</t>
  </si>
  <si>
    <t>A0A090I8R0</t>
  </si>
  <si>
    <t>A0A090JW16</t>
  </si>
  <si>
    <t>A0A090JWM7</t>
  </si>
  <si>
    <t>A0A090JV74</t>
  </si>
  <si>
    <t>A0A090I7Z4</t>
  </si>
  <si>
    <t>A0A090JU15</t>
  </si>
  <si>
    <t>A0A090I613</t>
  </si>
  <si>
    <t>A0A090IB20</t>
  </si>
  <si>
    <t>A0A090I6C9</t>
  </si>
  <si>
    <t>A0A090JTE7</t>
  </si>
  <si>
    <t>A0A090I5C2</t>
  </si>
  <si>
    <t>A0A090JTZ4</t>
  </si>
  <si>
    <t>A0A090I281</t>
  </si>
  <si>
    <t>A0A090I2T3</t>
  </si>
  <si>
    <t>A0A090I897</t>
  </si>
  <si>
    <t>A0A089ZVL0</t>
  </si>
  <si>
    <t>A0A089ZGS2</t>
  </si>
  <si>
    <t>A0A089ZHU8</t>
  </si>
  <si>
    <t>A0A089ZHQ4</t>
  </si>
  <si>
    <t>A0A090I0Y6</t>
  </si>
  <si>
    <t>A0A090I3P4</t>
  </si>
  <si>
    <t>A0A090I560</t>
  </si>
  <si>
    <t>A0A090JSP3</t>
  </si>
  <si>
    <t>A0A089ZDH4</t>
  </si>
  <si>
    <t>A0A089ZGZ1</t>
  </si>
  <si>
    <t>A0A090I1I9</t>
  </si>
  <si>
    <t>A0A090JVY2</t>
  </si>
  <si>
    <t>A0A089ZI64</t>
  </si>
  <si>
    <t>A0A090I3U3</t>
  </si>
  <si>
    <t>A0A089ZHE0</t>
  </si>
  <si>
    <t>A0A090I4G2</t>
  </si>
  <si>
    <t>A0A090I796</t>
  </si>
  <si>
    <t>A0A090I622</t>
  </si>
  <si>
    <t>A0A089ZCR8</t>
  </si>
  <si>
    <t>A0A090I8M1</t>
  </si>
  <si>
    <t>A0A090I6Q2</t>
  </si>
  <si>
    <t>A0A090JXN7</t>
  </si>
  <si>
    <t>A0A090I599</t>
  </si>
  <si>
    <t>A0A089ZH78</t>
  </si>
  <si>
    <t>A0A089ZC51</t>
  </si>
  <si>
    <t>A0A090I2L6</t>
  </si>
  <si>
    <t>A0A089ZAX5</t>
  </si>
  <si>
    <t>A0A090I8L6</t>
  </si>
  <si>
    <t>A0A090I3D2</t>
  </si>
  <si>
    <t>A0A090JUU7</t>
  </si>
  <si>
    <t>A0A090I5F2</t>
  </si>
  <si>
    <t>A0A090I5T3</t>
  </si>
  <si>
    <t>A0A090I305</t>
  </si>
  <si>
    <t>A0A090I8S1</t>
  </si>
  <si>
    <t>A0A090I494</t>
  </si>
  <si>
    <t>A0A090I7K3</t>
  </si>
  <si>
    <t>A0A090I210</t>
  </si>
  <si>
    <t>A0A089ZER7</t>
  </si>
  <si>
    <t>A0A089ZCQ3</t>
  </si>
  <si>
    <t>A0A090IAH6</t>
  </si>
  <si>
    <t>A0A090I246</t>
  </si>
  <si>
    <t>A0A089ZUS9</t>
  </si>
  <si>
    <t>A0A090I9D6</t>
  </si>
  <si>
    <t>A0A090IA40</t>
  </si>
  <si>
    <t>A0A089ZVR0</t>
  </si>
  <si>
    <t>A0A090I3Z3</t>
  </si>
  <si>
    <t>A0A089ZV33</t>
  </si>
  <si>
    <t>A0A090I2K4</t>
  </si>
  <si>
    <t>A0A090I7T8</t>
  </si>
  <si>
    <t>A0A090I5G8</t>
  </si>
  <si>
    <t>A0A090JWH2</t>
  </si>
  <si>
    <t>A0A090I4Y4</t>
  </si>
  <si>
    <t>A0A090I6V8</t>
  </si>
  <si>
    <t>A0A090JUK8</t>
  </si>
  <si>
    <t>A0A090I8S8</t>
  </si>
  <si>
    <t>A0A089ZDA2</t>
  </si>
  <si>
    <t>A0A090I0T1</t>
  </si>
  <si>
    <t>A0A089ZGG9</t>
  </si>
  <si>
    <t>A0A090I192</t>
  </si>
  <si>
    <t>A0A090I345</t>
  </si>
  <si>
    <t>A0A090I3A9</t>
  </si>
  <si>
    <t>A0A090I2I6</t>
  </si>
  <si>
    <t>A0A090I6K9</t>
  </si>
  <si>
    <t>A0A090I4W3</t>
  </si>
  <si>
    <t>A0A090I298</t>
  </si>
  <si>
    <t>A0A090I3Y0</t>
  </si>
  <si>
    <t>A0A090JW43</t>
  </si>
  <si>
    <t>A0A090I2R9</t>
  </si>
  <si>
    <t>A0A090I7U6</t>
  </si>
  <si>
    <t>DSM1535_1784</t>
  </si>
  <si>
    <t>acsA3 acsA1 BRM9_0010 DSM1535_1328</t>
  </si>
  <si>
    <t>DSM1535_1787</t>
  </si>
  <si>
    <t>BRM9_0962 DSM1535_0932 MB9_2016</t>
  </si>
  <si>
    <t>DSM1535_1067</t>
  </si>
  <si>
    <t>hxlB2 BRM9_0593 DSM1535_0575 MB9_1633</t>
  </si>
  <si>
    <t>rps4e BRM9_0394 DSM1535_0321 MB9_1430</t>
  </si>
  <si>
    <t>rpl11p rpl11 BRM9_1814 DSM1535_2456 MB9_0542</t>
  </si>
  <si>
    <t>mtrA1 mtrA mtrA3 BRM9_0930 DSM1535_0900 MB9_1984</t>
  </si>
  <si>
    <t>psmB BRM9_0346 DSM1535_0951 MB9_2037</t>
  </si>
  <si>
    <t>DSM1535_0745</t>
  </si>
  <si>
    <t>pyrE DSM1535_0494</t>
  </si>
  <si>
    <t>rpl6p rpl6 BRM9_0390 DSM1535_0318 MB9_1427</t>
  </si>
  <si>
    <t>mfnB BRM9_1097 DSM1535_1751 MB9_1247</t>
  </si>
  <si>
    <t>DSM1535_1602</t>
  </si>
  <si>
    <t>dapB3 dapB DSM1535_2152</t>
  </si>
  <si>
    <t>nusA BRM9_2068 DSM1535_1618 MB9_0268</t>
  </si>
  <si>
    <t>BRM9_2165 DSM1535_1104 MB9_2196</t>
  </si>
  <si>
    <t>spt5 BRM9_1813 DSM1535_2455 MB9_0543</t>
  </si>
  <si>
    <t>DSM1535_1604</t>
  </si>
  <si>
    <t>gap BRM9_1942 DSM1535_0130 MB9_0414</t>
  </si>
  <si>
    <t>DSM1535_2293 MB9_0710</t>
  </si>
  <si>
    <t>BRM9_2253 DSM1535_1185 MB9_2289</t>
  </si>
  <si>
    <t>rpl13p rpl13 BRM9_0371 DSM1535_0298 MB9_1407</t>
  </si>
  <si>
    <t>DSM1535_1999</t>
  </si>
  <si>
    <t>frhG BRM9_2250 DSM1535_1182 MB9_2286</t>
  </si>
  <si>
    <t>BRM9_1810 DSM1535_2452 MB9_0546</t>
  </si>
  <si>
    <t>albA BRM9_0070 DSM1535_1388 MB9_0031</t>
  </si>
  <si>
    <t>rpl30e BRM9_2069 DSM1535_1617 MB9_0267</t>
  </si>
  <si>
    <t>DSM1535_0729</t>
  </si>
  <si>
    <t>thi4 BRM9_1347 DSM1535_2031 MB9_0964</t>
  </si>
  <si>
    <t>dusA BRM9_2102 DSM1535_1579</t>
  </si>
  <si>
    <t>DSM1535_0858</t>
  </si>
  <si>
    <t>BRM9_0892 DSM1535_0859 MB9_1946</t>
  </si>
  <si>
    <t>DSM1535_1588</t>
  </si>
  <si>
    <t>DSM1535_1863</t>
  </si>
  <si>
    <t>purM BRM9_0343 DSM1535_0955 MB9_2040</t>
  </si>
  <si>
    <t>nadX BRM9_0819 DSM1535_0782 MB9_1872</t>
  </si>
  <si>
    <t>rps3ae BRM9_1852 DSM1535_0036 MB9_0504</t>
  </si>
  <si>
    <t>cdhE DSM1535_0758</t>
  </si>
  <si>
    <t>fni DSM1535_0288</t>
  </si>
  <si>
    <t>DSM1535_1469</t>
  </si>
  <si>
    <t>cbh DSM1535_2252</t>
  </si>
  <si>
    <t>BRM9_0105 DSM1535_1428 MB9_0069</t>
  </si>
  <si>
    <t>dnaG BRM9_1871 DSM1535_0054 MB9_0486</t>
  </si>
  <si>
    <t>BRM9_0551 DSM1535_0532</t>
  </si>
  <si>
    <t>rrp42 BRM9_1735 DSM1535_2374 MB9_0622</t>
  </si>
  <si>
    <t>BRM9_0316 DSM1535_0988</t>
  </si>
  <si>
    <t>eif5a BRM9_1913 DSM1535_0099 MB9_0444</t>
  </si>
  <si>
    <t>BRM9_2289 DSM1535_1223 MB9_2327</t>
  </si>
  <si>
    <t>guaB BRM9_1096 DSM1535_1750 MB9_1248</t>
  </si>
  <si>
    <t>hom DSM1535_2074</t>
  </si>
  <si>
    <t>DSM1535_0145</t>
  </si>
  <si>
    <t>ask BRM9_1463 DSM1535_2154 MB9_0844</t>
  </si>
  <si>
    <t>BRM9_0950 DSM1535_0920 MB9_2004</t>
  </si>
  <si>
    <t>asd DSM1535_2151</t>
  </si>
  <si>
    <t>pyrE2 BRM9_1906 DSM1535_0092 MB9_0451</t>
  </si>
  <si>
    <t>rpl14p rpl14 BRM9_0396 DSM1535_0323 MB9_1432</t>
  </si>
  <si>
    <t>arsA BRM9_0115 DSM1535_1438 MB9_0079</t>
  </si>
  <si>
    <t>katG DSM1535_1013</t>
  </si>
  <si>
    <t>aspS BRM9_1267 DSM1535_1950 MB9_1047</t>
  </si>
  <si>
    <t>BRM9_1939 DSM1535_0127 MB9_0417</t>
  </si>
  <si>
    <t>BRM9_1452 DSM1535_2143 MB9_0855</t>
  </si>
  <si>
    <t>eif6 DSM1535_0657</t>
  </si>
  <si>
    <t>rps10 BRM9_2063 DSM1535_1623 MB9_0273</t>
  </si>
  <si>
    <t>minD3 BRM9_0548 DSM1535_0529 MB9_1586</t>
  </si>
  <si>
    <t>rpl23 BRM9_0405 DSM1535_0332 MB9_1441</t>
  </si>
  <si>
    <t>BRM9_2282 DSM1535_1216 MB9_2320</t>
  </si>
  <si>
    <t>hcp BRM9_2110 DSM1535_1570 MB9_0220</t>
  </si>
  <si>
    <t>DSM1535_0264</t>
  </si>
  <si>
    <t>mcrG BRM9_0936 DSM1535_0906 MB9_1990</t>
  </si>
  <si>
    <t>rps11p rps11 BRM9_0374 DSM1535_0301 MB9_1410</t>
  </si>
  <si>
    <t>mch BRM9_1751 DSM1535_2390 MB9_0606</t>
  </si>
  <si>
    <t>DSM1535_1429</t>
  </si>
  <si>
    <t>rps7 rps7p BRM9_2066 DSM1535_1620 MB9_0270</t>
  </si>
  <si>
    <t>mtrH BRM9_0927 DSM1535_0897 MB9_1981</t>
  </si>
  <si>
    <t>comA DSM1535_2450</t>
  </si>
  <si>
    <t>DSM1535_2223</t>
  </si>
  <si>
    <t>BRM9_1609 DSM1535_2304 MB9_0699</t>
  </si>
  <si>
    <t>BRM9_2089 DSM1535_1592 MB9_0242</t>
  </si>
  <si>
    <t>dapL DSM1535_1774</t>
  </si>
  <si>
    <t>cysD DSM1535_2042</t>
  </si>
  <si>
    <t>spsK DSM1535_1773</t>
  </si>
  <si>
    <t>rpoE1 BRM9_0608 DSM1535_0590 MB9_1648</t>
  </si>
  <si>
    <t>tbp BRM9_1982 DSM1535_0174 MB9_0374</t>
  </si>
  <si>
    <t>BRM9_2379 DSM1535_1311 MB9_2417</t>
  </si>
  <si>
    <t>BRM9_2367 DSM1535_1298 MB9_2404</t>
  </si>
  <si>
    <t>BRM9_0268 DSM1535_1037 MB9_2128</t>
  </si>
  <si>
    <t>purO DSM1535_1584 MB9_0234</t>
  </si>
  <si>
    <t>mrtD BRM9_2154 DSM1535_1093 MB9_2185</t>
  </si>
  <si>
    <t>mtrD BRM9_0933 DSM1535_0903 MB9_1987</t>
  </si>
  <si>
    <t>BRM9_1832 DSM1535_0015 MB9_0524</t>
  </si>
  <si>
    <t>BRM9_0730 DSM1535_0683 MB9_1767</t>
  </si>
  <si>
    <t>top6A DSM1535_0129</t>
  </si>
  <si>
    <t>BRM9_0828 DSM1535_0791 MB9_1881</t>
  </si>
  <si>
    <t>BRM9_1799 DSM1535_2440 MB9_0557</t>
  </si>
  <si>
    <t>aroB aroB' BRM9_1273 DSM1535_1957 MB9_1040</t>
  </si>
  <si>
    <t>fae-hps BRM9_0060 DSM1535_1378 MB9_0021</t>
  </si>
  <si>
    <t>mtd DSM1535_1363</t>
  </si>
  <si>
    <t>BRM9_1340 DSM1535_2025 MB9_0971</t>
  </si>
  <si>
    <t>pyrB DSM1535_1320</t>
  </si>
  <si>
    <t>atwA1 BRM9_0862 DSM1535_0825 MB9_1916</t>
  </si>
  <si>
    <t>rpoA2 BRM9_2070 DSM1535_1616 MB9_0266</t>
  </si>
  <si>
    <t>mvhD BRM9_0915 DSM1535_0883 MB9_1969</t>
  </si>
  <si>
    <t>porC DSM1535_0730</t>
  </si>
  <si>
    <t>eif2g BRM9_0605 DSM1535_0587 MB9_1645</t>
  </si>
  <si>
    <t>DSM1535_1731</t>
  </si>
  <si>
    <t>gch3 arfA BRM9_2101 DSM1535_1580 MB9_0230</t>
  </si>
  <si>
    <t>thrC BRM9_0597 DSM1535_0579 MB9_1637</t>
  </si>
  <si>
    <t>mcrB BRM9_0939 DSM1535_0909 MB9_1993</t>
  </si>
  <si>
    <t>DSM1535_2142</t>
  </si>
  <si>
    <t>DSM1535_0602</t>
  </si>
  <si>
    <t>argB BRM9_1027 DSM1535_1685</t>
  </si>
  <si>
    <t>rpl3p rpl3 BRM9_0407 DSM1535_0334 MB9_1443</t>
  </si>
  <si>
    <t>mer BRM9_0745 DSM1535_0704 MB9_1786</t>
  </si>
  <si>
    <t>rpl1p rpl1 DSM1535_2457</t>
  </si>
  <si>
    <t>BRM9_1955 DSM1535_0142 MB9_0402</t>
  </si>
  <si>
    <t>DSM1535_1035</t>
  </si>
  <si>
    <t>DSM1535_1673</t>
  </si>
  <si>
    <t>pgk DSM1535_1606 MB9_0256</t>
  </si>
  <si>
    <t>DSM1535_0604</t>
  </si>
  <si>
    <t>rps5p rps5 BRM9_0386 DSM1535_0314 MB9_1423</t>
  </si>
  <si>
    <t>sucC DSM1535_1600 MB9_0250</t>
  </si>
  <si>
    <t>DSM1535_1036</t>
  </si>
  <si>
    <t>tgtA DSM1535_1766</t>
  </si>
  <si>
    <t>DSM1535_1296</t>
  </si>
  <si>
    <t>DSM1535_1372</t>
  </si>
  <si>
    <t>korC DSM1535_1599 MB9_0249</t>
  </si>
  <si>
    <t>DSM1535_1045</t>
  </si>
  <si>
    <t>cysK DSM1535_2067</t>
  </si>
  <si>
    <t>DSM1535_0570</t>
  </si>
  <si>
    <t>frhB DSM1535_1181</t>
  </si>
  <si>
    <t>psmA BRM9_1739 DSM1535_2378 MB9_0618</t>
  </si>
  <si>
    <t>ilvC BRM9_0021 DSM1535_1341 MB9_2448</t>
  </si>
  <si>
    <t>rps3 rps3p BRM9_0401 DSM1535_0328 MB9_1437</t>
  </si>
  <si>
    <t>atpB ahaB BRM9_0839 DSM1535_0801</t>
  </si>
  <si>
    <t>DSM1535_0545</t>
  </si>
  <si>
    <t>porA DSM1535_0732</t>
  </si>
  <si>
    <t>mrtB BRM9_2153 DSM1535_1092 MB9_2184</t>
  </si>
  <si>
    <t>ftr ftr2 BRM9_2162 DSM1535_1101</t>
  </si>
  <si>
    <t>ftsZ BRM9_1811 DSM1535_2453 MB9_0545</t>
  </si>
  <si>
    <t>rfcS BRM9_0565 DSM1535_0546 MB9_1603</t>
  </si>
  <si>
    <t>BRM9_1223 DSM1535_1904 MB9_1091</t>
  </si>
  <si>
    <t>atwA3 BRM9_2103 DSM1535_1578</t>
  </si>
  <si>
    <t>DSM1535_0173</t>
  </si>
  <si>
    <t>ala BRM9_0083 DSM1535_1400 MB9_0044</t>
  </si>
  <si>
    <t>hypB DSM1535_2400</t>
  </si>
  <si>
    <t>pyrH DSM1535_0075</t>
  </si>
  <si>
    <t>tuf BRM9_2064 DSM1535_1622 MB9_0272</t>
  </si>
  <si>
    <t>rps8e BRM9_1638 DSM1535_2333 MB9_0670</t>
  </si>
  <si>
    <t>hdrC DSM1535_0472</t>
  </si>
  <si>
    <t>ilvE DSM1535_1335</t>
  </si>
  <si>
    <t>hisG2 BRM9_1429 DSM1535_2129 MB9_0881</t>
  </si>
  <si>
    <t>DSM1535_0009</t>
  </si>
  <si>
    <t>moeA1 BRM9_1936 DSM1535_0123 MB9_0420</t>
  </si>
  <si>
    <t>idsA BRM9_0359 DSM1535_0286 MB9_1395</t>
  </si>
  <si>
    <t>pdxS1 pdxS pdxS3 BRM9_0659 DSM1535_0631 MB9_1711</t>
  </si>
  <si>
    <t>eif2a BRM9_2259 DSM1535_1193 MB9_2297</t>
  </si>
  <si>
    <t>pan BRM9_1788 DSM1535_2430 MB9_0568</t>
  </si>
  <si>
    <t>lon DSM1535_2366</t>
  </si>
  <si>
    <t>fwdC BRM9_0179 DSM1535_1497 MB9_0144</t>
  </si>
  <si>
    <t>DSM1535_1997</t>
  </si>
  <si>
    <t>cdhC BRM9_0799 DSM1535_0761 MB9_1852</t>
  </si>
  <si>
    <t>ahaC atpC BRM9_0836 DSM1535_0798 MB9_1888</t>
  </si>
  <si>
    <t>pstS1 pstS2 BRM9_0784 DSM1535_0744 MB9_1834</t>
  </si>
  <si>
    <t>serA3 DSM1535_0785</t>
  </si>
  <si>
    <t>rps2p rps2 BRM9_0365 DSM1535_0292 MB9_1401</t>
  </si>
  <si>
    <t>DSM1535_1230</t>
  </si>
  <si>
    <t>BRM9_0071 DSM1535_1389 MB9_0032</t>
  </si>
  <si>
    <t>mtrG BRM9_0928 DSM1535_0898 MB9_1982</t>
  </si>
  <si>
    <t>DSM1535_0857</t>
  </si>
  <si>
    <t>mrtG BRM9_2155 DSM1535_1094 MB9_2186</t>
  </si>
  <si>
    <t>frhA BRM9_2252 DSM1535_1184 MB9_2288</t>
  </si>
  <si>
    <t>uspA5 BRM9_1798 DSM1535_2439 MB9_0558</t>
  </si>
  <si>
    <t>BRM9_1978 DSM1535_0170 MB9_0378</t>
  </si>
  <si>
    <t>pstB BRM9_0781 DSM1535_0741 MB9_1831</t>
  </si>
  <si>
    <t>DSM1535_0647</t>
  </si>
  <si>
    <t>rrp4 BRM9_1737 DSM1535_2376 MB9_0620</t>
  </si>
  <si>
    <t>BRM9_1006 DSM1535_1664</t>
  </si>
  <si>
    <t>thsB BRM9_1454 DSM1535_2145 MB9_0853</t>
  </si>
  <si>
    <t>hmgA BRM9_0582 DSM1535_0563 MB9_1621</t>
  </si>
  <si>
    <t>rpl18p rpl18 BRM9_0387 DSM1535_0315 MB9_1424</t>
  </si>
  <si>
    <t>tpiA BRM9_2076 DSM1535_1605 MB9_0255</t>
  </si>
  <si>
    <t>thsA BRM9_1260 DSM1535_1943 MB9_1054</t>
  </si>
  <si>
    <t>rps12 BRM9_2067 DSM1535_1619 MB9_0269</t>
  </si>
  <si>
    <t>DSM1535_1541</t>
  </si>
  <si>
    <t>sufBD BRM9_0917 DSM1535_0885 MB9_1971</t>
  </si>
  <si>
    <t>DSM1535_0760</t>
  </si>
  <si>
    <t>BRM9_0907 DSM1535_0874 MB9_1961</t>
  </si>
  <si>
    <t>mvhG mvhG2 BRM9_0914 DSM1535_0882 MB9_1968</t>
  </si>
  <si>
    <t>glmM3 glmM1 glmM2 BRM9_2132 DSM1535_1549 MB9_0199</t>
  </si>
  <si>
    <t>DSM1535_2096</t>
  </si>
  <si>
    <t>hdrB DSM1535_0471 MB9_1529</t>
  </si>
  <si>
    <t>atpE DSM1535_0797</t>
  </si>
  <si>
    <t>BRM9_1808 DSM1535_2449 MB9_0548</t>
  </si>
  <si>
    <t>BRM9_1992 DSM1535_0184 MB9_0364</t>
  </si>
  <si>
    <t>DSM1535_0137</t>
  </si>
  <si>
    <t>rpl4p rpl4 BRM9_0406 DSM1535_0333 MB9_1442</t>
  </si>
  <si>
    <t>BRM9_0408 DSM1535_0335 MB9_1444</t>
  </si>
  <si>
    <t>leuB3 DSM1535_1226</t>
  </si>
  <si>
    <t>dnaK DSM1535_1169</t>
  </si>
  <si>
    <t>gltA2 BRM9_0965 DSM1535_0935 MB9_2019</t>
  </si>
  <si>
    <t>rps17 BRM9_0397 DSM1535_0324 MB9_1433</t>
  </si>
  <si>
    <t>vhcA mvhA1 BRM9_0563 DSM1535_0544 MB9_1601</t>
  </si>
  <si>
    <t>DSM1535_0623</t>
  </si>
  <si>
    <t>pheT DSM1535_1677</t>
  </si>
  <si>
    <t>gatA DSM1535_1402</t>
  </si>
  <si>
    <t>mvhA DSM1535_0881</t>
  </si>
  <si>
    <t>DSM1535_2001</t>
  </si>
  <si>
    <t>Acetyl-CoA synthetase AcsA1 (Acetyl-coenzyme A synthetase) (EC 6.2.1.1)</t>
  </si>
  <si>
    <t>3-hexulose-6-phosphate isomerase HxlB2</t>
  </si>
  <si>
    <t>30S ribosomal protein S4e</t>
  </si>
  <si>
    <t>50S ribosomal protein L11</t>
  </si>
  <si>
    <t>Proteasome subunit beta (EC 3.4.25.1) (20S proteasome beta subunit) (Proteasome core protein PsmB)</t>
  </si>
  <si>
    <t>Phosphate binding protein</t>
  </si>
  <si>
    <t>Orotate phosphoribosyltransferase (OPRT) (OPRTase) (EC 2.4.2.10)</t>
  </si>
  <si>
    <t>50S ribosomal protein L6</t>
  </si>
  <si>
    <t>(5-formylfuran-3-yl)methyl phosphate synthase (EC 4.2.3.153) (4-(hydroxymethyl)-2-furancarboxaldehyde-phosphate synthase) (4-HFC-P synthase)</t>
  </si>
  <si>
    <t>Probable transcription termination protein NusA</t>
  </si>
  <si>
    <t>SPFH domain/Band 7 family protein</t>
  </si>
  <si>
    <t>Transcription elongation factor Spt5</t>
  </si>
  <si>
    <t>Glyceraldehyde-3-phosphate dehydrogenase (GAPDH) (EC 1.2.1.59) (NAD(P)-dependent glyceraldehyde-3-phosphate dehydrogenase)</t>
  </si>
  <si>
    <t>50S ribosomal protein L13</t>
  </si>
  <si>
    <t>Coenzyme F420 hydrogenase gamma subunit FrhG (Coenzyme F420 hydrogenase subunit gamma) (EC 1.12.98.1)</t>
  </si>
  <si>
    <t>DNA/RNA-binding protein Alba</t>
  </si>
  <si>
    <t>50S ribosomal protein L30e</t>
  </si>
  <si>
    <t>tRNA-dihydrouridine synthase DusA</t>
  </si>
  <si>
    <t>Putative nickel insertion protein</t>
  </si>
  <si>
    <t>Heat shock protein Hsp20 (Heat shock protein Hsp20/alpha crystallin family)</t>
  </si>
  <si>
    <t>Cell shape determining protein MreB/Mrl</t>
  </si>
  <si>
    <t>Phosphoribosylformylglycinamidine cyclo-ligase (EC 6.3.3.1) (AIR synthase) (AIRS) (Phosphoribosyl-aminoimidazole synthetase)</t>
  </si>
  <si>
    <t>Probable L-aspartate dehydrogenase (EC 1.4.1.21)</t>
  </si>
  <si>
    <t>30S ribosomal protein S3Ae (Ribosomal protein S1e)</t>
  </si>
  <si>
    <t>Acetyl-CoA decarbonylase/synthase complex subunit gamma (ACDS complex subunit gamma) (EC 2.1.1.245) (5-methyltetrahydrosarcinapterin:corrinoid/iron-sulfur protein Co-methyltransferase) (ACDS complex methyltransferase) (Corrinoid/iron-sulfur component large subunit)</t>
  </si>
  <si>
    <t>Isopentenyl-diphosphate delta-isomerase (IPP isomerase) (EC 5.3.3.2) (Isopentenyl diphosphate:dimethylallyl diphosphate isomerase) (Isopentenyl pyrophosphate isomerase) (Type 2 isopentenyl diphosphate isomerase) (IDI-2)</t>
  </si>
  <si>
    <t>Choloylglycine hydrolase (EC 3.5.1.24)</t>
  </si>
  <si>
    <t>LemA family protein</t>
  </si>
  <si>
    <t>DNA primase DnaG (EC 2.7.7.-)</t>
  </si>
  <si>
    <t>Exosome complex component Rrp42</t>
  </si>
  <si>
    <t>Pyridoxamine 5'-phosphate oxidase family protein (Pyridoxamine 5'-phosphate oxidase-related FMN-binding protein)</t>
  </si>
  <si>
    <t>Translation initiation factor 5A (Hypusine-containing protein) (eIF-5A)</t>
  </si>
  <si>
    <t>Methanogenesis marker protein 11</t>
  </si>
  <si>
    <t>Inosine-5'-monophosphate dehydrogenase (IMP dehydrogenase) (IMPD) (IMPDH) (EC 1.1.1.205)</t>
  </si>
  <si>
    <t>Homoserine dehydrogenase (EC 1.1.1.3)</t>
  </si>
  <si>
    <t>Aspartokinase (EC 2.7.2.4)</t>
  </si>
  <si>
    <t>Methanogenesis marker protein 7</t>
  </si>
  <si>
    <t>Aspartate-semialdehyde dehydrogenase (ASA dehydrogenase) (ASADH) (EC 1.2.1.11) (Aspartate-beta-semialdehyde dehydrogenase)</t>
  </si>
  <si>
    <t>PyrE-like protein</t>
  </si>
  <si>
    <t>50S ribosomal protein L14</t>
  </si>
  <si>
    <t>Arsenite-activated ATPase ArsA (Putative arsenical pump-driving ATPase) (EC 3.6.3.16)</t>
  </si>
  <si>
    <t>Catalase-peroxidase (CP) (EC 1.11.1.21) (Peroxidase/catalase)</t>
  </si>
  <si>
    <t>Aspartate--tRNA(Asp/Asn) ligase (EC 6.1.1.23) (Aspartyl-tRNA synthetase) (AspRS) (Non-discriminating aspartyl-tRNA synthetase) (ND-AspRS)</t>
  </si>
  <si>
    <t>KH domain-containing protein (RNA-binding protein)</t>
  </si>
  <si>
    <t>Acetyl-CoA acetyltransferase</t>
  </si>
  <si>
    <t>Translation initiation factor 6 (aIF-6)</t>
  </si>
  <si>
    <t>30S ribosomal protein S10</t>
  </si>
  <si>
    <t>Site-determining protein</t>
  </si>
  <si>
    <t>50S ribosomal protein L23</t>
  </si>
  <si>
    <t>Hydroxylamine reductase (EC 1.7.99.1) (Hybrid-cluster protein) (HCP) (Prismane protein)</t>
  </si>
  <si>
    <t>Methyl-coenzyme M reductase subunit gamma (EC 2.8.4.1)</t>
  </si>
  <si>
    <t>30S ribosomal protein S11</t>
  </si>
  <si>
    <t>Methenyltetrahydromethanopterin cyclohydrolase (EC 3.5.4.27) (Methenyl-H4MPT cyclohydrolase)</t>
  </si>
  <si>
    <t>30S ribosomal protein S7</t>
  </si>
  <si>
    <t>Tetrahydromethanopterin S-methyltransferase subunit H (EC 2.1.1.86) (Tetrahydromethanopterin S-methyltransferase subunit H MtrH)</t>
  </si>
  <si>
    <t>Phosphosulfolactate synthase (EC 4.4.1.19)</t>
  </si>
  <si>
    <t>Thioesterase (Thioesterase superfamily protein)</t>
  </si>
  <si>
    <t>LL-diaminopimelate aminotransferase (DAP-AT) (DAP-aminotransferase) (LL-DAP-aminotransferase) (EC 2.6.1.83)</t>
  </si>
  <si>
    <t>O-acetylhomoserine (Thiol)-lyase (EC 2.5.1.49)</t>
  </si>
  <si>
    <t>Spore coat polysaccharide biosynthesis protein SpsK</t>
  </si>
  <si>
    <t>DNA-directed RNA polymerase (EC 2.7.7.6) (DNA-directed RNA polymerase subunit E' RpoE1)</t>
  </si>
  <si>
    <t>TATA-box-binding protein (Box A-binding protein) (BAP) (TATA sequence-binding protein) (TBP) (TATA-box factor)</t>
  </si>
  <si>
    <t>CBS domain-containing protein (Putative signal transduction protein with CBS domains)</t>
  </si>
  <si>
    <t>IMP cyclohydrolase (EC 3.5.4.10) (IMP synthase) (Inosinicase)</t>
  </si>
  <si>
    <t>Methyl-coenzyme M reductase II D subunit MrtD (Methyl-coenzyme M reductase operon protein D)</t>
  </si>
  <si>
    <t>Tetrahydromethanopterin S-methyltransferase subunit D (EC 2.1.1.86) (N5-methyltetrahydromethanopterin--coenzyme M methyltransferase subunit D)</t>
  </si>
  <si>
    <t>Type 2 DNA topoisomerase 6 subunit A (EC 5.6.2.3) (Type II DNA topoisomerase VI subunit A)</t>
  </si>
  <si>
    <t>Peptidase U32 family</t>
  </si>
  <si>
    <t>3-dehydroquinate synthase (DHQ synthase) (EC 1.4.1.24) (3-dehydroquinate synthase II)</t>
  </si>
  <si>
    <t>Bifunctional enzyme Fae/Hps [Includes: 5,6,7,8-tetrahydromethanopterin hydro-lyase (EC 4.2.1.147) (Formaldehyde-activating enzyme) (Fae); 3-hexulose-6-phosphate synthase (HPS) (EC 4.1.2.43) (D-arabino-3-hexulose-6-phosphate formaldehyde lyase)]</t>
  </si>
  <si>
    <t>F420-dependent methylenetetrahydromethanopterin dehydrogenase (MTD) (EC 1.5.98.1) (Coenzyme F420-dependent N5,N10-methylenetetrahydromethanopterin dehydrogenase)</t>
  </si>
  <si>
    <t>Aspartate carbamoyltransferase (EC 2.1.3.2) (Aspartate transcarbamylase) (ATCase)</t>
  </si>
  <si>
    <t>Methyl-coenzyme M reductase component A2 AtwA1 (Putative ABC transporter ATP-binding protein MJ1242)</t>
  </si>
  <si>
    <t>DNA-directed RNA polymerase subunit A'' (EC 2.7.7.6)</t>
  </si>
  <si>
    <t>F420-non-reducing hydrogenase iron-sulfur subunit D (EC 1.12.99.-) (Methyl viologen-reducing hydrogenase delta subunit MvhD)</t>
  </si>
  <si>
    <t>Pyruvate synthase subunit PorC (EC 1.2.7.1)</t>
  </si>
  <si>
    <t>Translation initiation factor 2 subunit gamma (aIF2-gamma) (eIF-2-gamma)</t>
  </si>
  <si>
    <t>Amino acid-binding ACT domain-containing protein</t>
  </si>
  <si>
    <t>GTP cyclohydrolase III (EC 3.5.4.29)</t>
  </si>
  <si>
    <t>Threonine synthase (EC 4.2.3.1)</t>
  </si>
  <si>
    <t>Methyl-coenzyme M reductase subunit beta (EC 2.8.4.1) (Coenzyme-B sulfoethylthiotransferase beta)</t>
  </si>
  <si>
    <t>UPF0219 protein DSM1535_2142</t>
  </si>
  <si>
    <t>Putative ABC transporter ATP-binding protein MJ0719</t>
  </si>
  <si>
    <t>Acetylglutamate kinase (EC 2.7.2.8) (N-acetyl-L-glutamate 5-phosphotransferase) (NAG kinase) (NAGK)</t>
  </si>
  <si>
    <t>50S ribosomal protein L3</t>
  </si>
  <si>
    <t>5,10-methylenetetrahydromethanopterin reductase (EC 1.5.98.2) (Coenzyme F420-dependent N(5),N(10)-methylenetetrahydromethanopterin reductase) (Methylene-H(4)MPT reductase)</t>
  </si>
  <si>
    <t>50S ribosomal protein L1</t>
  </si>
  <si>
    <t>Toprim domain-containing protein</t>
  </si>
  <si>
    <t>CBS domain-containing membrane protein</t>
  </si>
  <si>
    <t>GTP-binding protein Rab-like protein</t>
  </si>
  <si>
    <t>Phosphoglycerate kinase (EC 2.7.2.3)</t>
  </si>
  <si>
    <t>30S ribosomal protein S5</t>
  </si>
  <si>
    <t>Succinate--CoA ligase [ADP-forming] subunit beta (EC 6.2.1.5) (Succinyl-CoA synthetase subunit beta) (SCS-beta)</t>
  </si>
  <si>
    <t>tRNA-guanine(15) transglycosylase (EC 2.4.2.48) (7-cyano-7-deazaguanine tRNA-ribosyltransferase) (Archaeal tRNA-guanine transglycosylase)</t>
  </si>
  <si>
    <t>2-oxoglutarate synthase subunit KorC (EC 1.2.7.3)</t>
  </si>
  <si>
    <t>Homoserine dehydrogenase</t>
  </si>
  <si>
    <t>O-acetylserine sulfhydrylase (EC 2.5.1.47)</t>
  </si>
  <si>
    <t>Putative KH and PIN-domain containing protein MJ1533</t>
  </si>
  <si>
    <t>Coenzyme F420 hydrogenase subunit beta (EC 1.12.98.1)</t>
  </si>
  <si>
    <t>Proteasome subunit alpha (EC 3.4.25.1) (20S proteasome alpha subunit) (Proteasome core protein PsmA)</t>
  </si>
  <si>
    <t>Ketol-acid reductoisomerase (NADP(+)) (KARI) (EC 1.1.1.86) (Acetohydroxy-acid isomeroreductase) (AHIR) (Alpha-keto-beta-hydroxylacyl reductoisomerase)</t>
  </si>
  <si>
    <t>30S ribosomal protein S3</t>
  </si>
  <si>
    <t>V-type ATP synthase beta chain (V-ATPase subunit B)</t>
  </si>
  <si>
    <t>Pyruvate synthase subunit PorA (EC 1.2.7.1)</t>
  </si>
  <si>
    <t>Formylmethanofuran--tetrahydromethanopterin formyltransferase (EC 2.3.1.101) (H4MPT formyltransferase)</t>
  </si>
  <si>
    <t>Cell division protein FtsZ</t>
  </si>
  <si>
    <t>Replication factor C small subunit (RFC small subunit) (Clamp loader small subunit)</t>
  </si>
  <si>
    <t>Response regulator domain-containing protein</t>
  </si>
  <si>
    <t>Methyl-coenzyme M reductase component A2 AtwA3 (Putative ABC transporter ATP-binding protein MJ1242)</t>
  </si>
  <si>
    <t>Phosphoserine phosphatase SerB (EC 3.1.3.3)</t>
  </si>
  <si>
    <t>Alanine dehydrogenase (AlaDH) (EC 1.4.1.1)</t>
  </si>
  <si>
    <t>Putative hydrogenase nickel incorporation protein HypB</t>
  </si>
  <si>
    <t>Uridylate kinase (UK) (EC 2.7.4.22) (Uridine monophosphate kinase) (UMP kinase) (UMPK)</t>
  </si>
  <si>
    <t>Elongation factor 1-alpha (EF-1-alpha) (Elongation factor Tu) (EF-Tu)</t>
  </si>
  <si>
    <t>30S ribosomal protein S8e</t>
  </si>
  <si>
    <t>CoB-CoM heterodisulfide reductase iron-sulfur subunit C (EC 1.8.98.1)</t>
  </si>
  <si>
    <t>Branched-chain-amino-acid aminotransferase (BCAT) (EC 2.6.1.42)</t>
  </si>
  <si>
    <t>ATP phosphoribosyltransferase (ATP phosphoribosyltransferase HisG2)</t>
  </si>
  <si>
    <t>Peptidase U62 modulator of DNA gyrase</t>
  </si>
  <si>
    <t>Molybdenum cofactor synthesis domain-containing protein (Molybdopterin biosynthesis protein MoeA1)</t>
  </si>
  <si>
    <t>Bifunctional short chain isoprenyl diphosphate synthase IdsA (Short chain isoprenyl diphosphate synthase) (EC 2.5.1.-)</t>
  </si>
  <si>
    <t>Translation initiation factor 2 subunit alpha (aIF2-alpha) (eIF-2-alpha)</t>
  </si>
  <si>
    <t>Proteasome-activating nucleotidase (PAN) (Proteasomal ATPase) (Proteasome regulatory ATPase) (Proteasome regulatory particle)</t>
  </si>
  <si>
    <t>Lon protease (EC 3.4.21.53) (ATP-dependent protease La)</t>
  </si>
  <si>
    <t>Formylmethanofuran dehydrogenase subunit C FwdC (Tungsten-containing formylmethanofuran dehydrogenase 2 subunit C) (EC 1.2.99.5)</t>
  </si>
  <si>
    <t>Acetyl-CoA decarbonylase/synthase complex subunit beta (ACDS complex subunit beta) (EC 2.3.1.169) (ACDS complex acyltransferase)</t>
  </si>
  <si>
    <t>V-type ATP synthase subunit C (V-ATPase subunit C)</t>
  </si>
  <si>
    <t>Extracellular phosphate-binding protein (Phosphate ABC transporter phosphate-binding protein PstS1)</t>
  </si>
  <si>
    <t>D-3-phosphoglycerate dehydrogenase (EC 1.1.1.95)</t>
  </si>
  <si>
    <t>30S ribosomal protein S2</t>
  </si>
  <si>
    <t>Replication factor-A domain-containing protein</t>
  </si>
  <si>
    <t>PQQ repeat-containing cell surface protein (Pyrrolo-quinoline quinone repeat-containing protein)</t>
  </si>
  <si>
    <t>Tetrahydromethanopterin S-methyltransferase subunit G (EC 2.1.1.86) (N5-methyltetrahydromethanopterin--coenzyme M methyltransferase subunit G)</t>
  </si>
  <si>
    <t>Coenzyme F420 hydrogenase alpha subunit FrhA (Coenzyme F420 hydrogenase subunit alpha) (EC 1.12.98.1)</t>
  </si>
  <si>
    <t>Universal stress protein UspA5 (UspA domain-containing protein)</t>
  </si>
  <si>
    <t>Short-chain dehydrogenase family protein</t>
  </si>
  <si>
    <t>Phosphate import ATP-binding protein PstB (EC 7.3.2.1) (ABC phosphate transporter) (Phosphate-transporting ATPase)</t>
  </si>
  <si>
    <t>Putative aminotransferase MJ0959 (EC 2.6.1.-)</t>
  </si>
  <si>
    <t>Exosome complex component Rrp4</t>
  </si>
  <si>
    <t>Putative rubrerythrin (Rubrerythrin)</t>
  </si>
  <si>
    <t>Thermosome subunit (Thermosome subunit beta)</t>
  </si>
  <si>
    <t>3-hydroxy-3-methylglutaryl coenzyme A reductase (HMG-CoA reductase) (EC 1.1.1.34)</t>
  </si>
  <si>
    <t>50S ribosomal protein L18</t>
  </si>
  <si>
    <t>Triosephosphate isomerase (TIM) (TPI) (EC 5.3.1.1) (Triose-phosphate isomerase)</t>
  </si>
  <si>
    <t>Thermosome subunit (Thermosome subunit alpha)</t>
  </si>
  <si>
    <t>30S ribosomal protein S12</t>
  </si>
  <si>
    <t>FeS assembly protein SufBD (UPF0051 protein)</t>
  </si>
  <si>
    <t>Putative ATP-binding protein MJ0685</t>
  </si>
  <si>
    <t>Peptidyl-prolyl cis-trans isomerase (EC 5.2.1.8)</t>
  </si>
  <si>
    <t>F420-non-reducing hydrogenase subunit G (EC 1.12.99.-) (Methyl viologen-reducing hydrogenase gamma subunit MvhG2)</t>
  </si>
  <si>
    <t>Phosphoglucosamine mutase GlmM2 (Putative phosphoglucosamine mutase) (EC 5.4.2.10)</t>
  </si>
  <si>
    <t>Circadian clock protein KaiC</t>
  </si>
  <si>
    <t>CoB-CoM heterodisulfide reductase subunit B (EC 1.8.98.1)</t>
  </si>
  <si>
    <t>V-type proton ATPase subunit E (V-ATPase subunit E)</t>
  </si>
  <si>
    <t>ABC transporter ATP-binding protein (Putative ABC transporter ATP-binding protein MJ0121)</t>
  </si>
  <si>
    <t>50S ribosomal protein L4</t>
  </si>
  <si>
    <t>Chaperone protein DnaK (HSP70) (Heat shock 70 kDa protein) (Heat shock protein 70)</t>
  </si>
  <si>
    <t>30S ribosomal protein S17</t>
  </si>
  <si>
    <t>F420-non-reducing hydrogenase vhc subunit A (EC 1.12.99.-) (Methyl viologen-reducing hydrogenase alpha subunit MvhA1)</t>
  </si>
  <si>
    <t>Phenylalanine--tRNA ligase beta subunit (EC 6.1.1.20) (Phenylalanyl-tRNA synthetase beta subunit) (PheRS)</t>
  </si>
  <si>
    <t>Glutamyl-tRNA(Gln) amidotransferase subunit A (Glu-ADT subunit A) (EC 6.3.5.7)</t>
  </si>
  <si>
    <t>F420-non-reducing hydrogenase subunit A (EC 1.12.99.-)</t>
  </si>
  <si>
    <t>GDP-mannose 4,6-dehydratase (EC 4.2.1.47)</t>
  </si>
  <si>
    <t>3.4.25.1</t>
  </si>
  <si>
    <t>2.4.2.10</t>
  </si>
  <si>
    <t>4.2.3.153</t>
  </si>
  <si>
    <t>1.2.1.59</t>
  </si>
  <si>
    <t>6.3.3.1</t>
  </si>
  <si>
    <t>1.4.1.21</t>
  </si>
  <si>
    <t>2.1.1.245</t>
  </si>
  <si>
    <t>5.3.3.2</t>
  </si>
  <si>
    <t>3.5.1.24</t>
  </si>
  <si>
    <t>1.1.1.205</t>
  </si>
  <si>
    <t>1.1.1.3</t>
  </si>
  <si>
    <t>2.7.2.4</t>
  </si>
  <si>
    <t>1.2.1.11</t>
  </si>
  <si>
    <t>3.6.3.16</t>
  </si>
  <si>
    <t>1.11.1.21</t>
  </si>
  <si>
    <t>6.1.1.23</t>
  </si>
  <si>
    <t>1.7.99.1</t>
  </si>
  <si>
    <t>2.8.4.1</t>
  </si>
  <si>
    <t>3.5.4.27</t>
  </si>
  <si>
    <t>4.4.1.19</t>
  </si>
  <si>
    <t>2.6.1.83</t>
  </si>
  <si>
    <t>2.5.1.49</t>
  </si>
  <si>
    <t>3.5.4.10</t>
  </si>
  <si>
    <t>1.4.1.24</t>
  </si>
  <si>
    <t>4.2.1.147; 4.1.2.43</t>
  </si>
  <si>
    <t>1.5.98.1</t>
  </si>
  <si>
    <t>2.1.3.2</t>
  </si>
  <si>
    <t>1.12.99.-</t>
  </si>
  <si>
    <t>3.5.4.29</t>
  </si>
  <si>
    <t>4.2.3.1</t>
  </si>
  <si>
    <t>2.7.2.8</t>
  </si>
  <si>
    <t>1.5.98.2</t>
  </si>
  <si>
    <t>2.7.2.3</t>
  </si>
  <si>
    <t>2.4.2.48</t>
  </si>
  <si>
    <t>2.5.1.47</t>
  </si>
  <si>
    <t>1.1.1.86</t>
  </si>
  <si>
    <t>2.3.1.101</t>
  </si>
  <si>
    <t>3.1.3.3</t>
  </si>
  <si>
    <t>1.4.1.1</t>
  </si>
  <si>
    <t>2.7.4.22</t>
  </si>
  <si>
    <t>2.6.1.42</t>
  </si>
  <si>
    <t>2.5.1.-</t>
  </si>
  <si>
    <t>3.4.21.53</t>
  </si>
  <si>
    <t>1.2.99.5</t>
  </si>
  <si>
    <t>2.3.1.169</t>
  </si>
  <si>
    <t>1.1.1.95</t>
  </si>
  <si>
    <t>7.3.2.1</t>
  </si>
  <si>
    <t>1.1.1.34</t>
  </si>
  <si>
    <t>5.3.1.1</t>
  </si>
  <si>
    <t>5.2.1.8</t>
  </si>
  <si>
    <t>5.4.2.10</t>
  </si>
  <si>
    <t>6.3.5.7</t>
  </si>
  <si>
    <t>4.2.1.47</t>
  </si>
  <si>
    <t>FUNCTION: Forms part of the ribosomal stalk which helps the ribosome interact with GTP-bound translation factors. {ECO:0000256|HAMAP-Rule:MF_00736}.</t>
  </si>
  <si>
    <t>FUNCTION: Component of the proteasome core, a large protease complex with broad specificity involved in protein degradation. {ECO:0000256|HAMAP-Rule:MF_02113, ECO:0000256|SAAS:SAAS01167982}.</t>
  </si>
  <si>
    <t>FUNCTION: Catalyzes the transfer of a ribosyl phosphate group from 5-phosphoribose 1-diphosphate to orotate, leading to the formation of orotidine monophosphate (OMP). {ECO:0000256|HAMAP-Rule:MF_01208}.</t>
  </si>
  <si>
    <t>FUNCTION: This protein binds to the 23S rRNA, and is important in its secondary structure. It is located near the subunit interface in the base of the L7/L12 stalk, and near the tRNA binding site of the peptidyltransferase center. {ECO:0000256|HAMAP-Rule:MF_01365}.</t>
  </si>
  <si>
    <t>FUNCTION: Catalyzes the formation of 4-(hydroxymethyl)-2-furancarboxaldehyde phosphate (4-HFC-P) from two molecules of glyceraldehyde-3-P (GA-3-P). {ECO:0000256|HAMAP-Rule:MF_00681}.</t>
  </si>
  <si>
    <t>FUNCTION: Participates in transcription termination. {ECO:0000256|HAMAP-Rule:MF_00945}.</t>
  </si>
  <si>
    <t>FUNCTION: Stimulates transcription elongation. {ECO:0000256|HAMAP-Rule:MF_00950}.</t>
  </si>
  <si>
    <t>FUNCTION: This protein is one of the early assembly proteins of the 50S ribosomal subunit, although it is not seen to bind rRNA by itself. It is important during the early stages of 50S assembly. {ECO:0000256|HAMAP-Rule:MF_01366}.</t>
  </si>
  <si>
    <t>FUNCTION: Binds double-stranded DNA tightly but without sequence specificity. It is distributed uniformly and abundantly on the chromosome, suggesting a role in chromatin architecture. However, it does not significantly compact DNA. Binds rRNA and mRNA in vivo. May play a role in maintaining the structural and functional stability of RNA, and, perhaps, ribosomes. {ECO:0000256|HAMAP-Rule:MF_01122}.</t>
  </si>
  <si>
    <t>FUNCTION: Specifically catalyzes the NAD or NADP-dependent dehydrogenation of L-aspartate to iminoaspartate. {ECO:0000256|HAMAP-Rule:MF_01265}.</t>
  </si>
  <si>
    <t>FUNCTION: Part of a complex that catalyzes the reversible cleavage of acetyl-CoA, allowing autotrophic growth from CO(2). {ECO:0000256|HAMAP-Rule:MF_01136}.</t>
  </si>
  <si>
    <t>FUNCTION: Involved in the biosynthesis of isoprenoids. Catalyzes the 1,3-allylic rearrangement of the homoallylic substrate isopentenyl (IPP) to its allylic isomer, dimethylallyl diphosphate (DMAPP). {ECO:0000256|HAMAP-Rule:MF_00354}.</t>
  </si>
  <si>
    <t>FUNCTION: RNA polymerase that catalyzes the synthesis of short RNA molecules used as primers for DNA polymerase during DNA replication. Also part of the exosome, which is a complex involved in RNA degradation. Acts as a poly(A)-binding protein that enhances the interaction between heteropolymeric, adenine-rich transcripts and the exosome. {ECO:0000256|HAMAP-Rule:MF_00007}.</t>
  </si>
  <si>
    <t>FUNCTION: Non-catalytic component of the exosome, which is a complex involved in RNA degradation. Contributes to the structuring of the Rrp41 active site. {ECO:0000256|HAMAP-Rule:MF_00622}.</t>
  </si>
  <si>
    <t>FUNCTION: Functions by promoting the formation of the first peptide bond. {ECO:0000256|HAMAP-Rule:MF_00085, ECO:0000256|SAAS:SAAS00024275}.</t>
  </si>
  <si>
    <t>FUNCTION: Catalyzes the conversion of inosine 5'-phosphate (IMP) to xanthosine 5'-phosphate (XMP), the first committed and rate-limiting step in the de novo synthesis of guanine nucleotides, and therefore plays an important role in the regulation of cell growth. {ECO:0000256|HAMAP-Rule:MF_01964}.</t>
  </si>
  <si>
    <t>FUNCTION: Catalyzes the NADPH-dependent formation of L-aspartate-semialdehyde (L-ASA) by the reductive dephosphorylation of L-aspartyl-4-phosphate. {ECO:0000256|HAMAP-Rule:MF_02121}.</t>
  </si>
  <si>
    <t>FUNCTION: Binds to 23S rRNA. Forms part of two intersubunit bridges in the 70S ribosome. {ECO:0000256|HAMAP-Rule:MF_01367}.</t>
  </si>
  <si>
    <t>FUNCTION: Bifunctional enzyme with both catalase and broad-spectrum peroxidase activity. {ECO:0000256|HAMAP-Rule:MF_01961}.</t>
  </si>
  <si>
    <t>FUNCTION: Aspartyl-tRNA synthetase with relaxed tRNA specificity since it is able to aspartylate not only its cognate tRNA(Asp) but also tRNA(Asn). Reaction proceeds in two steps: L-aspartate is first activated by ATP to form Asp-AMP and then transferred to the acceptor end of tRNA(Asp/Asn). {ECO:0000256|HAMAP-Rule:MF_02075}.</t>
  </si>
  <si>
    <t>FUNCTION: Binds to the 50S ribosomal subunit and prevents its association with the 30S ribosomal subunit to form the 70S initiation complex. {ECO:0000256|HAMAP-Rule:MF_00032}.</t>
  </si>
  <si>
    <t>FUNCTION: Involved in the binding of tRNA to the ribosomes. {ECO:0000256|HAMAP-Rule:MF_00508, ECO:0000256|SAAS:SAAS00243318}.</t>
  </si>
  <si>
    <t>FUNCTION: Binds to 23S rRNA. One of the proteins that surrounds the polypeptide exit tunnel on the outside of the ribosome. {ECO:0000256|HAMAP-Rule:MF_01369}.</t>
  </si>
  <si>
    <t>FUNCTION: Catalyzes the reduction of hydroxylamine to form NH(3) and H(2)O. {ECO:0000256|HAMAP-Rule:MF_00069}.</t>
  </si>
  <si>
    <t>FUNCTION: Located on the platform of the 30S subunit. {ECO:0000256|HAMAP-Rule:MF_01310}.</t>
  </si>
  <si>
    <t>FUNCTION: Catalyzes the reversible interconversion of 5-formyl-H(4)MPT to methenyl-H(4)MPT(+). {ECO:0000256|HAMAP-Rule:MF_00486}.</t>
  </si>
  <si>
    <t>FUNCTION: One of the primary rRNA binding proteins, it binds directly to 16S rRNA where it nucleates assembly of the head domain of the 30S subunit. Is located at the subunit interface close to the decoding center. {ECO:0000256|HAMAP-Rule:MF_00480, ECO:0000256|RuleBase:RU003621}.</t>
  </si>
  <si>
    <t>FUNCTION: Involved in the synthesis of meso-diaminopimelate (m-DAP or DL-DAP), required for both lysine and peptidoglycan biosynthesis. Catalyzes the direct conversion of tetrahydrodipicolinate to LL-diaminopimelate. {ECO:0000256|HAMAP-Rule:MF_01642}.</t>
  </si>
  <si>
    <t>FUNCTION: General factor that plays a role in the activation of archaeal genes transcribed by RNA polymerase. Binds specifically to the TATA box promoter element which lies close to the position of transcription initiation. {ECO:0000256|HAMAP-Rule:MF_00408, ECO:0000256|RuleBase:RU000523}.</t>
  </si>
  <si>
    <t>FUNCTION: Catalyzes the cyclization of 5-formylamidoimidazole-4-carboxamide ribonucleotide to IMP. {ECO:0000256|HAMAP-Rule:MF_00705}.</t>
  </si>
  <si>
    <t>FUNCTION: Part of a complex that catalyzes the formation of methyl-coenzyme M and tetrahydromethanopterin from coenzyme M and methyl-tetrahydromethanopterin. This is an energy-conserving, sodium-ion translocating step. {ECO:0000256|HAMAP-Rule:MF_01097}.</t>
  </si>
  <si>
    <t>FUNCTION: Relaxes both positive and negative superturns and exhibits a strong decatenase activity. {ECO:0000256|HAMAP-Rule:MF_00132}.</t>
  </si>
  <si>
    <t>FUNCTION: Catalyzes the oxidative deamination and cyclization of 2-amino-3,7-dideoxy-D-threo-hept-6-ulosonic acid (ADH) to yield 3-dehydroquinate (DHQ), which is fed into the canonical shikimic pathway of aromatic amino acid biosynthesis. {ECO:0000256|HAMAP-Rule:MF_01244}.</t>
  </si>
  <si>
    <t>FUNCTION: Catalyzes the condensation of formaldehyde with tetrahydromethanopterin (H(4)MPT) to 5,10-methylenetetrahydromethanopterin. {ECO:0000256|HAMAP-Rule:MF_01268}.; FUNCTION: Catalyzes the reversible formation of ribulose-5-phosphate and formaldehyde from 3-hexulose-6-phosphate. {ECO:0000256|HAMAP-Rule:MF_01268}.</t>
  </si>
  <si>
    <t>FUNCTION: Catalyzes the reversible reduction of methenyl-H(4)MPT(+) to methylene-H(4)MPT. {ECO:0000256|HAMAP-Rule:MF_00058}.</t>
  </si>
  <si>
    <t>FUNCTION: DNA-dependent RNA polymerase catalyzes the transcription of DNA into RNA using the four ribonucleoside triphosphates as substrates. {ECO:0000256|HAMAP-Rule:MF_00411}.</t>
  </si>
  <si>
    <t>FUNCTION: eIF-2 functions in the early steps of protein synthesis by forming a ternary complex with GTP and initiator tRNA. {ECO:0000256|HAMAP-Rule:MF_00119}.</t>
  </si>
  <si>
    <t>FUNCTION: Catalyzes the formation of 2-amino-5-formylamino-6-ribofuranosylamino-4(3H)-pyrimidinone ribonucleotide monophosphate and inorganic phosphate from GTP. Also has an independent pyrophosphate phosphohydrolase activity. {ECO:0000256|HAMAP-Rule:MF_00608, ECO:0000256|PIRNR:PIRNR009265}.</t>
  </si>
  <si>
    <t>FUNCTION: Catalyzes the gamma-elimination of phosphate from L-phosphohomoserine and the beta-addition of water to produce L-threonine. {ECO:0000256|PIRNR:PIRNR038945}.</t>
  </si>
  <si>
    <t>FUNCTION: Catalyzes the ATP-dependent phosphorylation of N-acetyl-L-glutamate. {ECO:0000256|HAMAP-Rule:MF_00082}.</t>
  </si>
  <si>
    <t>FUNCTION: One of the primary rRNA binding proteins, it binds directly near the 3'-end of the 23S rRNA, where it nucleates assembly of the 50S subunit. {ECO:0000256|HAMAP-Rule:MF_01325, ECO:0000256|SAAS:SAAS00349363}.</t>
  </si>
  <si>
    <t>FUNCTION: Catalyzes the reversible reduction of methylene-H(4)MPT to methyl-H(4)MPT. {ECO:0000256|HAMAP-Rule:MF_01091}.</t>
  </si>
  <si>
    <t>FUNCTION: Binds directly to 23S rRNA. Probably involved in E site tRNA release. {ECO:0000256|HAMAP-Rule:MF_01318}.; FUNCTION: Protein L1 is also a translational repressor protein, it controls the translation of its operon by binding to its mRNA. {ECO:0000256|HAMAP-Rule:MF_01318}.</t>
  </si>
  <si>
    <t>FUNCTION: With S4 and S12 plays an important role in translational accuracy. {ECO:0000256|HAMAP-Rule:MF_01307}.</t>
  </si>
  <si>
    <t>FUNCTION: Succinyl-CoA synthetase functions in the citric acid cycle (TCA), coupling the hydrolysis of succinyl-CoA to the synthesis of either ATP or GTP and thus represents the only step of substrate-level phosphorylation in the TCA. The beta subunit provides nucleotide specificity of the enzyme and binds the substrate succinate, while the binding sites for coenzyme A and phosphate are found in the alpha subunit. {ECO:0000256|HAMAP-Rule:MF_00558}.</t>
  </si>
  <si>
    <t>FUNCTION: Exchanges the guanine residue with 7-cyano-7-deazaguanine (preQ0) at position 15 in the dihydrouridine loop (D-loop) of archaeal tRNAs. {ECO:0000256|HAMAP-Rule:MF_01634}.</t>
  </si>
  <si>
    <t>FUNCTION: Component of the proteasome core, a large protease complex with broad specificity involved in protein degradation. {ECO:0000256|HAMAP-Rule:MF_00289, ECO:0000256|RuleBase:RU000552}.</t>
  </si>
  <si>
    <t>FUNCTION: Involved in the biosynthesis of branched-chain amino acids (BCAA). Catalyzes an alkyl-migration followed by a ketol-acid reduction of (S)-2-acetolactate (S2AL) to yield (R)-2,3-dihydroxy-isovalerate. In the isomerase reaction, S2AL is rearranged via a Mg-dependent methyl migration to produce 3-hydroxy-3-methyl-2-ketobutyrate (HMKB). In the reductase reaction, this 2-ketoacid undergoes a metal-dependent reduction by NADPH to yield (R)-2,3-dihydroxy-isovalerate. {ECO:0000256|HAMAP-Rule:MF_00435}.</t>
  </si>
  <si>
    <t>FUNCTION: Binds the lower part of the 30S subunit head. {ECO:0000256|HAMAP-Rule:MF_01309}.</t>
  </si>
  <si>
    <t>FUNCTION: Produces ATP from ADP in the presence of a proton gradient across the membrane. The archaeal beta chain is a regulatory subunit. {ECO:0000256|HAMAP-Rule:MF_00310}.</t>
  </si>
  <si>
    <t>FUNCTION: Catalyzes the reversible transfer of a formyl group from formylmethanofuran (formyl-MFR) to tetrahydromethanopterin (H(4)MPT) so as to produce 5-formyl tetrahydromethanopterin (5-formyl-H(4)MPT) and methanofuran (MFR). {ECO:0000256|HAMAP-Rule:MF_00579}.</t>
  </si>
  <si>
    <t>FUNCTION: Essential cell division protein that forms a contractile ring structure (Z ring) at the future cell division site. The regulation of the ring assembly controls the timing and the location of cell division. One of the functions of the FtsZ ring is to recruit other cell division proteins to the septum to produce a new cell wall between the dividing cells. Binds GTP and shows GTPase activity. {ECO:0000256|HAMAP-Rule:MF_00909}.</t>
  </si>
  <si>
    <t>FUNCTION: Part of the RFC clamp loader complex which loads the PCNA sliding clamp onto DNA. {ECO:0000256|HAMAP-Rule:MF_01509}.</t>
  </si>
  <si>
    <t>FUNCTION: Catalyzes the NAD(+)-dependent oxidative deamination of L-alanine to pyruvate, and the reverse reaction, the reductive amination of pyruvate. {ECO:0000256|HAMAP-Rule:MF_00935}.</t>
  </si>
  <si>
    <t>FUNCTION: Catalyzes the reversible phosphorylation of UMP to UDP. {ECO:0000256|HAMAP-Rule:MF_01220, ECO:0000256|SAAS:SAAS00055194}.</t>
  </si>
  <si>
    <t>FUNCTION: This protein promotes the GTP-dependent binding of aminoacyl-tRNA to the A-site of ribosomes during protein biosynthesis. {ECO:0000256|HAMAP-Rule:MF_00118, ECO:0000256|SAAS:SAAS00384806}.</t>
  </si>
  <si>
    <t>FUNCTION: Acts on leucine, isoleucine and valine. {ECO:0000256|RuleBase:RU364094}.</t>
  </si>
  <si>
    <t>FUNCTION: eIF-2 functions in the early steps of protein synthesis by forming a ternary complex with GTP and initiator tRNA. {ECO:0000256|HAMAP-Rule:MF_00231}.</t>
  </si>
  <si>
    <t>FUNCTION: ATPase which is responsible for recognizing, binding, unfolding and translocation of substrate proteins into the archaeal 20S proteasome core particle. Is essential for opening the gate of the 20S proteasome via an interaction with its C-terminus, thereby allowing substrate entry and access to the site of proteolysis. Thus, the C-termini of the proteasomal ATPase function like a 'key in a lock' to induce gate opening and therefore regulate proteolysis. Unfolding activity requires energy from ATP hydrolysis, whereas ATP binding alone promotes ATPase-20S proteasome association which triggers gate opening, and supports translocation of unfolded substrates. {ECO:0000256|HAMAP-Rule:MF_00553}.</t>
  </si>
  <si>
    <t>FUNCTION: ATP-dependent serine protease that mediates the selective degradation of mutant and abnormal proteins as well as certain short-lived regulatory proteins. Required for cellular homeostasis and for survival from DNA damage and developmental changes induced by stress. Degrades polypeptides processively to yield small peptide fragments that are 5 to 10 amino acids long. Binds to DNA in a double-stranded, site-specific manner. {ECO:0000256|HAMAP-Rule:MF_01973}.</t>
  </si>
  <si>
    <t>FUNCTION: Part of a complex that catalyzes the reversible cleavage of acetyl-CoA, allowing autotrophic growth from CO(2). The alpha-epsilon complex generates CO from CO(2), while the beta subunit (this protein) combines the CO with CoA and a methyl group to form acetyl-CoA. The methyl group, which is incorporated into acetyl-CoA, is transferred to the beta subunit by a corrinoid iron-sulfur protein (the gamma-delta complex). {ECO:0000256|HAMAP-Rule:MF_01138}.</t>
  </si>
  <si>
    <t>FUNCTION: Produces ATP from ADP in the presence of a proton gradient across the membrane. {ECO:0000256|HAMAP-Rule:MF_00314}.</t>
  </si>
  <si>
    <t>FUNCTION: Part of a complex that catalyzes the formation of methyl-coenzyme M and tetrahydromethanopterin from coenzyme M and methyl-tetrahydromethanopterin. This is an energy-conserving, sodium-ion translocating step. {ECO:0000256|HAMAP-Rule:MF_01500}.</t>
  </si>
  <si>
    <t>FUNCTION: Part of the ABC transporter complex PstSACB involved in phosphate import. Responsible for energy coupling to the transport system. {ECO:0000256|HAMAP-Rule:MF_01702}.</t>
  </si>
  <si>
    <t>FUNCTION: Non-catalytic component of the exosome, which is a complex involved in RNA degradation. Increases the RNA binding and the efficiency of RNA degradation. Confers strong poly(A) specificity to the exosome. {ECO:0000256|HAMAP-Rule:MF_00623}.</t>
  </si>
  <si>
    <t>FUNCTION: This is one of the proteins that binds and probably mediates the attachment of the 5S RNA into the large ribosomal subunit, where it forms part of the central protuberance. {ECO:0000256|HAMAP-Rule:MF_01337}.</t>
  </si>
  <si>
    <t>FUNCTION: Involved in the gluconeogenesis. Catalyzes stereospecifically the conversion of dihydroxyacetone phosphate (DHAP) to D-glyceraldehyde-3-phosphate (G3P). {ECO:0000256|HAMAP-Rule:MF_00147}.</t>
  </si>
  <si>
    <t>FUNCTION: With S4 and S5 plays an important role in translational accuracy. Located at the interface of the 30S and 50S subunits. {ECO:0000256|HAMAP-Rule:MF_00403, ECO:0000256|RuleBase:RU004490}.</t>
  </si>
  <si>
    <t>FUNCTION: Produces ATP from ADP in the presence of a proton gradient across the membrane. {ECO:0000256|HAMAP-Rule:MF_00311}.</t>
  </si>
  <si>
    <t>FUNCTION: Forms part of the polypeptide exit tunnel. {ECO:0000256|HAMAP-Rule:MF_01328}.; FUNCTION: One of the primary rRNA binding proteins, this protein initially binds near the 5'-end of the 23S rRNA. It is important during the early stages of 50S assembly. It makes multiple contacts with different domains of the 23S rRNA in the assembled 50S subunit and ribosome. {ECO:0000256|HAMAP-Rule:MF_01328}.</t>
  </si>
  <si>
    <t>FUNCTION: Acts as a chaperone. {ECO:0000256|HAMAP-Rule:MF_00332}.</t>
  </si>
  <si>
    <t>FUNCTION: One of the primary rRNA binding proteins, it binds specifically to the 5'-end of 16S ribosomal RNA. {ECO:0000256|HAMAP-Rule:MF_01345}.</t>
  </si>
  <si>
    <t>FUNCTION: Allows the formation of correctly charged Gln-tRNA(Gln) through the transamidation of misacylated Glu-tRNA(Gln) in organisms which lack glutaminyl-tRNA synthetase. The reaction takes place in the presence of glutamine and ATP through an activated gamma-phospho-Glu-tRNA(Gln). {ECO:0000256|HAMAP-Rule:MF_00120}.</t>
  </si>
  <si>
    <t>PATHWAY: Pyrimidine metabolism; UMP biosynthesis via de novo pathway; UMP from orotate: step 1/2. {ECO:0000256|HAMAP-Rule:MF_01208}.</t>
  </si>
  <si>
    <t>PATHWAY: Cofactor biosynthesis; methanofuran biosynthesis. {ECO:0000256|HAMAP-Rule:MF_00681}.</t>
  </si>
  <si>
    <t>PATHWAY: Carbohydrate degradation; glycolysis; pyruvate from D-glyceraldehyde 3-phosphate: step 1/5. {ECO:0000256|HAMAP-Rule:MF_00559, ECO:0000256|RuleBase:RU003388, ECO:0000256|SAAS:SAAS01167718}.</t>
  </si>
  <si>
    <t>PATHWAY: Purine metabolism; IMP biosynthesis via de novo pathway; 5-amino-1-(5-phospho-D-ribosyl)imidazole from N(2)-formyl-N(1)-(5-phospho-D-ribosyl)glycinamide: step 2/2. {ECO:0000256|HAMAP-Rule:MF_00741}.</t>
  </si>
  <si>
    <t>PATHWAY: Cofactor biosynthesis; NAD(+) biosynthesis; iminoaspartate from L-aspartate (dehydrogenase route): step 1/1. {ECO:0000256|HAMAP-Rule:MF_01265}.</t>
  </si>
  <si>
    <t>PATHWAY: Purine metabolism; XMP biosynthesis via de novo pathway; XMP from IMP: step 1/1. {ECO:0000256|HAMAP-Rule:MF_01964}.</t>
  </si>
  <si>
    <t>PATHWAY: Amino-acid biosynthesis; L-lysine biosynthesis via DAP pathway; (S)-tetrahydrodipicolinate from L-aspartate: step 1/4. {ECO:0000256|RuleBase:RU004249}.; PATHWAY: Amino-acid biosynthesis; L-methionine biosynthesis via de novo pathway; L-homoserine from L-aspartate: step 1/3. {ECO:0000256|RuleBase:RU004249}.; PATHWAY: Amino-acid biosynthesis; L-threonine biosynthesis; L-threonine from L-aspartate: step 1/5. {ECO:0000256|RuleBase:RU004249}.</t>
  </si>
  <si>
    <t>PATHWAY: Amino-acid biosynthesis; L-lysine biosynthesis via DAP pathway; (S)-tetrahydrodipicolinate from L-aspartate: step 2/4. {ECO:0000256|HAMAP-Rule:MF_02121}.; PATHWAY: Amino-acid biosynthesis; L-methionine biosynthesis via de novo pathway; L-homoserine from L-aspartate: step 2/3. {ECO:0000256|HAMAP-Rule:MF_02121}.; PATHWAY: Amino-acid biosynthesis; L-threonine biosynthesis; L-threonine from L-aspartate: step 2/5. {ECO:0000256|HAMAP-Rule:MF_02121}.</t>
  </si>
  <si>
    <t>PATHWAY: One-carbon metabolism; methyl-coenzyme M reduction; methane from methyl-coenzyme M: step 1/1. {ECO:0000256|PIRNR:PIRNR000264}.</t>
  </si>
  <si>
    <t>PATHWAY: One-carbon metabolism; methanogenesis from CO(2); 5,10-methenyl-5,6,7,8-tetrahydromethanopterin from CO(2): step 3/3. {ECO:0000256|HAMAP-Rule:MF_00486}.</t>
  </si>
  <si>
    <t>PATHWAY: Amino-acid biosynthesis; L-lysine biosynthesis via DAP pathway; LL-2,6-diaminopimelate from (S)-tetrahydrodipicolinate (aminotransferase route): step 1/1. {ECO:0000256|HAMAP-Rule:MF_01642}.</t>
  </si>
  <si>
    <t>PATHWAY: Purine metabolism; IMP biosynthesis via de novo pathway; IMP from 5-formamido-1-(5-phospho-D-ribosyl)imidazole-4-carboxamide: step 1/1. {ECO:0000256|HAMAP-Rule:MF_00705}.</t>
  </si>
  <si>
    <t>PATHWAY: One-carbon metabolism; methanogenesis from CO(2); methyl-coenzyme M from 5,10-methylene-5,6,7,8-tetrahydromethanopterin: step 2/2. {ECO:0000256|HAMAP-Rule:MF_01097}.</t>
  </si>
  <si>
    <t>PATHWAY: Carbohydrate biosynthesis; D-ribose 5-phosphate biosynthesis. {ECO:0000256|HAMAP-Rule:MF_01268}.</t>
  </si>
  <si>
    <t>PATHWAY: One-carbon metabolism; methanogenesis from CO(2); 5,10-methylene-5,6,7,8-tetrahydromethanopterin from 5,10-methenyl-5,6,7,8-tetrahydromethanopterin (coenzyme F420 route): step 1/1. {ECO:0000256|HAMAP-Rule:MF_00058}.</t>
  </si>
  <si>
    <t>PATHWAY: Pyrimidine metabolism; UMP biosynthesis via de novo pathway; (S)-dihydroorotate from bicarbonate: step 2/3. {ECO:0000256|HAMAP-Rule:MF_00001}.</t>
  </si>
  <si>
    <t>PATHWAY: Amino-acid biosynthesis; L-threonine biosynthesis; L-threonine from L-aspartate: step 5/5. {ECO:0000256|PIRNR:PIRNR038945}.</t>
  </si>
  <si>
    <t>PATHWAY: One-carbon metabolism; methyl-coenzyme M reduction; methane from methyl-coenzyme M: step 1/1. {ECO:0000256|PIRNR:PIRNR000263}.</t>
  </si>
  <si>
    <t>PATHWAY: Amino-acid biosynthesis; L-arginine biosynthesis; N(2)-acetyl-L-ornithine from L-glutamate: step 2/4. {ECO:0000256|HAMAP-Rule:MF_00082}.</t>
  </si>
  <si>
    <t>PATHWAY: One-carbon metabolism; methanogenesis from CO(2); methyl-coenzyme M from 5,10-methylene-5,6,7,8-tetrahydromethanopterin: step 1/2. {ECO:0000256|HAMAP-Rule:MF_01091}.</t>
  </si>
  <si>
    <t>PATHWAY: Carbohydrate degradation; glycolysis; pyruvate from D-glyceraldehyde 3-phosphate: step 2/5. {ECO:0000256|HAMAP-Rule:MF_00145}.</t>
  </si>
  <si>
    <t>PATHWAY: Carbohydrate metabolism; tricarboxylic acid cycle; succinate from succinyl-CoA (ligase route): step 1/1. {ECO:0000256|HAMAP-Rule:MF_00558}.</t>
  </si>
  <si>
    <t>PATHWAY: tRNA modification; archaeosine-tRNA biosynthesis. {ECO:0000256|HAMAP-Rule:MF_01634}.</t>
  </si>
  <si>
    <t>PATHWAY: Amino-acid biosynthesis; L-isoleucine biosynthesis; L-isoleucine from 2-oxobutanoate: step 2/4. {ECO:0000256|HAMAP-Rule:MF_00435}.; PATHWAY: Amino-acid biosynthesis; L-valine biosynthesis; L-valine from pyruvate: step 2/4. {ECO:0000256|HAMAP-Rule:MF_00435}.</t>
  </si>
  <si>
    <t>PATHWAY: One-carbon metabolism; methanogenesis from CO(2); 5,10-methenyl-5,6,7,8-tetrahydromethanopterin from CO(2): step 2/3. {ECO:0000256|HAMAP-Rule:MF_00579}.</t>
  </si>
  <si>
    <t>PATHWAY: Pyrimidine metabolism; CTP biosynthesis via de novo pathway; UDP from UMP (UMPK route): step 1/1. {ECO:0000256|HAMAP-Rule:MF_01220, ECO:0000256|SAAS:SAAS00055190}.</t>
  </si>
  <si>
    <t>PATHWAY: Amino-acid biosynthesis; L-isoleucine biosynthesis; L-isoleucine from 2-oxobutanoate: step 4/4. {ECO:0000256|RuleBase:RU364094}.; PATHWAY: Amino-acid biosynthesis; L-leucine biosynthesis; L-leucine from 3-methyl-2-oxobutanoate: step 4/4. {ECO:0000256|RuleBase:RU364094}.; PATHWAY: Amino-acid biosynthesis; L-valine biosynthesis; L-valine from pyruvate: step 4/4. {ECO:0000256|RuleBase:RU364094}.</t>
  </si>
  <si>
    <t>PATHWAY: Amino-acid biosynthesis; L-serine biosynthesis; L-serine from 3-phospho-D-glycerate: step 1/3. {ECO:0000256|RuleBase:RU363003}.</t>
  </si>
  <si>
    <t>PATHWAY: One-carbon metabolism; methanogenesis from CO(2); methyl-coenzyme M from 5,10-methylene-5,6,7,8-tetrahydromethanopterin: step 2/2. {ECO:0000256|HAMAP-Rule:MF_01500}.</t>
  </si>
  <si>
    <t>PATHWAY: Metabolic intermediate biosynthesis; (R)-mevalonate biosynthesis; (R)-mevalonate from acetyl-CoA: step 3/3. {ECO:0000256|RuleBase:RU361219}.</t>
  </si>
  <si>
    <t>PATHWAY: Carbohydrate biosynthesis; gluconeogenesis. {ECO:0000256|HAMAP-Rule:MF_00147, ECO:0000256|RuleBase:RU363013}.; PATHWAY: Carbohydrate degradation; glycolysis; D-glyceraldehyde 3-phosphate from glycerone phosphate: step 1/1. {ECO:0000256|HAMAP-Rule:MF_00147, ECO:0000256|RuleBase:RU363013}.</t>
  </si>
  <si>
    <t>Coiled coil;Complete proteome;Isomerase</t>
  </si>
  <si>
    <t>Autocatalytic cleavage;Complete proteome;Cytoplasm;Hydrolase;Protease;Proteasome;Threonine protease;Zymogen</t>
  </si>
  <si>
    <t>Complete proteome;Glycosyltransferase;Magnesium;Pyrimidine biosynthesis;Transferase</t>
  </si>
  <si>
    <t>Complete proteome;Lyase;Schiff base</t>
  </si>
  <si>
    <t>Complete proteome;Cytoplasm;Elongation factor;Protein biosynthesis;Transcription;Transcription regulation;Transcription termination</t>
  </si>
  <si>
    <t>Complete proteome;Ribonucleoprotein;Ribosomal protein;Transcription;Transcription regulation</t>
  </si>
  <si>
    <t>Complete proteome;Cytoplasm;Glycolysis;NAD;NADP;Oxidoreductase</t>
  </si>
  <si>
    <t>Acetylation;Chromosome;Complete proteome;Cytoplasm;DNA-binding;RNA-binding</t>
  </si>
  <si>
    <t>Complete proteome;Lyase;Nickel</t>
  </si>
  <si>
    <t>Complete proteome;NAD;NADP;Oxidoreductase;Pyridine nucleotide biosynthesis</t>
  </si>
  <si>
    <t>4Fe-4S;Cobalt;Complete proteome;Iron;Iron-sulfur;Metal-binding;Methyltransferase;Transferase</t>
  </si>
  <si>
    <t>Complete proteome;Cytoplasm;FMN;Flavoprotein;Isomerase;Isoprene biosynthesis;Magnesium;Metal-binding;NADP</t>
  </si>
  <si>
    <t>Complete proteome;DNA replication;DNA-directed RNA polymerase;Exosome;Magnesium;Metal-binding;Nucleotidyltransferase;Primosome;Transcription;Transferase</t>
  </si>
  <si>
    <t>Complete proteome;Cytoplasm;Hypusine;Initiation factor;Protein biosynthesis</t>
  </si>
  <si>
    <t>CBS domain;Complete proteome;GMP biosynthesis;Metal-binding;NAD;Oxidoreductase;Potassium;Purine biosynthesis</t>
  </si>
  <si>
    <t>Complete proteome;NADP;Oxidoreductase</t>
  </si>
  <si>
    <t>Amino-acid biosynthesis;Complete proteome;Kinase;Transferase</t>
  </si>
  <si>
    <t>Amino-acid biosynthesis;Complete proteome;Diaminopimelate biosynthesis;Lysine biosynthesis;Methionine biosynthesis;NADP;Oxidoreductase;Threonine biosynthesis</t>
  </si>
  <si>
    <t>Complete proteome;Heme;Hydrogen peroxide;Iron;Metal-binding;Oxidoreductase;Peroxidase</t>
  </si>
  <si>
    <t>ATP-binding;Cell cycle;Cell division;Coiled coil;Complete proteome;Nucleotide-binding</t>
  </si>
  <si>
    <t>4Fe-4S;Complete proteome;Cytoplasm;Iron;Iron-sulfur;Metal-binding;Oxidoreductase</t>
  </si>
  <si>
    <t>Complete proteome;Methanogenesis;Transferase</t>
  </si>
  <si>
    <t>Complete proteome;Cytoplasm;Hydrolase;Methanogenesis;One-carbon metabolism</t>
  </si>
  <si>
    <t>Complete proteome;Lyase;Transferase</t>
  </si>
  <si>
    <t>Complete proteome;DNA-binding;Repeat;Transcription;Transcription regulation</t>
  </si>
  <si>
    <t>Complete proteome;Hydrolase;Purine biosynthesis</t>
  </si>
  <si>
    <t>ATP-binding;Complete proteome;DNA-binding;Isomerase;Magnesium;Metal-binding;Nucleotide-binding;Topoisomerase</t>
  </si>
  <si>
    <t>Amino-acid biosynthesis;Aromatic amino acid biosynthesis;Complete proteome;NAD;Oxidoreductase</t>
  </si>
  <si>
    <t>Carbohydrate metabolism;Complete proteome;Lyase;Multifunctional enzyme</t>
  </si>
  <si>
    <t>Complete proteome;Methanogenesis;One-carbon metabolism;Oxidoreductase</t>
  </si>
  <si>
    <t>Complete proteome;Pyrimidine biosynthesis;Transferase</t>
  </si>
  <si>
    <t>Complete proteome;GTP-binding;Hydrolase;Nucleotide-binding</t>
  </si>
  <si>
    <t>Amino-acid biosynthesis;Complete proteome;Lyase;Pyridoxal phosphate;Threonine biosynthesis</t>
  </si>
  <si>
    <t>ATP-binding;Amino-acid biosynthesis;Arginine biosynthesis;Complete proteome;Cytoplasm;Kinase;Nucleotide-binding;Transferase</t>
  </si>
  <si>
    <t>Complete proteome;Cytoplasm;Methanogenesis;One-carbon metabolism;Oxidoreductase</t>
  </si>
  <si>
    <t>Complete proteome;RNA-binding;Repressor;Ribonucleoprotein;Ribosomal protein;Translation regulation;rRNA-binding;tRNA-binding</t>
  </si>
  <si>
    <t>ATP-binding;Complete proteome;Cytoplasm;Glycolysis;Kinase;Nucleotide-binding;Transferase</t>
  </si>
  <si>
    <t>ATP-binding;Complete proteome;Ligase;Magnesium;Metal-binding;Nucleotide-binding;Tricarboxylic acid cycle</t>
  </si>
  <si>
    <t>Coiled coil;Complete proteome;Glycosyltransferase;Metal-binding;Transferase;Zinc;tRNA processing</t>
  </si>
  <si>
    <t>Complete proteome;Cytoplasm;Hydrolase;Protease;Proteasome;Threonine protease</t>
  </si>
  <si>
    <t>Amino-acid biosynthesis;Branched-chain amino acid biosynthesis;Complete proteome;Isomerase;Magnesium;Metal-binding;NADP;Oxidoreductase</t>
  </si>
  <si>
    <t>Acyltransferase;Complete proteome;Cytoplasm;Methanogenesis;One-carbon metabolism;Transferase</t>
  </si>
  <si>
    <t>Cell cycle;Cell division;Complete proteome;Cytoplasm;GTP-binding;Nucleotide-binding;Septation</t>
  </si>
  <si>
    <t>Complete proteome;NAD;Nucleotide-binding;Oxidoreductase</t>
  </si>
  <si>
    <t>ATP-binding;Complete proteome;Cytoplasm;Kinase;Nucleotide-binding;Pyrimidine biosynthesis;Transferase</t>
  </si>
  <si>
    <t>Complete proteome;Cytoplasm;Elongation factor;GTP-binding;Nucleotide-binding;Protein biosynthesis</t>
  </si>
  <si>
    <t>Amino-acid biosynthesis;Aminotransferase;Branched-chain amino acid biosynthesis;Complete proteome;Pyridoxal phosphate;Transferase</t>
  </si>
  <si>
    <t>Complete proteome;Initiation factor;Protein biosynthesis;RNA-binding</t>
  </si>
  <si>
    <t>ATP-binding;Chaperone;Coiled coil;Complete proteome;Cytoplasm;Nucleotide-binding;Proteasome</t>
  </si>
  <si>
    <t>ATP-binding;Complete proteome;Cytoplasm;Hydrolase;Nucleotide-binding;Protease;Serine protease;Stress response</t>
  </si>
  <si>
    <t>Acyltransferase;Coiled coil;Complete proteome;Iron;Iron-sulfur;Metal-binding;Nickel;Transferase</t>
  </si>
  <si>
    <t>ATP synthesis;Coiled coil;Complete proteome;Hydrogen ion transport;Ion transport;Membrane;Transmembrane;Transmembrane helix;Transport</t>
  </si>
  <si>
    <t>Amino-acid biosynthesis;Complete proteome;NAD;Oxidoreductase;Serine biosynthesis</t>
  </si>
  <si>
    <t>Complete proteome;Metal-binding;Nickel;Oxidoreductase</t>
  </si>
  <si>
    <t>ATP-binding;Cell membrane;Complete proteome;Hydrolase;Membrane;Nucleotide-binding;Phosphate transport;Translocase;Transport</t>
  </si>
  <si>
    <t>Complete proteome;Cytoplasm;Exosome;RNA-binding</t>
  </si>
  <si>
    <t>ATP-binding;Chaperone;Coiled coil;Complete proteome;Nucleotide-binding</t>
  </si>
  <si>
    <t>Complete proteome;Cytoplasm;Gluconeogenesis;Glycolysis;Isomerase</t>
  </si>
  <si>
    <t>ATP-binding;Chaperone;Complete proteome;Nucleotide-binding</t>
  </si>
  <si>
    <t>Complete proteome;Isomerase;Rotamase</t>
  </si>
  <si>
    <t>Complete proteome;Isomerase;Magnesium;Metal-binding</t>
  </si>
  <si>
    <t>Cell cycle;Cell division;Coiled coil;Complete proteome</t>
  </si>
  <si>
    <t>Evidence at transcript level</t>
  </si>
  <si>
    <t>carbohydrate derivative binding [GO:0097367]; isomerase activity [GO:0016853]; carbohydrate derivative metabolic process [GO:1901135]</t>
  </si>
  <si>
    <t>cytoplasm [GO:0005737]; proteasome core complex, beta-subunit complex [GO:0019774]; threonine-type endopeptidase activity [GO:0004298]; proteasomal protein catabolic process [GO:0010498]</t>
  </si>
  <si>
    <t>magnesium ion binding [GO:0000287]; orotate phosphoribosyltransferase activity [GO:0004588]; 'de novo' UMP biosynthetic process [GO:0044205]; nucleoside metabolic process [GO:0009116]</t>
  </si>
  <si>
    <t>carbon-carbon lyase activity [GO:0016830]; methanofuran biosynthetic process [GO:2001120]</t>
  </si>
  <si>
    <t>cytoplasm [GO:0005737]; translation elongation factor activity [GO:0003746]; DNA-templated transcription, termination [GO:0006353]; transcription antitermination [GO:0031564]</t>
  </si>
  <si>
    <t>ribosome [GO:0005840]; translation elongation factor activity [GO:0003746]; regulation of transcription, DNA-templated [GO:0006355]</t>
  </si>
  <si>
    <t>cytoplasm [GO:0005737]; 4-hydroxy-tetrahydrodipicolinate reductase [GO:0008839]; glyceraldehyde-3-phosphate dehydrogenase (NAD+) (phosphorylating) activity [GO:0004365]; NAD binding [GO:0051287]; NADP binding [GO:0050661]; glycolytic process [GO:0006096]; lysine biosynthetic process via diaminopimelate [GO:0009089]</t>
  </si>
  <si>
    <t>coenzyme binding [GO:0050662]; UDP-glucose 4-epimerase activity [GO:0003978]</t>
  </si>
  <si>
    <t>coenzyme F420 hydrogenase activity [GO:0050454]; flavin adenine dinucleotide binding [GO:0050660]; iron-sulfur cluster binding [GO:0051536]; nickel cation binding [GO:0016151]</t>
  </si>
  <si>
    <t>chromosome [GO:0005694]; cytoplasm [GO:0005737]; double-stranded DNA binding [GO:0003690]; RNA binding [GO:0003723]</t>
  </si>
  <si>
    <t>cytosolic large ribosomal subunit [GO:0022625]; RNA binding [GO:0003723]; structural constituent of ribosome [GO:0003735]; translation [GO:0006412]</t>
  </si>
  <si>
    <t>pteridine-containing compound metabolic process [GO:0042558]</t>
  </si>
  <si>
    <t>flavin adenine dinucleotide binding [GO:0050660]; tRNA dihydrouridine synthase activity [GO:0017150]</t>
  </si>
  <si>
    <t>lyase activity [GO:0016829]; nickel cation binding [GO:0016151]</t>
  </si>
  <si>
    <t>cell morphogenesis [GO:0000902]</t>
  </si>
  <si>
    <t>cytoplasm [GO:0005737]; ATP binding [GO:0005524]; phosphoribosylformylglycinamidine cyclo-ligase activity [GO:0004641]; 'de novo' IMP biosynthetic process [GO:0006189]</t>
  </si>
  <si>
    <t>aspartate dehydrogenase activity [GO:0033735]; NAD binding [GO:0051287]; NADP binding [GO:0050661]; oxidoreductase activity, acting on the CH-NH2 group of donors, NAD or NADP as acceptor [GO:0016639]; NAD biosynthetic process [GO:0009435]; NADP catabolic process [GO:0006742]</t>
  </si>
  <si>
    <t>4 iron, 4 sulfur cluster binding [GO:0051539]; iron ion binding [GO:0005506]; methyltransferase activity [GO:0008168]; acetyl-CoA catabolic process [GO:0046356]</t>
  </si>
  <si>
    <t>cytoplasm [GO:0005737]; FMN binding [GO:0010181]; isopentenyl-diphosphate delta-isomerase activity [GO:0004452]; magnesium ion binding [GO:0000287]; NADPH binding [GO:0070402]; oxidoreductase activity [GO:0016491]; isoprenoid biosynthetic process [GO:0008299]</t>
  </si>
  <si>
    <t>choloylglycine hydrolase activity [GO:0045302]</t>
  </si>
  <si>
    <t>exosome (RNase complex) [GO:0000178]; primosome complex [GO:1990077]; DNA primase activity [GO:0003896]; metal ion binding [GO:0046872]; poly(A) binding [GO:0008143]</t>
  </si>
  <si>
    <t>cytoplasm [GO:0005737]; exosome (RNase complex) [GO:0000178]; exonuclease activity [GO:0004527]; RNA catabolic process [GO:0006401]</t>
  </si>
  <si>
    <t>cytoplasm [GO:0005737]; ribosome binding [GO:0043022]; translation elongation factor activity [GO:0003746]; translation initiation factor activity [GO:0003743]; positive regulation of translational elongation [GO:0045901]; positive regulation of translational termination [GO:0045905]; translational frameshifting [GO:0006452]</t>
  </si>
  <si>
    <t>IMP dehydrogenase activity [GO:0003938]; metal ion binding [GO:0046872]; nucleotide binding [GO:0000166]; GMP biosynthetic process [GO:0006177]</t>
  </si>
  <si>
    <t>homoserine dehydrogenase activity [GO:0004412]; NADP binding [GO:0050661]; cellular amino acid metabolic process [GO:0006520]</t>
  </si>
  <si>
    <t>aspartate kinase activity [GO:0004072]; lysine biosynthetic process via diaminopimelate [GO:0009089]; threonine biosynthetic process [GO:0009088]</t>
  </si>
  <si>
    <t>aspartate-semialdehyde dehydrogenase activity [GO:0004073]; NAD binding [GO:0051287]; NADP binding [GO:0050661]; protein dimerization activity [GO:0046983]; 'de novo' L-methionine biosynthetic process [GO:0071266]; diaminopimelate biosynthetic process [GO:0019877]; isoleucine biosynthetic process [GO:0009097]; lysine biosynthetic process via diaminopimelate [GO:0009089]; threonine biosynthetic process [GO:0009088]</t>
  </si>
  <si>
    <t>transferase activity, transferring glycosyl groups [GO:0016757]; nucleoside metabolic process [GO:0009116]</t>
  </si>
  <si>
    <t>ATP binding [GO:0005524]; ATPase activity [GO:0016887]; ATPase-coupled arsenite transmembrane transporter activity [GO:0015446]</t>
  </si>
  <si>
    <t>catalase activity [GO:0004096]; heme binding [GO:0020037]; metal ion binding [GO:0046872]; hydrogen peroxide catabolic process [GO:0042744]; response to oxidative stress [GO:0006979]</t>
  </si>
  <si>
    <t>cytoplasm [GO:0005737]; aspartate-tRNA ligase activity [GO:0004815]; aspartate-tRNA(Asn) ligase activity [GO:0050560]; ATP binding [GO:0005524]; magnesium ion binding [GO:0000287]; nucleic acid binding [GO:0003676]; aspartyl-tRNA aminoacylation [GO:0006422]</t>
  </si>
  <si>
    <t>transferase activity, transferring acyl groups other than amino-acyl groups [GO:0016747]</t>
  </si>
  <si>
    <t>ribosome binding [GO:0043022]; translation initiation factor activity [GO:0003743]; mature ribosome assembly [GO:0042256]</t>
  </si>
  <si>
    <t>small ribosomal subunit [GO:0015935]; structural constituent of ribosome [GO:0003735]; tRNA binding [GO:0000049]; translation [GO:0006412]</t>
  </si>
  <si>
    <t>ATP binding [GO:0005524]; cell division [GO:0051301]</t>
  </si>
  <si>
    <t>cytoplasm [GO:0005737]; 4 iron, 4 sulfur cluster binding [GO:0051539]; hydroxylamine reductase activity [GO:0050418]; metal ion binding [GO:0046872]</t>
  </si>
  <si>
    <t>cytoplasm [GO:0005737]; methenyltetrahydromethanopterin cyclohydrolase activity [GO:0018759]; methanogenesis, from carbon dioxide [GO:0019386]; one-carbon metabolic process [GO:0006730]</t>
  </si>
  <si>
    <t>tetrahydromethanopterin S-methyltransferase activity [GO:0030269]; one-carbon metabolic process [GO:0006730]</t>
  </si>
  <si>
    <t>phosphosulfolactate synthase activity [GO:0043817]; coenzyme M biosynthetic process [GO:0019295]</t>
  </si>
  <si>
    <t>metallopeptidase activity [GO:0008237]</t>
  </si>
  <si>
    <t>L,L-diaminopimelate aminotransferase activity [GO:0010285]; pyridoxal phosphate binding [GO:0030170]; lysine biosynthetic process via diaminopimelate, diaminopimelate-aminotransferase pathway [GO:0033362]</t>
  </si>
  <si>
    <t>lyase activity [GO:0016829]; O-acetylhomoserine aminocarboxypropyltransferase activity [GO:0003961]; pyridoxal phosphate binding [GO:0030170]</t>
  </si>
  <si>
    <t>DNA binding [GO:0003677]; DNA-binding transcription factor activity [GO:0003700]; DNA-templated transcription, initiation [GO:0006352]</t>
  </si>
  <si>
    <t>IMP cyclohydrolase activity [GO:0003937]; 'de novo' IMP biosynthetic process [GO:0006189]</t>
  </si>
  <si>
    <t>cytoplasm [GO:0005737]; integral component of membrane [GO:0016021]; plasma membrane [GO:0005886]; vesicle membrane [GO:0012506]; tetrahydromethanopterin S-methyltransferase activity [GO:0030269]; methanogenesis, from carbon dioxide [GO:0019386]; one-carbon metabolic process [GO:0006730]; sodium ion transport [GO:0006814]</t>
  </si>
  <si>
    <t>chromosome [GO:0005694]; ATP binding [GO:0005524]; DNA binding [GO:0003677]; DNA topoisomerase type II (ATP-hydrolyzing) activity [GO:0003918]; endodeoxyribonuclease activity, producing 3'-phosphomonoesters [GO:0016889]; magnesium ion binding [GO:0000287]; DNA catabolic process, endonucleolytic [GO:0000737]; DNA topological change [GO:0006265]; DNA unwinding involved in DNA replication [GO:0006268]</t>
  </si>
  <si>
    <t>3-dehydroquinate synthase activity [GO:0003856]; dehydroquinate synthase activity [GO:0102042]; NAD binding [GO:0051287]; aromatic amino acid family biosynthetic process [GO:0009073]</t>
  </si>
  <si>
    <t>carbon-nitrogen lyase activity [GO:0016840]; hexulose-6-phosphate synthase activity [GO:0043801]; hydro-lyase activity [GO:0016836]; orotidine-5'-phosphate decarboxylase activity [GO:0004590]; 'de novo' pyrimidine nucleobase biosynthetic process [GO:0006207]; carbohydrate biosynthetic process [GO:0016051]</t>
  </si>
  <si>
    <t>ferredoxin hydrogenase activity [GO:0008901]; methylenetetrahydromethanopterin dehydrogenase activity [GO:0030268]; methanogenesis, from carbon dioxide [GO:0019386]; one-carbon metabolic process [GO:0006730]</t>
  </si>
  <si>
    <t>amino acid binding [GO:0016597]; aspartate carbamoyltransferase activity [GO:0004070]; 'de novo' pyrimidine nucleobase biosynthetic process [GO:0006207]; 'de novo' UMP biosynthetic process [GO:0044205]; cellular amino acid metabolic process [GO:0006520]</t>
  </si>
  <si>
    <t>pyruvate synthase activity [GO:0019164]</t>
  </si>
  <si>
    <t>GTP binding [GO:0005525]; GTPase activity [GO:0003924]; translation elongation factor activity [GO:0003746]; translation initiation factor activity [GO:0003743]</t>
  </si>
  <si>
    <t>GTP binding [GO:0005525]; GTP cyclohydrolase IIa activity [GO:0043740]; biosynthetic process [GO:0009058]</t>
  </si>
  <si>
    <t>pyridoxal phosphate binding [GO:0030170]; threonine synthase activity [GO:0004795]; threonine biosynthetic process [GO:0009088]</t>
  </si>
  <si>
    <t>hydroxymethylglutaryl-CoA synthase activity [GO:0004421]; isoprenoid biosynthetic process [GO:0008299]</t>
  </si>
  <si>
    <t>cytoplasm [GO:0005737]; acetylglutamate kinase activity [GO:0003991]; ATP binding [GO:0005524]; arginine biosynthetic process via ornithine [GO:0042450]</t>
  </si>
  <si>
    <t>cytoplasm [GO:0005737]; coenzyme F420-dependent N5,N10-methenyltetrahydromethanopterin reductase activity [GO:0018537]; oxidoreductase activity, acting on paired donors, with incorporation or reduction of molecular oxygen [GO:0016705]; methanogenesis, from carbon dioxide [GO:0019386]; one-carbon metabolic process [GO:0006730]</t>
  </si>
  <si>
    <t>large ribosomal subunit [GO:0015934]; rRNA binding [GO:0019843]; structural constituent of ribosome [GO:0003735]; tRNA binding [GO:0000049]; regulation of translation [GO:0006417]; translation [GO:0006412]</t>
  </si>
  <si>
    <t>cytoplasm [GO:0005737]; ATP binding [GO:0005524]; phosphoglycerate kinase activity [GO:0004618]; glycolytic process [GO:0006096]</t>
  </si>
  <si>
    <t>ATP binding [GO:0005524]; magnesium ion binding [GO:0000287]; succinate-CoA ligase (ADP-forming) activity [GO:0004775]; tricarboxylic acid cycle [GO:0006099]</t>
  </si>
  <si>
    <t>metal ion binding [GO:0046872]; RNA binding [GO:0003723]; transferase activity, transferring pentosyl groups [GO:0016763]; tRNA modification [GO:0006400]</t>
  </si>
  <si>
    <t>cysteine synthase activity [GO:0004124]; cysteine biosynthetic process from serine [GO:0006535]</t>
  </si>
  <si>
    <t>cytoplasm [GO:0005737]; proteasome core complex, alpha-subunit complex [GO:0019773]; threonine-type endopeptidase activity [GO:0004298]; proteasomal protein catabolic process [GO:0010498]; ubiquitin-dependent protein catabolic process [GO:0006511]</t>
  </si>
  <si>
    <t>isomerase activity [GO:0016853]; ketol-acid reductoisomerase activity [GO:0004455]; magnesium ion binding [GO:0000287]; NADP binding [GO:0050661]; isoleucine biosynthetic process [GO:0009097]; valine biosynthetic process [GO:0009099]</t>
  </si>
  <si>
    <t>proton-transporting two-sector ATPase complex, catalytic domain [GO:0033178]; ATP binding [GO:0005524]; proton-transporting ATP synthase activity, rotational mechanism [GO:0046933]; plasma membrane ATP synthesis coupled proton transport [GO:0042777]</t>
  </si>
  <si>
    <t>cytoplasm [GO:0005737]; formylmethanofuran-tetrahydromethanopterin N-formyltransferase activity [GO:0030270]; methanogenesis, from carbon dioxide [GO:0019386]; one-carbon metabolic process [GO:0006730]</t>
  </si>
  <si>
    <t>cell division site [GO:0032153]; cytoplasm [GO:0005737]; GTP binding [GO:0005525]; GTPase activity [GO:0003924]; division septum assembly [GO:0000917]; FtsZ-dependent cytokinesis [GO:0043093]; protein polymerization [GO:0051258]</t>
  </si>
  <si>
    <t>DNA replication factor C complex [GO:0005663]; ATP binding [GO:0005524]; DNA clamp loader activity [GO:0003689]; DNA replication [GO:0006260]</t>
  </si>
  <si>
    <t>phosphoserine phosphatase activity [GO:0004647]</t>
  </si>
  <si>
    <t>alanine dehydrogenase activity [GO:0000286]; NAD binding [GO:0051287]; alanine metabolic process [GO:0006522]</t>
  </si>
  <si>
    <t>GTPase activity [GO:0003924]; nickel cation binding [GO:0016151]; protein maturation [GO:0051604]</t>
  </si>
  <si>
    <t>cytoplasm [GO:0005737]; ATP binding [GO:0005524]; UMP kinase activity [GO:0033862]; 'de novo' CTP biosynthetic process [GO:0044210]</t>
  </si>
  <si>
    <t>cytoplasm [GO:0005737]; GTP binding [GO:0005525]; GTPase activity [GO:0003924]; translation elongation factor activity [GO:0003746]</t>
  </si>
  <si>
    <t>4 iron, 4 sulfur cluster binding [GO:0051539]; CoB--CoM heterodisulfide reductase activity [GO:0051912]; cofactor metabolic process [GO:0051186]; methanogenesis [GO:0015948]</t>
  </si>
  <si>
    <t>L-isoleucine transaminase activity [GO:0052656]; L-leucine transaminase activity [GO:0052654]; L-valine transaminase activity [GO:0052655]; isoleucine biosynthetic process [GO:0009097]; leucine biosynthetic process [GO:0009098]; valine biosynthetic process [GO:0009099]</t>
  </si>
  <si>
    <t>cytoplasm [GO:0005737]; ATP phosphoribosyltransferase activity [GO:0003879]; histidine biosynthetic process [GO:0000105]</t>
  </si>
  <si>
    <t>Mo-molybdopterin cofactor biosynthetic process [GO:0006777]; molybdopterin cofactor biosynthetic process [GO:0032324]</t>
  </si>
  <si>
    <t>transferase activity [GO:0016740]; isoprenoid biosynthetic process [GO:0008299]</t>
  </si>
  <si>
    <t>cytoplasm [GO:0005737]; proteasome-activating nucleotidase complex [GO:0022623]; ATP binding [GO:0005524]; ATPase activity [GO:0016887]; proteasomal protein catabolic process [GO:0010498]; protein unfolding [GO:0043335]</t>
  </si>
  <si>
    <t>cytoplasm [GO:0005737]; ATP binding [GO:0005524]; ATP-dependent peptidase activity [GO:0004176]; sequence-specific DNA binding [GO:0043565]; serine-type endopeptidase activity [GO:0004252]; cellular response to heat [GO:0034605]; protein quality control for misfolded or incompletely synthesized proteins [GO:0006515]</t>
  </si>
  <si>
    <t>formylmethanofuran dehydrogenase activity [GO:0018493]; transition metal ion binding [GO:0046914]; methanogenesis [GO:0015948]</t>
  </si>
  <si>
    <t>acetyltransferase activity [GO:0016407]; carbon-monoxide dehydrogenase (acceptor) activity [GO:0018492]; CO-methylating acetyl-CoA synthase activity [GO:0043884]; iron ion binding [GO:0005506]; iron-sulfur cluster binding [GO:0051536]; nickel cation binding [GO:0016151]; acetyl-CoA metabolic process [GO:0006084]</t>
  </si>
  <si>
    <t>integral component of membrane [GO:0016021]; proton-transporting V-type ATPase, V0 domain [GO:0033179]; ATP binding [GO:0005524]; proton-transporting ATP synthase activity, rotational mechanism [GO:0046933]; proton-transporting ATPase activity, rotational mechanism [GO:0046961]; plasma membrane ATP synthesis coupled proton transport [GO:0042777]</t>
  </si>
  <si>
    <t>integral component of membrane [GO:0016021]; phosphate ion binding [GO:0042301]</t>
  </si>
  <si>
    <t>NAD binding [GO:0051287]; phosphoglycerate dehydrogenase activity [GO:0004617]; L-serine biosynthetic process [GO:0006564]</t>
  </si>
  <si>
    <t>small ribosomal subunit [GO:0015935]; structural constituent of ribosome [GO:0003735]; translation [GO:0006412]</t>
  </si>
  <si>
    <t>coenzyme F420 hydrogenase activity [GO:0050454]; ferredoxin hydrogenase activity [GO:0008901]; flavin adenine dinucleotide binding [GO:0050660]; iron-sulfur cluster binding [GO:0051536]; nickel cation binding [GO:0016151]</t>
  </si>
  <si>
    <t>plasma membrane [GO:0005886]; ATP binding [GO:0005524]; ATPase activity [GO:0016887]; ATPase-coupled phosphate ion transmembrane transporter activity [GO:0015415]; inorganic phosphate transmembrane transporter activity [GO:0005315]</t>
  </si>
  <si>
    <t>transaminase activity [GO:0008483]</t>
  </si>
  <si>
    <t>cytoplasm [GO:0005737]; exosome (RNase complex) [GO:0000178]; poly(A) binding [GO:0008143]; RNA catabolic process [GO:0006401]</t>
  </si>
  <si>
    <t>ATP binding [GO:0005524]; unfolded protein binding [GO:0051082]; protein folding [GO:0006457]</t>
  </si>
  <si>
    <t>coenzyme binding [GO:0050662]; hydroxymethylglutaryl-CoA reductase (NADPH) activity [GO:0004420]; coenzyme A metabolic process [GO:0015936]; isoprenoid biosynthetic process [GO:0008299]</t>
  </si>
  <si>
    <t>ribosome [GO:0005840]; 5S rRNA binding [GO:0008097]; structural constituent of ribosome [GO:0003735]; translation [GO:0006412]</t>
  </si>
  <si>
    <t>cytoplasm [GO:0005737]; triose-phosphate isomerase activity [GO:0004807]; gluconeogenesis [GO:0006094]; glycolytic process [GO:0006096]</t>
  </si>
  <si>
    <t>iron-sulfur cluster assembly [GO:0016226]</t>
  </si>
  <si>
    <t>peptidyl-prolyl cis-trans isomerase activity [GO:0003755]</t>
  </si>
  <si>
    <t>magnesium ion binding [GO:0000287]; phosphoglucosamine mutase activity [GO:0008966]; carbohydrate metabolic process [GO:0005975]</t>
  </si>
  <si>
    <t>CoB--CoM heterodisulfide reductase activity [GO:0051912]; cofactor metabolic process [GO:0051186]; methanogenesis [GO:0015948]</t>
  </si>
  <si>
    <t>proton-transporting two-sector ATPase complex, catalytic domain [GO:0033178]; ATP binding [GO:0005524]; proton-transporting ATP synthase activity, rotational mechanism [GO:0046933]; proton-transporting ATPase activity, rotational mechanism [GO:0046961]; ATP hydrolysis coupled proton transport [GO:0015991]; plasma membrane ATP synthesis coupled proton transport [GO:0042777]</t>
  </si>
  <si>
    <t>3-isopropylmalate dehydrogenase activity [GO:0003862]; magnesium ion binding [GO:0000287]; NAD binding [GO:0051287]</t>
  </si>
  <si>
    <t>glutamate synthase (NADPH) activity [GO:0004355]; iron-sulfur cluster binding [GO:0051536]; glutamate biosynthetic process [GO:0006537]</t>
  </si>
  <si>
    <t>ferredoxin hydrogenase activity [GO:0008901]; nickel cation binding [GO:0016151]</t>
  </si>
  <si>
    <t>cytoplasm [GO:0005737]; ATP binding [GO:0005524]; magnesium ion binding [GO:0000287]; phenylalanine-tRNA ligase activity [GO:0004826]; RNA binding [GO:0003723]; phenylalanyl-tRNA aminoacylation [GO:0006432]</t>
  </si>
  <si>
    <t>glutamyl-tRNA(Gln) amidotransferase complex [GO:0030956]; amidase activity [GO:0004040]; ATP binding [GO:0005524]; glutaminyl-tRNA synthase (glutamine-hydrolyzing) activity [GO:0050567]; transferase activity [GO:0016740]; translation [GO:0006412]</t>
  </si>
  <si>
    <t>GDP-mannose 4,6-dehydratase activity [GO:0008446]</t>
  </si>
  <si>
    <t>Eukaryotic ribosomal protein eS4 family</t>
  </si>
  <si>
    <t>Universal ribosomal protein uL11 family</t>
  </si>
  <si>
    <t>Peptidase T1B family</t>
  </si>
  <si>
    <t>Purine/pyrimidine phosphoribosyltransferase family, PyrE subfamily</t>
  </si>
  <si>
    <t>Universal ribosomal protein uL6 family</t>
  </si>
  <si>
    <t>MfnB family</t>
  </si>
  <si>
    <t>NusA family</t>
  </si>
  <si>
    <t>Archaeal Spt5 family</t>
  </si>
  <si>
    <t>Glyceraldehyde-3-phosphate dehydrogenase family</t>
  </si>
  <si>
    <t>Universal ribosomal protein uL13 family</t>
  </si>
  <si>
    <t>Histone-like Alba family</t>
  </si>
  <si>
    <t>Eukaryotic ribosomal protein eL30 family</t>
  </si>
  <si>
    <t>LarC family</t>
  </si>
  <si>
    <t>AIR synthase family</t>
  </si>
  <si>
    <t>L-aspartate dehydrogenase family</t>
  </si>
  <si>
    <t>Eukaryotic ribosomal protein eS1 family</t>
  </si>
  <si>
    <t>IPP isomerase type 2 family</t>
  </si>
  <si>
    <t>Archaeal DnaG primase family</t>
  </si>
  <si>
    <t>RNase PH family, Rrp42 subfamily</t>
  </si>
  <si>
    <t>EIF-5A family</t>
  </si>
  <si>
    <t>IMPDH/GMPR family</t>
  </si>
  <si>
    <t>Aspartokinase family</t>
  </si>
  <si>
    <t>Aspartate-semialdehyde dehydrogenase family</t>
  </si>
  <si>
    <t>Universal ribosomal protein uL14 family</t>
  </si>
  <si>
    <t>Peroxidase family, Peroxidase/catalase subfamily</t>
  </si>
  <si>
    <t>Class-II aminoacyl-tRNA synthetase family, Type 2 subfamily</t>
  </si>
  <si>
    <t>EIF-6 family</t>
  </si>
  <si>
    <t>Universal ribosomal protein uS10 family</t>
  </si>
  <si>
    <t>ParA family</t>
  </si>
  <si>
    <t>Universal ribosomal protein uL23 family</t>
  </si>
  <si>
    <t>HCP family</t>
  </si>
  <si>
    <t>Universal ribosomal protein uS11 family</t>
  </si>
  <si>
    <t>MCH family</t>
  </si>
  <si>
    <t>Universal ribosomal protein uS7 family</t>
  </si>
  <si>
    <t>Class-I pyridoxal-phosphate-dependent aminotransferase family, LL-diaminopimelate aminotransferase subfamily</t>
  </si>
  <si>
    <t>TBP family</t>
  </si>
  <si>
    <t>Archaeal IMP cyclohydrolase family</t>
  </si>
  <si>
    <t>MtrD family</t>
  </si>
  <si>
    <t>TOP6A family</t>
  </si>
  <si>
    <t>Archaeal-type DHQ synthase family</t>
  </si>
  <si>
    <t>HPS/KGPDC family, HPS subfamily; Formaldehyde-activating enzyme family</t>
  </si>
  <si>
    <t>MTD family</t>
  </si>
  <si>
    <t>RNA polymerase beta' chain family</t>
  </si>
  <si>
    <t>TRAFAC class translation factor GTPase superfamily, Classic translation factor GTPase family, EIF2G subfamily</t>
  </si>
  <si>
    <t>Archaeal-type GTP cyclohydrolase family</t>
  </si>
  <si>
    <t>Threonine synthase family</t>
  </si>
  <si>
    <t>Thiolase-like superfamily, UPF0219 family</t>
  </si>
  <si>
    <t>Acetylglutamate kinase family, ArgB subfamily</t>
  </si>
  <si>
    <t>Universal ribosomal protein uL3 family</t>
  </si>
  <si>
    <t>Mer family</t>
  </si>
  <si>
    <t>Universal ribosomal protein uL1 family</t>
  </si>
  <si>
    <t>Phosphoglycerate kinase family</t>
  </si>
  <si>
    <t>Universal ribosomal protein uS5 family</t>
  </si>
  <si>
    <t>Succinate/malate CoA ligase beta subunit family</t>
  </si>
  <si>
    <t>Archaeosine tRNA-ribosyltransferase family</t>
  </si>
  <si>
    <t>Peptidase T1A family</t>
  </si>
  <si>
    <t>Ketol-acid reductoisomerase family</t>
  </si>
  <si>
    <t>Universal ribosomal protein uS3 family</t>
  </si>
  <si>
    <t>ATPase alpha/beta chains family</t>
  </si>
  <si>
    <t>FTR family</t>
  </si>
  <si>
    <t>FtsZ family</t>
  </si>
  <si>
    <t>Activator 1 small subunits family, RfcS subfamily</t>
  </si>
  <si>
    <t>Ornithine cyclodeaminase/mu-crystallin family, Archaeal alanine dehydrogenase subfamily</t>
  </si>
  <si>
    <t>UMP kinase family</t>
  </si>
  <si>
    <t>TRAFAC class translation factor GTPase superfamily, Classic translation factor GTPase family, EF-Tu/EF-1A subfamily</t>
  </si>
  <si>
    <t>Eukaryotic ribosomal protein eS8 family</t>
  </si>
  <si>
    <t>Class-IV pyridoxal-phosphate-dependent aminotransferase family</t>
  </si>
  <si>
    <t>FPP/GGPP synthase family</t>
  </si>
  <si>
    <t>EIF-2-alpha family</t>
  </si>
  <si>
    <t>CdhC family</t>
  </si>
  <si>
    <t>V-ATPase V0D/AC39 subunit family</t>
  </si>
  <si>
    <t>D-isomer specific 2-hydroxyacid dehydrogenase family</t>
  </si>
  <si>
    <t>Universal ribosomal protein uS2 family</t>
  </si>
  <si>
    <t>MtrG family</t>
  </si>
  <si>
    <t>[NiFe]/[NiFeSe] hydrogenase large subunit family</t>
  </si>
  <si>
    <t>ABC transporter superfamily, Phosphate importer (TC 3.A.1.7) family</t>
  </si>
  <si>
    <t>RRP4 family</t>
  </si>
  <si>
    <t>TCP-1 chaperonin family</t>
  </si>
  <si>
    <t>HMG-CoA reductase family</t>
  </si>
  <si>
    <t>Universal ribosomal protein uL18 family</t>
  </si>
  <si>
    <t>Triosephosphate isomerase family</t>
  </si>
  <si>
    <t>Universal ribosomal protein uS12 family</t>
  </si>
  <si>
    <t>FKBP-type PPIase family</t>
  </si>
  <si>
    <t>Phosphohexose mutase family</t>
  </si>
  <si>
    <t>V-ATPase E subunit family</t>
  </si>
  <si>
    <t>Universal ribosomal protein uL4 family</t>
  </si>
  <si>
    <t>Heat shock protein 70 family</t>
  </si>
  <si>
    <t>Universal ribosomal protein uS17 family</t>
  </si>
  <si>
    <t>Phenylalanyl-tRNA synthetase beta subunit family, Type 2 subfamily</t>
  </si>
  <si>
    <t>Amidase family, GatA subfamily</t>
  </si>
  <si>
    <t>cd06087;cd00165;</t>
  </si>
  <si>
    <t>cd00349;</t>
  </si>
  <si>
    <t>cd03764;</t>
  </si>
  <si>
    <t>cd00392;</t>
  </si>
  <si>
    <t>cd10225;</t>
  </si>
  <si>
    <t>cd02196;</t>
  </si>
  <si>
    <t>cd02811;</t>
  </si>
  <si>
    <t>cd01029;</t>
  </si>
  <si>
    <t>cd11365;</t>
  </si>
  <si>
    <t>cd00381;</t>
  </si>
  <si>
    <t>cd02035;</t>
  </si>
  <si>
    <t>cd02036;</t>
  </si>
  <si>
    <t>cd01914;</t>
  </si>
  <si>
    <t>cd00539;</t>
  </si>
  <si>
    <t>cd00545;</t>
  </si>
  <si>
    <t>cd04518;</t>
  </si>
  <si>
    <t>cd00223;</t>
  </si>
  <si>
    <t>cd04726;</t>
  </si>
  <si>
    <t>cd06528;</t>
  </si>
  <si>
    <t>cd15490;</t>
  </si>
  <si>
    <t>cd04250;</t>
  </si>
  <si>
    <t>cd00403;</t>
  </si>
  <si>
    <t>cd03756;</t>
  </si>
  <si>
    <t>cd02201;</t>
  </si>
  <si>
    <t>cd04253;</t>
  </si>
  <si>
    <t>cd01557;</t>
  </si>
  <si>
    <t>cd00980;</t>
  </si>
  <si>
    <t>cd01425;</t>
  </si>
  <si>
    <t>cd03260;</t>
  </si>
  <si>
    <t>cd03343;</t>
  </si>
  <si>
    <t>cd00643;</t>
  </si>
  <si>
    <t>cd00311;</t>
  </si>
  <si>
    <t>cd03367;</t>
  </si>
  <si>
    <t>cd03087;</t>
  </si>
  <si>
    <t>cd00769;</t>
  </si>
  <si>
    <t>IPR038765;IPR002477;IPR036365;IPR036366;IPR002931;</t>
  </si>
  <si>
    <t>IPR002477;IPR036365;IPR036366;</t>
  </si>
  <si>
    <t>IPR041982;IPR014722;IPR000876;IPR013845;IPR038237;IPR013843;IPR018199;IPR002942;</t>
  </si>
  <si>
    <t>IPR000911;IPR036796;IPR020783;IPR036769;IPR020785;IPR020784;</t>
  </si>
  <si>
    <t>IPR029055;IPR019983;IPR000243;IPR016050;IPR001353;IPR023333;</t>
  </si>
  <si>
    <t>IPR024370;</t>
  </si>
  <si>
    <t>IPR023031;IPR004467;IPR000836;IPR029057;</t>
  </si>
  <si>
    <t>IPR000702;IPR020040;IPR036789;IPR002359;IPR019907;</t>
  </si>
  <si>
    <t>IPR007565;IPR035081;</t>
  </si>
  <si>
    <t>IPR009343;</t>
  </si>
  <si>
    <t>IPR004087;IPR015946;IPR004044;IPR009019;IPR010212;IPR030842;</t>
  </si>
  <si>
    <t>IPR001107;IPR036013;IPR001972;</t>
  </si>
  <si>
    <t>IPR005824;IPR005100;IPR006645;IPR036735;IPR014722;IPR011590;IPR008991;</t>
  </si>
  <si>
    <t>IPR000846;IPR020831;IPR020830;IPR020829;IPR020828;IPR006436;IPR036291;</t>
  </si>
  <si>
    <t>IPR005822;IPR005755;IPR036899;</t>
  </si>
  <si>
    <t>IPR017896;IPR017900;IPR017681;IPR006137;IPR037024;</t>
  </si>
  <si>
    <t>IPR015074;IPR015795;IPR036918;</t>
  </si>
  <si>
    <t>IPR036882;IPR013795;IPR002775;</t>
  </si>
  <si>
    <t>IPR039109;IPR029064;IPR000231;IPR022991;IPR004038;</t>
  </si>
  <si>
    <t>IPR005236;IPR011005;IPR025595;IPR000489;</t>
  </si>
  <si>
    <t>IPR013785;IPR005270;IPR001269;</t>
  </si>
  <si>
    <t>IPR002068;IPR008978;</t>
  </si>
  <si>
    <t>IPR004753;</t>
  </si>
  <si>
    <t>IPR025666;IPR018391;IPR002372;</t>
  </si>
  <si>
    <t>IPR010918;IPR036676;IPR016188;IPR036921;IPR004733;</t>
  </si>
  <si>
    <t>IPR005106;IPR002811;IPR022487;IPR020626;IPR011182;IPR036291;</t>
  </si>
  <si>
    <t>IPR030838;IPR001593;</t>
  </si>
  <si>
    <t>IPR007202;IPR016041;IPR016218;IPR023427;IPR011005;</t>
  </si>
  <si>
    <t>IPR013785;IPR000262;IPR011179;</t>
  </si>
  <si>
    <t>IPR029132;IPR029055;</t>
  </si>
  <si>
    <t>IPR007156;IPR023353;</t>
  </si>
  <si>
    <t>IPR020607;IPR034154;IPR006171;</t>
  </si>
  <si>
    <t>IPR035402;IPR035086;IPR027417;IPR011669;</t>
  </si>
  <si>
    <t>IPR001247;IPR015847;IPR036345;IPR027408;IPR020568;IPR020869;</t>
  </si>
  <si>
    <t>IPR001884;IPR012340;IPR014722;IPR019769;IPR022847;IPR020189;IPR008991;</t>
  </si>
  <si>
    <t>IPR013696;IPR017674;</t>
  </si>
  <si>
    <t>IPR013785;IPR000644;IPR005990;IPR001093;</t>
  </si>
  <si>
    <t>IPR005106;IPR001342;IPR019811;IPR022697;IPR036291;</t>
  </si>
  <si>
    <t>IPR036393;IPR002912;IPR001048;IPR005260;IPR001341;IPR018042;IPR027795;</t>
  </si>
  <si>
    <t>IPR026327;IPR011312;</t>
  </si>
  <si>
    <t>IPR000319;IPR005676;IPR012080;IPR036291;IPR000534;IPR012280;</t>
  </si>
  <si>
    <t>IPR000836;IPR029057;IPR022854;</t>
  </si>
  <si>
    <t>IPR036853;IPR000218;IPR019971;IPR019972;</t>
  </si>
  <si>
    <t>IPR025723;IPR016300;IPR027417;</t>
  </si>
  <si>
    <t>IPR000763;IPR002016;IPR010255;IPR019794;IPR019793;</t>
  </si>
  <si>
    <t>IPR004364;IPR006195;IPR004523;IPR002312;IPR012340;IPR004365;</t>
  </si>
  <si>
    <t>IPR004087;IPR004088;IPR036612;IPR019964;IPR039912;</t>
  </si>
  <si>
    <t>IPR002155;IPR016039;IPR020617;IPR020616;</t>
  </si>
  <si>
    <t>IPR002769;</t>
  </si>
  <si>
    <t>IPR001848;IPR018268;IPR027486;IPR036838;IPR005729;</t>
  </si>
  <si>
    <t>IPR002586;IPR025501;IPR010224;IPR027417;</t>
  </si>
  <si>
    <t>IPR012677;IPR019985;IPR012678;IPR013025;</t>
  </si>
  <si>
    <t>IPR002878;IPR022002;IPR012340;</t>
  </si>
  <si>
    <t>IPR004137;IPR010048;IPR016099;IPR011254;IPR016100;</t>
  </si>
  <si>
    <t>IPR003344;IPR008969;IPR001434;IPR013783;IPR008964;IPR013552;</t>
  </si>
  <si>
    <t>IPR009024;IPR003178;IPR036994;</t>
  </si>
  <si>
    <t>IPR001971;IPR019961;IPR018102;IPR036967;</t>
  </si>
  <si>
    <t>IPR003209;</t>
  </si>
  <si>
    <t>IPR018702;</t>
  </si>
  <si>
    <t>IPR000235;IPR005716;IPR026018;IPR020606;IPR023798;IPR036823;</t>
  </si>
  <si>
    <t>IPR011005;IPR023467;</t>
  </si>
  <si>
    <t>IPR013785;IPR022370;IPR003830;IPR036112;</t>
  </si>
  <si>
    <t>IPR025502;IPR002510;IPR035068;IPR036059;</t>
  </si>
  <si>
    <t>IPR029069;</t>
  </si>
  <si>
    <t>IPR007509;</t>
  </si>
  <si>
    <t>IPR004839;IPR019942;IPR015424;IPR015422;IPR015421;</t>
  </si>
  <si>
    <t>IPR000277;IPR006235;IPR015424;IPR015422;IPR015421;</t>
  </si>
  <si>
    <t>IPR005913;IPR036291;IPR029903;</t>
  </si>
  <si>
    <t>IPR012340;IPR036898;IPR004519;IPR005576;IPR022967;IPR003029;</t>
  </si>
  <si>
    <t>IPR000814;IPR033711;IPR030491;IPR012295;</t>
  </si>
  <si>
    <t>IPR021255;</t>
  </si>
  <si>
    <t>IPR010191;IPR020600;IPR036795;</t>
  </si>
  <si>
    <t>IPR005779;</t>
  </si>
  <si>
    <t>IPR002815;IPR013049;IPR036078;IPR004085;IPR034136;IPR036388;</t>
  </si>
  <si>
    <t>IPR002812;</t>
  </si>
  <si>
    <t>IPR013785;IPR020868;IPR014826;IPR037075;IPR041710;IPR001754;IPR020568;IPR011060;</t>
  </si>
  <si>
    <t>IPR002844;IPR036080;</t>
  </si>
  <si>
    <t>IPR000644;IPR016486;</t>
  </si>
  <si>
    <t>IPR006132;IPR006130;IPR036901;IPR002082;IPR006131;</t>
  </si>
  <si>
    <t>IPR003593;IPR003439;IPR017871;IPR017669;IPR027417;</t>
  </si>
  <si>
    <t>IPR007081;IPR012757;</t>
  </si>
  <si>
    <t>IPR003813;</t>
  </si>
  <si>
    <t>IPR011894;IPR019752;IPR002869;</t>
  </si>
  <si>
    <t>IPR027417;IPR005225;IPR000795;IPR022424;IPR015256;IPR009000;IPR009001;</t>
  </si>
  <si>
    <t>IPR007839;IPR029787;</t>
  </si>
  <si>
    <t>IPR001926;IPR000634;IPR004450;IPR026260;IPR036052;</t>
  </si>
  <si>
    <t>IPR008924;IPR015823;IPR003179;IPR022679;IPR022680;IPR009024;</t>
  </si>
  <si>
    <t>IPR013747;IPR004656;IPR013528;IPR016039;</t>
  </si>
  <si>
    <t>IPR017896;IPR017900;IPR003593;IPR003439;IPR017871;IPR027417;IPR013283;IPR007209;</t>
  </si>
  <si>
    <t>IPR036393;IPR004662;IPR037528;IPR001048;IPR001057;IPR041727;</t>
  </si>
  <si>
    <t>IPR000597;IPR019928;IPR019926;IPR009000;</t>
  </si>
  <si>
    <t>IPR011251;IPR036661;IPR019946;</t>
  </si>
  <si>
    <t>IPR002143;IPR023674;IPR028364;IPR016095;IPR023669;</t>
  </si>
  <si>
    <t>IPR006171;IPR034141;</t>
  </si>
  <si>
    <t>IPR001576;IPR015911;IPR015824;IPR036043;</t>
  </si>
  <si>
    <t>IPR000851;IPR005324;IPR020568;IPR014721;IPR005711;IPR013810;IPR018192;</t>
  </si>
  <si>
    <t>IPR011761;IPR013650;IPR013815;IPR005811;IPR017866;IPR005809;IPR016102;</t>
  </si>
  <si>
    <t>IPR040777;IPR002478;IPR015947;IPR036974;IPR036511;IPR029402;IPR038250;IPR004804;IPR002616;IPR004521;</t>
  </si>
  <si>
    <t>IPR029058;IPR024981;IPR022742;</t>
  </si>
  <si>
    <t>IPR036168;IPR039448;IPR003344;IPR032109;IPR001434;IPR013783;IPR008964;IPR006626;IPR012334;IPR011050;</t>
  </si>
  <si>
    <t>IPR002912;IPR005106;IPR016204;IPR001342;IPR019811;IPR036291;</t>
  </si>
  <si>
    <t>IPR005856;IPR005859;IPR001926;IPR036052;</t>
  </si>
  <si>
    <t>IPR003593;IPR027417;IPR029060;IPR002716;IPR001482;</t>
  </si>
  <si>
    <t>IPR007516;IPR017679;IPR007525;</t>
  </si>
  <si>
    <t>IPR029055;IPR023332;IPR019982;IPR000426;IPR001353;</t>
  </si>
  <si>
    <t>IPR008927;IPR013023;IPR000506;IPR013116;IPR014359;IPR036291;</t>
  </si>
  <si>
    <t>IPR004087;IPR015946;IPR004044;IPR009019;IPR027488;IPR001351;IPR036419;IPR005703;</t>
  </si>
  <si>
    <t>IPR020003;IPR005724;IPR004100;IPR036121;IPR000194;IPR027417;IPR022879;</t>
  </si>
  <si>
    <t>IPR033412;IPR002880;IPR029061;IPR009014;</t>
  </si>
  <si>
    <t>IPR014053;IPR002770;IPR023447;IPR022667;</t>
  </si>
  <si>
    <t>IPR000158;IPR020805;IPR024757;IPR008280;IPR018316;IPR037103;IPR036525;IPR003008;</t>
  </si>
  <si>
    <t>IPR003593;IPR003959;IPR008921;IPR027417;IPR023748;IPR013748;</t>
  </si>
  <si>
    <t>IPR012742;IPR028609;IPR036291;IPR003462;IPR023401;</t>
  </si>
  <si>
    <t>IPR003495;IPR004392;IPR012202;IPR027417;</t>
  </si>
  <si>
    <t>IPR036393;IPR001048;IPR011817;IPR011818;</t>
  </si>
  <si>
    <t>IPR004161;IPR031157;IPR027417;IPR005225;IPR000795;IPR009000;IPR009001;IPR004539;IPR004160;</t>
  </si>
  <si>
    <t>IPR020919;IPR001047;IPR022309;</t>
  </si>
  <si>
    <t>IPR017896;IPR017900;IPR017680;IPR009051;</t>
  </si>
  <si>
    <t>IPR001544;IPR018300;IPR036038;IPR005785;IPR033939;</t>
  </si>
  <si>
    <t>IPR013820;IPR001348;</t>
  </si>
  <si>
    <t>IPR002510;IPR035068;IPR036059;</t>
  </si>
  <si>
    <t>IPR036425;IPR001453;IPR008284;IPR038987;IPR005111;IPR036688;IPR005110;IPR036135;</t>
  </si>
  <si>
    <t>IPR008949;IPR000092;IPR033749;</t>
  </si>
  <si>
    <t>IPR012340;IPR022967;IPR003029;IPR022964;IPR024055;IPR024054;IPR011488;</t>
  </si>
  <si>
    <t>IPR005937;IPR003593;IPR041569;IPR003959;IPR003960;IPR023501;IPR027417;IPR032501;</t>
  </si>
  <si>
    <t>IPR003593;IPR003959;IPR027543;IPR004815;IPR008269;IPR027065;IPR003111;IPR027417;IPR008268;IPR015947;IPR020568;IPR014721;</t>
  </si>
  <si>
    <t>IPR017550;IPR036485;</t>
  </si>
  <si>
    <t>IPR004461;IPR038571;IPR023432;IPR011254;</t>
  </si>
  <si>
    <t>IPR036079;IPR014272;IPR002843;IPR035067;</t>
  </si>
  <si>
    <t>IPR024370;IPR011862;</t>
  </si>
  <si>
    <t>IPR002912;IPR029009;IPR006139;IPR029753;IPR029752;IPR006140;IPR036291;IPR006236;</t>
  </si>
  <si>
    <t>IPR001865;IPR023454;IPR018130;IPR005707;IPR023591;</t>
  </si>
  <si>
    <t>IPR012340;IPR004365;IPR013955;</t>
  </si>
  <si>
    <t>IPR018391;IPR002372;IPR011047;IPR015943;</t>
  </si>
  <si>
    <t>IPR005866;</t>
  </si>
  <si>
    <t>IPR017682;IPR001501;IPR018194;IPR029014;</t>
  </si>
  <si>
    <t>IPR036291;IPR020904;IPR002347;</t>
  </si>
  <si>
    <t>IPR003593;IPR003439;IPR017871;IPR015850;IPR027417;IPR005670;</t>
  </si>
  <si>
    <t>IPR000192;IPR015424;IPR015422;IPR015421;IPR024169;</t>
  </si>
  <si>
    <t>IPR025721;IPR026699;IPR004087;IPR004088;IPR036612;IPR012340;IPR023474;IPR022967;IPR003029;</t>
  </si>
  <si>
    <t>IPR017998;IPR002194;IPR002423;IPR027409;IPR027413;IPR027410;IPR012714;</t>
  </si>
  <si>
    <t>IPR002202;IPR023074;IPR023076;IPR004554;IPR023282;IPR009023;IPR009029;</t>
  </si>
  <si>
    <t>IPR005485;IPR025607;</t>
  </si>
  <si>
    <t>IPR013785;IPR035990;IPR000652;IPR022891;</t>
  </si>
  <si>
    <t>IPR012340;IPR006032;IPR022863;IPR005680;</t>
  </si>
  <si>
    <t>IPR011991;IPR013561;IPR016490;IPR036388;IPR036390;</t>
  </si>
  <si>
    <t>IPR000825;IPR037284;</t>
  </si>
  <si>
    <t>IPR002586;IPR014433;IPR027417;</t>
  </si>
  <si>
    <t>IPR040825;IPR001179;</t>
  </si>
  <si>
    <t>IPR005844;IPR016055;IPR005845;IPR005846;IPR005843;IPR036900;IPR016066;IPR005841;IPR024086;</t>
  </si>
  <si>
    <t>IPR017678;IPR004017;</t>
  </si>
  <si>
    <t>IPR028987;IPR038495;IPR002842;</t>
  </si>
  <si>
    <t>IPR002838;IPR036983;IPR016031;</t>
  </si>
  <si>
    <t>IPR002136;IPR013000;IPR023574;IPR019970;</t>
  </si>
  <si>
    <t>IPR029028;IPR012340;IPR003750;IPR029026;</t>
  </si>
  <si>
    <t>IPR019818;IPR024084;</t>
  </si>
  <si>
    <t>IPR012725;IPR018181;IPR029048;IPR029047;IPR013126;</t>
  </si>
  <si>
    <t>IPR017896;IPR017900;IPR013785;IPR024188;IPR002932;IPR009051;</t>
  </si>
  <si>
    <t>IPR012340;IPR000266;IPR028333;IPR019978;IPR019979;</t>
  </si>
  <si>
    <t>IPR001501;IPR018194;IPR029014;</t>
  </si>
  <si>
    <t>IPR017896;IPR017900;IPR013785;IPR024188;IPR002932;</t>
  </si>
  <si>
    <t>IPR005146;IPR009061;IPR004531;IPR020825;IPR022918;IPR041616;IPR040659;IPR005147;</t>
  </si>
  <si>
    <t>IPR000120;IPR020556;IPR023631;IPR036928;IPR004412;</t>
  </si>
  <si>
    <t>IPR016040;IPR036291;</t>
  </si>
  <si>
    <t>mfi:DSM1535_1784;</t>
  </si>
  <si>
    <t>mfc:BRM9_0010;mfi:DSM1535_1328;</t>
  </si>
  <si>
    <t>mfi:DSM1535_1787;</t>
  </si>
  <si>
    <t>mfc:BRM9_0962;mfi:DSM1535_0932;</t>
  </si>
  <si>
    <t>mfi:DSM1535_1067;</t>
  </si>
  <si>
    <t>mfc:BRM9_0593;mfi:DSM1535_0575;</t>
  </si>
  <si>
    <t>mfc:BRM9_0394;mfi:DSM1535_0321;</t>
  </si>
  <si>
    <t>mfc:BRM9_1814;mfi:DSM1535_2456;</t>
  </si>
  <si>
    <t>mfc:BRM9_0930;mfi:DSM1535_0900;</t>
  </si>
  <si>
    <t>mfc:BRM9_0346;mfi:DSM1535_0951;</t>
  </si>
  <si>
    <t>mfi:DSM1535_0745;</t>
  </si>
  <si>
    <t>mfi:DSM1535_0494;</t>
  </si>
  <si>
    <t>mfc:BRM9_0390;mfi:DSM1535_0318;</t>
  </si>
  <si>
    <t>mfc:BRM9_1097;mfi:DSM1535_1751;</t>
  </si>
  <si>
    <t>mfi:DSM1535_1602;</t>
  </si>
  <si>
    <t>mfi:DSM1535_2152;</t>
  </si>
  <si>
    <t>mfc:BRM9_2068;mfi:DSM1535_1618;</t>
  </si>
  <si>
    <t>mfc:BRM9_2165;mfi:DSM1535_1104;</t>
  </si>
  <si>
    <t>mfc:BRM9_1813;mfi:DSM1535_2455;</t>
  </si>
  <si>
    <t>mfi:DSM1535_1604;</t>
  </si>
  <si>
    <t>mfc:BRM9_1942;mfi:DSM1535_0130;</t>
  </si>
  <si>
    <t>mfi:DSM1535_2293;</t>
  </si>
  <si>
    <t>mfc:BRM9_2253;mfi:DSM1535_1185;</t>
  </si>
  <si>
    <t>mfc:BRM9_0371;mfi:DSM1535_0298;</t>
  </si>
  <si>
    <t>mfi:DSM1535_1999;</t>
  </si>
  <si>
    <t>mfc:BRM9_2250;mfi:DSM1535_1182;</t>
  </si>
  <si>
    <t>mfc:BRM9_1810;mfi:DSM1535_2452;</t>
  </si>
  <si>
    <t>mfc:BRM9_0070;mfi:DSM1535_1388;</t>
  </si>
  <si>
    <t>mfc:BRM9_2069;mfi:DSM1535_1617;</t>
  </si>
  <si>
    <t>mfi:DSM1535_0729;</t>
  </si>
  <si>
    <t>mfc:BRM9_1347;mfi:DSM1535_2031;</t>
  </si>
  <si>
    <t>mfc:BRM9_2102;mfi:DSM1535_1579;</t>
  </si>
  <si>
    <t>mfi:DSM1535_0858;</t>
  </si>
  <si>
    <t>mfc:BRM9_0892;mfi:DSM1535_0859;</t>
  </si>
  <si>
    <t>mfi:DSM1535_1588;</t>
  </si>
  <si>
    <t>mfi:DSM1535_1863;</t>
  </si>
  <si>
    <t>mfc:BRM9_0343;mfi:DSM1535_0955;</t>
  </si>
  <si>
    <t>mfc:BRM9_0819;mfi:DSM1535_0782;</t>
  </si>
  <si>
    <t>mfc:BRM9_1852;mfi:DSM1535_0036;</t>
  </si>
  <si>
    <t>mfi:DSM1535_0758;</t>
  </si>
  <si>
    <t>mfi:DSM1535_0288;</t>
  </si>
  <si>
    <t>mfi:DSM1535_1469;</t>
  </si>
  <si>
    <t>mfi:DSM1535_2252;</t>
  </si>
  <si>
    <t>mfc:BRM9_0105;mfi:DSM1535_1428;</t>
  </si>
  <si>
    <t>mfc:BRM9_1871;mfi:DSM1535_0054;</t>
  </si>
  <si>
    <t>mfc:BRM9_0551;mfi:DSM1535_0532;</t>
  </si>
  <si>
    <t>mfc:BRM9_1735;mfi:DSM1535_2374;</t>
  </si>
  <si>
    <t>mfc:BRM9_0316;mfi:DSM1535_0988;</t>
  </si>
  <si>
    <t>mfc:BRM9_1913;mfi:DSM1535_0099;</t>
  </si>
  <si>
    <t>mfc:BRM9_2289;mfi:DSM1535_1223;</t>
  </si>
  <si>
    <t>mfc:BRM9_1096;mfi:DSM1535_1750;</t>
  </si>
  <si>
    <t>mfi:DSM1535_2074;</t>
  </si>
  <si>
    <t>mfi:DSM1535_0145;</t>
  </si>
  <si>
    <t>mfc:BRM9_1463;mfi:DSM1535_2154;</t>
  </si>
  <si>
    <t>mfc:BRM9_0950;mfi:DSM1535_0920;</t>
  </si>
  <si>
    <t>mfi:DSM1535_2151;</t>
  </si>
  <si>
    <t>mfc:BRM9_1906;mfi:DSM1535_0092;</t>
  </si>
  <si>
    <t>mfc:BRM9_0396;mfi:DSM1535_0323;</t>
  </si>
  <si>
    <t>mfc:BRM9_0115;mfi:DSM1535_1438;</t>
  </si>
  <si>
    <t>mfi:DSM1535_1013;</t>
  </si>
  <si>
    <t>mfc:BRM9_1267;mfi:DSM1535_1950;</t>
  </si>
  <si>
    <t>mfc:BRM9_1939;mfi:DSM1535_0127;</t>
  </si>
  <si>
    <t>mfc:BRM9_1452;mfi:DSM1535_2143;</t>
  </si>
  <si>
    <t>mfi:DSM1535_0657;</t>
  </si>
  <si>
    <t>mfc:BRM9_2063;mfi:DSM1535_1623;</t>
  </si>
  <si>
    <t>mfc:BRM9_0548;mfi:DSM1535_0529;</t>
  </si>
  <si>
    <t>mfc:BRM9_0405;mfi:DSM1535_0332;</t>
  </si>
  <si>
    <t>mfc:BRM9_2282;mfi:DSM1535_1216;</t>
  </si>
  <si>
    <t>mfc:BRM9_2110;mfi:DSM1535_1570;</t>
  </si>
  <si>
    <t>mfi:DSM1535_0264;</t>
  </si>
  <si>
    <t>mfc:BRM9_0936;mfi:DSM1535_0906;</t>
  </si>
  <si>
    <t>mfc:BRM9_0374;mfi:DSM1535_0301;</t>
  </si>
  <si>
    <t>mfc:BRM9_1751;mfi:DSM1535_2390;</t>
  </si>
  <si>
    <t>mfi:DSM1535_1429;</t>
  </si>
  <si>
    <t>mfc:BRM9_2066;mfi:DSM1535_1620;</t>
  </si>
  <si>
    <t>mfc:BRM9_0927;mfi:DSM1535_0897;</t>
  </si>
  <si>
    <t>mfi:DSM1535_2450;</t>
  </si>
  <si>
    <t>mfi:DSM1535_2223;</t>
  </si>
  <si>
    <t>mfc:BRM9_1609;mfi:DSM1535_2304;</t>
  </si>
  <si>
    <t>mfc:BRM9_2089;mfi:DSM1535_1592;</t>
  </si>
  <si>
    <t>mfi:DSM1535_1774;</t>
  </si>
  <si>
    <t>mfi:DSM1535_2042;</t>
  </si>
  <si>
    <t>mfi:DSM1535_1773;</t>
  </si>
  <si>
    <t>mfc:BRM9_0608;mfi:DSM1535_0590;</t>
  </si>
  <si>
    <t>mfc:BRM9_1982;mfi:DSM1535_0174;</t>
  </si>
  <si>
    <t>mfc:BRM9_2379;mfi:DSM1535_1311;</t>
  </si>
  <si>
    <t>mfc:BRM9_2367;mfi:DSM1535_1298;</t>
  </si>
  <si>
    <t>mfc:BRM9_0268;mfi:DSM1535_1037;</t>
  </si>
  <si>
    <t>mfi:DSM1535_1584;</t>
  </si>
  <si>
    <t>mfc:BRM9_2154;mfi:DSM1535_1093;</t>
  </si>
  <si>
    <t>mfc:BRM9_0933;mfi:DSM1535_0903;</t>
  </si>
  <si>
    <t>mfc:BRM9_1832;mfi:DSM1535_0015;</t>
  </si>
  <si>
    <t>mfc:BRM9_0730;mfi:DSM1535_0683;</t>
  </si>
  <si>
    <t>mfi:DSM1535_0129;</t>
  </si>
  <si>
    <t>mfc:BRM9_0828;mfi:DSM1535_0791;</t>
  </si>
  <si>
    <t>mfc:BRM9_1799;mfi:DSM1535_2440;</t>
  </si>
  <si>
    <t>mfc:BRM9_1273;mfi:DSM1535_1957;</t>
  </si>
  <si>
    <t>mfc:BRM9_0060;mfi:DSM1535_1378;</t>
  </si>
  <si>
    <t>mfi:DSM1535_1363;</t>
  </si>
  <si>
    <t>mfc:BRM9_1340;mfi:DSM1535_2025;</t>
  </si>
  <si>
    <t>mfi:DSM1535_1320;</t>
  </si>
  <si>
    <t>mfc:BRM9_0862;mfi:DSM1535_0825;</t>
  </si>
  <si>
    <t>mfc:BRM9_2070;mfi:DSM1535_1616;</t>
  </si>
  <si>
    <t>mfc:BRM9_0915;mfi:DSM1535_0883;</t>
  </si>
  <si>
    <t>mfi:DSM1535_0730;</t>
  </si>
  <si>
    <t>mfc:BRM9_0605;mfi:DSM1535_0587;</t>
  </si>
  <si>
    <t>mfi:DSM1535_1731;</t>
  </si>
  <si>
    <t>mfc:BRM9_2101;mfi:DSM1535_1580;</t>
  </si>
  <si>
    <t>mfc:BRM9_0597;mfi:DSM1535_0579;</t>
  </si>
  <si>
    <t>mfc:BRM9_0939;mfi:DSM1535_0909;</t>
  </si>
  <si>
    <t>mfi:DSM1535_2142;</t>
  </si>
  <si>
    <t>mfi:DSM1535_0602;</t>
  </si>
  <si>
    <t>mfc:BRM9_1027;mfi:DSM1535_1685;</t>
  </si>
  <si>
    <t>mfc:BRM9_0407;mfi:DSM1535_0334;</t>
  </si>
  <si>
    <t>mfc:BRM9_0745;mfi:DSM1535_0704;</t>
  </si>
  <si>
    <t>mfi:DSM1535_2457;</t>
  </si>
  <si>
    <t>mfc:BRM9_1955;mfi:DSM1535_0142;</t>
  </si>
  <si>
    <t>mfi:DSM1535_1035;</t>
  </si>
  <si>
    <t>mfi:DSM1535_1673;</t>
  </si>
  <si>
    <t>mfi:DSM1535_1606;</t>
  </si>
  <si>
    <t>mfi:DSM1535_0604;</t>
  </si>
  <si>
    <t>mfc:BRM9_0386;mfi:DSM1535_0314;</t>
  </si>
  <si>
    <t>mfi:DSM1535_1600;</t>
  </si>
  <si>
    <t>mfi:DSM1535_1036;</t>
  </si>
  <si>
    <t>mfi:DSM1535_1766;</t>
  </si>
  <si>
    <t>mfi:DSM1535_1296;</t>
  </si>
  <si>
    <t>mfi:DSM1535_1372;</t>
  </si>
  <si>
    <t>mfi:DSM1535_1599;</t>
  </si>
  <si>
    <t>mfi:DSM1535_1045;</t>
  </si>
  <si>
    <t>mfi:DSM1535_2067;</t>
  </si>
  <si>
    <t>mfi:DSM1535_0570;</t>
  </si>
  <si>
    <t>mfi:DSM1535_1181;</t>
  </si>
  <si>
    <t>mfc:BRM9_1739;mfi:DSM1535_2378;</t>
  </si>
  <si>
    <t>mfc:BRM9_0021;mfi:DSM1535_1341;</t>
  </si>
  <si>
    <t>mfc:BRM9_0401;mfi:DSM1535_0328;</t>
  </si>
  <si>
    <t>mfc:BRM9_0839;mfi:DSM1535_0801;</t>
  </si>
  <si>
    <t>mfi:DSM1535_0545;</t>
  </si>
  <si>
    <t>mfi:DSM1535_0732;</t>
  </si>
  <si>
    <t>mfc:BRM9_2153;mfi:DSM1535_1092;</t>
  </si>
  <si>
    <t>mfc:BRM9_2162;mfi:DSM1535_1101;</t>
  </si>
  <si>
    <t>mfc:BRM9_1811;mfi:DSM1535_2453;</t>
  </si>
  <si>
    <t>mfc:BRM9_0565;mfi:DSM1535_0546;</t>
  </si>
  <si>
    <t>mfc:BRM9_1223;mfi:DSM1535_1904;</t>
  </si>
  <si>
    <t>mfc:BRM9_2103;mfi:DSM1535_1578;</t>
  </si>
  <si>
    <t>mfi:DSM1535_0173;</t>
  </si>
  <si>
    <t>mfc:BRM9_0083;mfi:DSM1535_1400;</t>
  </si>
  <si>
    <t>mfi:DSM1535_2400;</t>
  </si>
  <si>
    <t>mfi:DSM1535_0075;</t>
  </si>
  <si>
    <t>mfc:BRM9_2064;mfi:DSM1535_1622;</t>
  </si>
  <si>
    <t>mfc:BRM9_1638;mfi:DSM1535_2333;</t>
  </si>
  <si>
    <t>mfi:DSM1535_0472;</t>
  </si>
  <si>
    <t>mfi:DSM1535_1335;</t>
  </si>
  <si>
    <t>mfc:BRM9_1429;mfi:DSM1535_2129;</t>
  </si>
  <si>
    <t>mfi:DSM1535_0009;</t>
  </si>
  <si>
    <t>mfc:BRM9_1936;mfi:DSM1535_0123;</t>
  </si>
  <si>
    <t>mfc:BRM9_0359;mfi:DSM1535_0286;</t>
  </si>
  <si>
    <t>mfc:BRM9_0659;mfi:DSM1535_0631;</t>
  </si>
  <si>
    <t>mfc:BRM9_2259;mfi:DSM1535_1193;</t>
  </si>
  <si>
    <t>mfc:BRM9_1788;mfi:DSM1535_2430;</t>
  </si>
  <si>
    <t>mfi:DSM1535_2366;</t>
  </si>
  <si>
    <t>mfc:BRM9_0179;mfi:DSM1535_1497;</t>
  </si>
  <si>
    <t>mfi:DSM1535_1997;</t>
  </si>
  <si>
    <t>mfc:BRM9_0799;mfi:DSM1535_0761;</t>
  </si>
  <si>
    <t>mfc:BRM9_0836;mfi:DSM1535_0798;</t>
  </si>
  <si>
    <t>mfc:BRM9_0784;mfi:DSM1535_0744;</t>
  </si>
  <si>
    <t>mfi:DSM1535_0785;</t>
  </si>
  <si>
    <t>mfc:BRM9_0365;mfi:DSM1535_0292;</t>
  </si>
  <si>
    <t>mfi:DSM1535_1230;</t>
  </si>
  <si>
    <t>mfc:BRM9_0071;mfi:DSM1535_1389;</t>
  </si>
  <si>
    <t>mfc:BRM9_0928;mfi:DSM1535_0898;</t>
  </si>
  <si>
    <t>mfi:DSM1535_0857;</t>
  </si>
  <si>
    <t>mfc:BRM9_2155;mfi:DSM1535_1094;</t>
  </si>
  <si>
    <t>mfc:BRM9_2252;mfi:DSM1535_1184;</t>
  </si>
  <si>
    <t>mfc:BRM9_1798;mfi:DSM1535_2439;</t>
  </si>
  <si>
    <t>mfc:BRM9_1978;mfi:DSM1535_0170;</t>
  </si>
  <si>
    <t>mfc:BRM9_0781;mfi:DSM1535_0741;</t>
  </si>
  <si>
    <t>mfi:DSM1535_0647;</t>
  </si>
  <si>
    <t>mfc:BRM9_1737;mfi:DSM1535_2376;</t>
  </si>
  <si>
    <t>mfc:BRM9_1006;mfi:DSM1535_1664;</t>
  </si>
  <si>
    <t>mfc:BRM9_1454;mfi:DSM1535_2145;</t>
  </si>
  <si>
    <t>mfc:BRM9_0582;mfi:DSM1535_0563;</t>
  </si>
  <si>
    <t>mfc:BRM9_0387;mfi:DSM1535_0315;</t>
  </si>
  <si>
    <t>mfc:BRM9_2076;mfi:DSM1535_1605;</t>
  </si>
  <si>
    <t>mfc:BRM9_1260;mfi:DSM1535_1943;</t>
  </si>
  <si>
    <t>mfc:BRM9_2067;mfi:DSM1535_1619;</t>
  </si>
  <si>
    <t>mfi:DSM1535_1541;</t>
  </si>
  <si>
    <t>mfc:BRM9_0917;mfi:DSM1535_0885;</t>
  </si>
  <si>
    <t>mfi:DSM1535_0760;</t>
  </si>
  <si>
    <t>mfc:BRM9_0907;mfi:DSM1535_0874;</t>
  </si>
  <si>
    <t>mfc:BRM9_0914;mfi:DSM1535_0882;</t>
  </si>
  <si>
    <t>mfc:BRM9_2132;mfi:DSM1535_1549;</t>
  </si>
  <si>
    <t>mfi:DSM1535_2096;</t>
  </si>
  <si>
    <t>mfi:DSM1535_0471;</t>
  </si>
  <si>
    <t>mfi:DSM1535_0797;</t>
  </si>
  <si>
    <t>mfc:BRM9_1808;mfi:DSM1535_2449;</t>
  </si>
  <si>
    <t>mfc:BRM9_1992;mfi:DSM1535_0184;</t>
  </si>
  <si>
    <t>mfi:DSM1535_0137;</t>
  </si>
  <si>
    <t>mfc:BRM9_0406;mfi:DSM1535_0333;</t>
  </si>
  <si>
    <t>mfc:BRM9_0408;mfi:DSM1535_0335;</t>
  </si>
  <si>
    <t>mfi:DSM1535_1226;</t>
  </si>
  <si>
    <t>mfi:DSM1535_1169;</t>
  </si>
  <si>
    <t>mfc:BRM9_0965;mfi:DSM1535_0935;</t>
  </si>
  <si>
    <t>mfc:BRM9_0397;mfi:DSM1535_0324;</t>
  </si>
  <si>
    <t>mfc:BRM9_0563;mfi:DSM1535_0544;</t>
  </si>
  <si>
    <t>mfi:DSM1535_0623;</t>
  </si>
  <si>
    <t>mfi:DSM1535_1677;</t>
  </si>
  <si>
    <t>mfi:DSM1535_1402;</t>
  </si>
  <si>
    <t>mfi:DSM1535_0881;</t>
  </si>
  <si>
    <t>mfi:DSM1535_2001;</t>
  </si>
  <si>
    <t>K01449;</t>
  </si>
  <si>
    <t>K02987;</t>
  </si>
  <si>
    <t>K02867;</t>
  </si>
  <si>
    <t>K03433;</t>
  </si>
  <si>
    <t>K02040;</t>
  </si>
  <si>
    <t>K00762;</t>
  </si>
  <si>
    <t>K02933;</t>
  </si>
  <si>
    <t>K09733;</t>
  </si>
  <si>
    <t>K02600;</t>
  </si>
  <si>
    <t>K02601;</t>
  </si>
  <si>
    <t>K00150;</t>
  </si>
  <si>
    <t>K02871;</t>
  </si>
  <si>
    <t>K00443;</t>
  </si>
  <si>
    <t>K03622;</t>
  </si>
  <si>
    <t>K02908;</t>
  </si>
  <si>
    <t>K03569;</t>
  </si>
  <si>
    <t>K01933;</t>
  </si>
  <si>
    <t>K06989;</t>
  </si>
  <si>
    <t>K02984;</t>
  </si>
  <si>
    <t>K00197;</t>
  </si>
  <si>
    <t>K01823;</t>
  </si>
  <si>
    <t>K01442;</t>
  </si>
  <si>
    <t>K03744;</t>
  </si>
  <si>
    <t>K02316;</t>
  </si>
  <si>
    <t>K12589;</t>
  </si>
  <si>
    <t>K03263;</t>
  </si>
  <si>
    <t>K00088;</t>
  </si>
  <si>
    <t>K00003;</t>
  </si>
  <si>
    <t>K00928;</t>
  </si>
  <si>
    <t>K00133;</t>
  </si>
  <si>
    <t>K02874;</t>
  </si>
  <si>
    <t>K01551;</t>
  </si>
  <si>
    <t>K03782;</t>
  </si>
  <si>
    <t>K09759;</t>
  </si>
  <si>
    <t>K06961;</t>
  </si>
  <si>
    <t>K00626;</t>
  </si>
  <si>
    <t>K03264;</t>
  </si>
  <si>
    <t>K02946;</t>
  </si>
  <si>
    <t>K02892;</t>
  </si>
  <si>
    <t>K07068;</t>
  </si>
  <si>
    <t>K05601;</t>
  </si>
  <si>
    <t>K00402;</t>
  </si>
  <si>
    <t>K02948;</t>
  </si>
  <si>
    <t>K01499;</t>
  </si>
  <si>
    <t>K02992;</t>
  </si>
  <si>
    <t>K00584;</t>
  </si>
  <si>
    <t>K08097;</t>
  </si>
  <si>
    <t>K03568;</t>
  </si>
  <si>
    <t>K07107;</t>
  </si>
  <si>
    <t>K10206;</t>
  </si>
  <si>
    <t>K01740;</t>
  </si>
  <si>
    <t>K00067;</t>
  </si>
  <si>
    <t>K03049;</t>
  </si>
  <si>
    <t>K03120;</t>
  </si>
  <si>
    <t>K11176;</t>
  </si>
  <si>
    <t>K00580;</t>
  </si>
  <si>
    <t>K03166;</t>
  </si>
  <si>
    <t>K11646;</t>
  </si>
  <si>
    <t>K13812;</t>
  </si>
  <si>
    <t>K00319;</t>
  </si>
  <si>
    <t>K00609;</t>
  </si>
  <si>
    <t>K00400;</t>
  </si>
  <si>
    <t>K03042;</t>
  </si>
  <si>
    <t>K14127;</t>
  </si>
  <si>
    <t>K00172;</t>
  </si>
  <si>
    <t>K03242;</t>
  </si>
  <si>
    <t>K08096;</t>
  </si>
  <si>
    <t>K01733;</t>
  </si>
  <si>
    <t>K00401;</t>
  </si>
  <si>
    <t>K01641;</t>
  </si>
  <si>
    <t>K06174;</t>
  </si>
  <si>
    <t>K00930;</t>
  </si>
  <si>
    <t>K02906;</t>
  </si>
  <si>
    <t>K00320;</t>
  </si>
  <si>
    <t>K02863;</t>
  </si>
  <si>
    <t>K00927;</t>
  </si>
  <si>
    <t>K02988;</t>
  </si>
  <si>
    <t>K01903;</t>
  </si>
  <si>
    <t>K18779;</t>
  </si>
  <si>
    <t>K06889;</t>
  </si>
  <si>
    <t>K00177;</t>
  </si>
  <si>
    <t>K01738;</t>
  </si>
  <si>
    <t>K03432;</t>
  </si>
  <si>
    <t>K00053;</t>
  </si>
  <si>
    <t>K02982;</t>
  </si>
  <si>
    <t>K02118;</t>
  </si>
  <si>
    <t>K00169;</t>
  </si>
  <si>
    <t>K00672;</t>
  </si>
  <si>
    <t>K03531;</t>
  </si>
  <si>
    <t>K04801;</t>
  </si>
  <si>
    <t>K01079;</t>
  </si>
  <si>
    <t>K19244;</t>
  </si>
  <si>
    <t>K04652;</t>
  </si>
  <si>
    <t>K09903;</t>
  </si>
  <si>
    <t>K02995;</t>
  </si>
  <si>
    <t>K03390;</t>
  </si>
  <si>
    <t>K00826;</t>
  </si>
  <si>
    <t>K03592;</t>
  </si>
  <si>
    <t>K13787;</t>
  </si>
  <si>
    <t>K03237;</t>
  </si>
  <si>
    <t>K03420;</t>
  </si>
  <si>
    <t>K00193;</t>
  </si>
  <si>
    <t>K02119;</t>
  </si>
  <si>
    <t>K00058;</t>
  </si>
  <si>
    <t>K02967;</t>
  </si>
  <si>
    <t>K07466;</t>
  </si>
  <si>
    <t>K00583;</t>
  </si>
  <si>
    <t>K00440;</t>
  </si>
  <si>
    <t>K00046;</t>
  </si>
  <si>
    <t>K02036;</t>
  </si>
  <si>
    <t>K03679;</t>
  </si>
  <si>
    <t>K22447;</t>
  </si>
  <si>
    <t>K00021;</t>
  </si>
  <si>
    <t>K02881;</t>
  </si>
  <si>
    <t>K01803;</t>
  </si>
  <si>
    <t>K02950;</t>
  </si>
  <si>
    <t>K07321;</t>
  </si>
  <si>
    <t>K03775;</t>
  </si>
  <si>
    <t>K15778;</t>
  </si>
  <si>
    <t>K03389;</t>
  </si>
  <si>
    <t>K02121;</t>
  </si>
  <si>
    <t>K02930;</t>
  </si>
  <si>
    <t>K09142;</t>
  </si>
  <si>
    <t>K00052;</t>
  </si>
  <si>
    <t>K04043;</t>
  </si>
  <si>
    <t>K02961;</t>
  </si>
  <si>
    <t>K14126;</t>
  </si>
  <si>
    <t>K01890;</t>
  </si>
  <si>
    <t>K02433;</t>
  </si>
  <si>
    <t>K01711;</t>
  </si>
  <si>
    <t>PF01471;PF01841;</t>
  </si>
  <si>
    <t>PF01471;</t>
  </si>
  <si>
    <t>PF00900;PF08071;PF01479;</t>
  </si>
  <si>
    <t>PF00298;PF03946;</t>
  </si>
  <si>
    <t>PF00227;</t>
  </si>
  <si>
    <t>PF12849;</t>
  </si>
  <si>
    <t>PF00347;</t>
  </si>
  <si>
    <t>PF04476;</t>
  </si>
  <si>
    <t>PF06207;</t>
  </si>
  <si>
    <t>PF07650;</t>
  </si>
  <si>
    <t>PF01145;</t>
  </si>
  <si>
    <t>PF00467;PF03439;</t>
  </si>
  <si>
    <t>PF01113;PF02800;</t>
  </si>
  <si>
    <t>PF00572;</t>
  </si>
  <si>
    <t>PF00037;PF01058;</t>
  </si>
  <si>
    <t>PF01918;</t>
  </si>
  <si>
    <t>PF01248;</t>
  </si>
  <si>
    <t>PF14251;PF00809;</t>
  </si>
  <si>
    <t>PF01207;</t>
  </si>
  <si>
    <t>PF06723;</t>
  </si>
  <si>
    <t>PF13360;PF13570;</t>
  </si>
  <si>
    <t>PF01958;PF03447;</t>
  </si>
  <si>
    <t>PF01015;</t>
  </si>
  <si>
    <t>PF03599;PF04060;</t>
  </si>
  <si>
    <t>PF01070;</t>
  </si>
  <si>
    <t>PF02275;</t>
  </si>
  <si>
    <t>PF04011;</t>
  </si>
  <si>
    <t>PF13662;</t>
  </si>
  <si>
    <t>PF07755;PF17396;</t>
  </si>
  <si>
    <t>PF01287;</t>
  </si>
  <si>
    <t>PF00571;PF00478;</t>
  </si>
  <si>
    <t>PF00742;PF03447;</t>
  </si>
  <si>
    <t>PF00696;PF13840;</t>
  </si>
  <si>
    <t>PF00238;</t>
  </si>
  <si>
    <t>PF02374;</t>
  </si>
  <si>
    <t>PF00141;</t>
  </si>
  <si>
    <t>PF00152;PF01336;</t>
  </si>
  <si>
    <t>PF00013;</t>
  </si>
  <si>
    <t>PF02803;PF00108;</t>
  </si>
  <si>
    <t>PF01912;</t>
  </si>
  <si>
    <t>PF00338;</t>
  </si>
  <si>
    <t>PF00276;</t>
  </si>
  <si>
    <t>PF12172;PF01796;</t>
  </si>
  <si>
    <t>PF02369;PF01345;PF08341;</t>
  </si>
  <si>
    <t>PF02240;</t>
  </si>
  <si>
    <t>PF00411;</t>
  </si>
  <si>
    <t>PF02289;</t>
  </si>
  <si>
    <t>PF09972;</t>
  </si>
  <si>
    <t>PF00177;</t>
  </si>
  <si>
    <t>PF02007;</t>
  </si>
  <si>
    <t>PF02679;</t>
  </si>
  <si>
    <t>PF01523;</t>
  </si>
  <si>
    <t>PF04415;</t>
  </si>
  <si>
    <t>PF04321;</t>
  </si>
  <si>
    <t>PF00575;PF03876;</t>
  </si>
  <si>
    <t>PF00352;</t>
  </si>
  <si>
    <t>PF10988;</t>
  </si>
  <si>
    <t>PF07826;</t>
  </si>
  <si>
    <t>PF04207;</t>
  </si>
  <si>
    <t>PF04406;</t>
  </si>
  <si>
    <t>PF01959;</t>
  </si>
  <si>
    <t>PF08714;PF00215;</t>
  </si>
  <si>
    <t>PF01993;</t>
  </si>
  <si>
    <t>PF04998;</t>
  </si>
  <si>
    <t>PF02662;</t>
  </si>
  <si>
    <t>PF09173;PF00009;</t>
  </si>
  <si>
    <t>PF05165;</t>
  </si>
  <si>
    <t>PF00291;</t>
  </si>
  <si>
    <t>PF02241;PF02783;</t>
  </si>
  <si>
    <t>PF08541;PF01154;</t>
  </si>
  <si>
    <t>PF00005;PF00037;PF04068;</t>
  </si>
  <si>
    <t>PF00297;</t>
  </si>
  <si>
    <t>PF00296;</t>
  </si>
  <si>
    <t>PF00687;</t>
  </si>
  <si>
    <t>PF00162;</t>
  </si>
  <si>
    <t>PF00333;PF03719;</t>
  </si>
  <si>
    <t>PF08442;PF00549;</t>
  </si>
  <si>
    <t>PF17884;PF01472;PF01702;PF14810;</t>
  </si>
  <si>
    <t>PF13026;PF12146;</t>
  </si>
  <si>
    <t>PF13229;PF16640;</t>
  </si>
  <si>
    <t>PF01842;PF00742;PF03447;</t>
  </si>
  <si>
    <t>PF01850;PF00437;</t>
  </si>
  <si>
    <t>PF00227;PF10584;</t>
  </si>
  <si>
    <t>PF01450;PF07991;</t>
  </si>
  <si>
    <t>PF07650;PF00189;</t>
  </si>
  <si>
    <t>PF00006;PF02874;</t>
  </si>
  <si>
    <t>PF17147;PF01855;</t>
  </si>
  <si>
    <t>PF01913;PF02741;</t>
  </si>
  <si>
    <t>PF12327;PF00091;</t>
  </si>
  <si>
    <t>PF00004;PF08542;</t>
  </si>
  <si>
    <t>PF02423;</t>
  </si>
  <si>
    <t>PF00009;PF03144;PF03143;</t>
  </si>
  <si>
    <t>PF01201;</t>
  </si>
  <si>
    <t>PF01063;</t>
  </si>
  <si>
    <t>PF01634;</t>
  </si>
  <si>
    <t>PF00348;</t>
  </si>
  <si>
    <t>PF07541;PF00575;</t>
  </si>
  <si>
    <t>PF00004;PF17862;PF16450;</t>
  </si>
  <si>
    <t>PF00004;PF05362;PF02190;</t>
  </si>
  <si>
    <t>PF03598;</t>
  </si>
  <si>
    <t>PF01992;</t>
  </si>
  <si>
    <t>PF00389;PF02826;PF01842;</t>
  </si>
  <si>
    <t>PF00318;</t>
  </si>
  <si>
    <t>PF08646;PF01336;</t>
  </si>
  <si>
    <t>PF01011;PF13360;</t>
  </si>
  <si>
    <t>PF04210;</t>
  </si>
  <si>
    <t>PF00374;</t>
  </si>
  <si>
    <t>PF14382;PF15985;</t>
  </si>
  <si>
    <t>PF00118;</t>
  </si>
  <si>
    <t>PF00368;</t>
  </si>
  <si>
    <t>PF14204;PF17144;</t>
  </si>
  <si>
    <t>PF00121;</t>
  </si>
  <si>
    <t>PF00164;</t>
  </si>
  <si>
    <t>PF08350;</t>
  </si>
  <si>
    <t>PF01458;</t>
  </si>
  <si>
    <t>PF18046;PF00254;</t>
  </si>
  <si>
    <t>PF02878;PF02879;PF02880;PF00408;</t>
  </si>
  <si>
    <t>PF01991;</t>
  </si>
  <si>
    <t>PF01987;</t>
  </si>
  <si>
    <t>PF00573;</t>
  </si>
  <si>
    <t>PF02598;</t>
  </si>
  <si>
    <t>PF00012;</t>
  </si>
  <si>
    <t>PF00037;PF12838;PF01645;</t>
  </si>
  <si>
    <t>PF00366;</t>
  </si>
  <si>
    <t>PF00037;PF01645;</t>
  </si>
  <si>
    <t>PF03483;PF03484;PF18262;PF17759;</t>
  </si>
  <si>
    <t>PF01425;</t>
  </si>
  <si>
    <t>PF16363;</t>
  </si>
  <si>
    <t>WP_048073207.1;</t>
  </si>
  <si>
    <t>WP_048072851.1;</t>
  </si>
  <si>
    <t>WP_048073210.1;</t>
  </si>
  <si>
    <t>WP_048072516.1;</t>
  </si>
  <si>
    <t>WP_048072210.1;</t>
  </si>
  <si>
    <t>WP_048071994.1;</t>
  </si>
  <si>
    <t>WP_048073749.1;</t>
  </si>
  <si>
    <t>WP_048072487.1;</t>
  </si>
  <si>
    <t>WP_048072534.1;</t>
  </si>
  <si>
    <t>WP_048072355.1;</t>
  </si>
  <si>
    <t>WP_048072141.1;</t>
  </si>
  <si>
    <t>WP_048071991.1;</t>
  </si>
  <si>
    <t>WP_048073182.1;</t>
  </si>
  <si>
    <t>WP_048073067.1;</t>
  </si>
  <si>
    <t>WP_048073498.1;</t>
  </si>
  <si>
    <t>WP_048073078.1;</t>
  </si>
  <si>
    <t>WP_023992941.1;</t>
  </si>
  <si>
    <t>WP_048073748.1;</t>
  </si>
  <si>
    <t>WP_048071834.1;</t>
  </si>
  <si>
    <t>WP_048073619.1;</t>
  </si>
  <si>
    <t>WP_048072726.1;</t>
  </si>
  <si>
    <t>WP_048071973.1;</t>
  </si>
  <si>
    <t>WP_048073375.1;</t>
  </si>
  <si>
    <t>WP_048072723.1;</t>
  </si>
  <si>
    <t>WP_048073745.1;</t>
  </si>
  <si>
    <t>WP_048072902.1;</t>
  </si>
  <si>
    <t>WP_048073077.1;</t>
  </si>
  <si>
    <t>WP_048072339.1;</t>
  </si>
  <si>
    <t>WP_048073403.1;</t>
  </si>
  <si>
    <t>WP_048073045.1;</t>
  </si>
  <si>
    <t>WP_048072449.1;</t>
  </si>
  <si>
    <t>WP_048072450.1;</t>
  </si>
  <si>
    <t>WP_048073053.1;</t>
  </si>
  <si>
    <t>WP_048073264.1;</t>
  </si>
  <si>
    <t>WP_048072385.1;</t>
  </si>
  <si>
    <t>WP_048071757.1;</t>
  </si>
  <si>
    <t>WP_048072365.1;</t>
  </si>
  <si>
    <t>WP_048071963.1;</t>
  </si>
  <si>
    <t>WP_048072971.1;</t>
  </si>
  <si>
    <t>WP_048073585.1;</t>
  </si>
  <si>
    <t>WP_048072936.1;</t>
  </si>
  <si>
    <t>WP_048071772.1;</t>
  </si>
  <si>
    <t>WP_048072173.1;</t>
  </si>
  <si>
    <t>WP_048073679.1;</t>
  </si>
  <si>
    <t>WP_048072561.1;</t>
  </si>
  <si>
    <t>WP_048071806.1;</t>
  </si>
  <si>
    <t>WP_048072757.1;</t>
  </si>
  <si>
    <t>WP_048073181.1;</t>
  </si>
  <si>
    <t>WP_048071846.1;</t>
  </si>
  <si>
    <t>WP_048073500.1;</t>
  </si>
  <si>
    <t>WP_048072504.1;</t>
  </si>
  <si>
    <t>WP_048073497.1;</t>
  </si>
  <si>
    <t>WP_048071799.1;</t>
  </si>
  <si>
    <t>WP_048071996.1;</t>
  </si>
  <si>
    <t>WP_048072944.1;</t>
  </si>
  <si>
    <t>WP_048072579.1;</t>
  </si>
  <si>
    <t>WP_048073335.1;</t>
  </si>
  <si>
    <t>WP_048071831.1;</t>
  </si>
  <si>
    <t>WP_048073492.1;</t>
  </si>
  <si>
    <t>WP_048072284.1;</t>
  </si>
  <si>
    <t>WP_004030104.1;</t>
  </si>
  <si>
    <t>WP_048072170.1;</t>
  </si>
  <si>
    <t>WP_048072004.1;</t>
  </si>
  <si>
    <t>WP_048072750.1;</t>
  </si>
  <si>
    <t>WP_048073038.1;</t>
  </si>
  <si>
    <t>WP_048072492.1;</t>
  </si>
  <si>
    <t>WP_048071976.1;</t>
  </si>
  <si>
    <t>WP_048073694.1;</t>
  </si>
  <si>
    <t>WP_048072937.1;</t>
  </si>
  <si>
    <t>WP_048073080.1;</t>
  </si>
  <si>
    <t>WP_048072484.1;</t>
  </si>
  <si>
    <t>WP_048073744.1;</t>
  </si>
  <si>
    <t>WP_048073559.1;</t>
  </si>
  <si>
    <t>WP_048073628.1;</t>
  </si>
  <si>
    <t>WP_048073057.1;</t>
  </si>
  <si>
    <t>WP_048073200.1;</t>
  </si>
  <si>
    <t>WP_048073199.1;</t>
  </si>
  <si>
    <t>WP_048072223.1;</t>
  </si>
  <si>
    <t>WP_048071869.1;</t>
  </si>
  <si>
    <t>WP_048072834.1;</t>
  </si>
  <si>
    <t>WP_048072822.1;</t>
  </si>
  <si>
    <t>WP_048072597.1;</t>
  </si>
  <si>
    <t>WP_048073049.1;</t>
  </si>
  <si>
    <t>WP_048072647.1;</t>
  </si>
  <si>
    <t>WP_048073841.1;</t>
  </si>
  <si>
    <t>WP_048071739.1;</t>
  </si>
  <si>
    <t>WP_048072307.1;</t>
  </si>
  <si>
    <t>WP_048071833.1;</t>
  </si>
  <si>
    <t>WP_048072393.1;</t>
  </si>
  <si>
    <t>WP_048073734.1;</t>
  </si>
  <si>
    <t>WP_048073340.1;</t>
  </si>
  <si>
    <t>WP_048072894.1;</t>
  </si>
  <si>
    <t>WP_048072879.1;</t>
  </si>
  <si>
    <t>WP_048073397.1;</t>
  </si>
  <si>
    <t>WP_048072843.1;</t>
  </si>
  <si>
    <t>WP_048072418.1;</t>
  </si>
  <si>
    <t>WP_048073076.1;</t>
  </si>
  <si>
    <t>WP_048072474.1;</t>
  </si>
  <si>
    <t>WP_048072340.1;</t>
  </si>
  <si>
    <t>WP_048072220.1;</t>
  </si>
  <si>
    <t>WP_048073163.1;</t>
  </si>
  <si>
    <t>WP_048073046.1;</t>
  </si>
  <si>
    <t>WP_048072214.1;</t>
  </si>
  <si>
    <t>WP_048072495.1;</t>
  </si>
  <si>
    <t>WP_048073491.1;</t>
  </si>
  <si>
    <t>WP_048073129.1;</t>
  </si>
  <si>
    <t>WP_048072006.1;</t>
  </si>
  <si>
    <t>WP_048072322.1;</t>
  </si>
  <si>
    <t>WP_048073750.1;</t>
  </si>
  <si>
    <t>WP_048071843.1;</t>
  </si>
  <si>
    <t>WP_048072596.1;</t>
  </si>
  <si>
    <t>WP_048073118.1;</t>
  </si>
  <si>
    <t>WP_048071988.1;</t>
  </si>
  <si>
    <t>WP_048073065.1;</t>
  </si>
  <si>
    <t>WP_048073851.1;</t>
  </si>
  <si>
    <t>WP_048073192.1;</t>
  </si>
  <si>
    <t>WP_048072820.1;</t>
  </si>
  <si>
    <t>WP_048073428.1;</t>
  </si>
  <si>
    <t>WP_048072722.1;</t>
  </si>
  <si>
    <t>WP_048073683.1;</t>
  </si>
  <si>
    <t>WP_048072860.1;</t>
  </si>
  <si>
    <t>WP_048072000.1;</t>
  </si>
  <si>
    <t>WP_048072403.1;</t>
  </si>
  <si>
    <t>WP_048072184.1;</t>
  </si>
  <si>
    <t>WP_048072342.1;</t>
  </si>
  <si>
    <t>WP_048072646.1;</t>
  </si>
  <si>
    <t>WP_048072655.1;</t>
  </si>
  <si>
    <t>WP_048073746.1;</t>
  </si>
  <si>
    <t>WP_048072185.1;</t>
  </si>
  <si>
    <t>WP_048073301.1;</t>
  </si>
  <si>
    <t>WP_048073044.1;</t>
  </si>
  <si>
    <t>WP_048071868.1;</t>
  </si>
  <si>
    <t>WP_048072911.1;</t>
  </si>
  <si>
    <t>WP_048073702.1;</t>
  </si>
  <si>
    <t>WP_048071789.1;</t>
  </si>
  <si>
    <t>WP_048073082.1;</t>
  </si>
  <si>
    <t>WP_048073653.1;</t>
  </si>
  <si>
    <t>WP_048072120.1;</t>
  </si>
  <si>
    <t>WP_048072856.1;</t>
  </si>
  <si>
    <t>WP_048073481.1;</t>
  </si>
  <si>
    <t>WP_048071735.1;</t>
  </si>
  <si>
    <t>WP_048071827.1;</t>
  </si>
  <si>
    <t>WP_048071961.1;</t>
  </si>
  <si>
    <t>WP_048072260.1;</t>
  </si>
  <si>
    <t>WP_048072729.1;</t>
  </si>
  <si>
    <t>WP_048073724.1;</t>
  </si>
  <si>
    <t>WP_048073670.1;</t>
  </si>
  <si>
    <t>WP_048072988.1;</t>
  </si>
  <si>
    <t>WP_048072368.1;</t>
  </si>
  <si>
    <t>WP_048072400.1;</t>
  </si>
  <si>
    <t>WP_048072354.1;</t>
  </si>
  <si>
    <t>WP_048071967.1;</t>
  </si>
  <si>
    <t>WP_048072764.1;</t>
  </si>
  <si>
    <t>WP_048072903.1;</t>
  </si>
  <si>
    <t>WP_048072485.1;</t>
  </si>
  <si>
    <t>WP_048072448.1;</t>
  </si>
  <si>
    <t>WP_048072648.1;</t>
  </si>
  <si>
    <t>WP_048072725.1;</t>
  </si>
  <si>
    <t>WP_048073733.1;</t>
  </si>
  <si>
    <t>WP_048071865.1;</t>
  </si>
  <si>
    <t>WP_048072351.1;</t>
  </si>
  <si>
    <t>WP_048072274.1;</t>
  </si>
  <si>
    <t>WP_048073681.1;</t>
  </si>
  <si>
    <t>WP_048073111.1;</t>
  </si>
  <si>
    <t>WP_048072201.1;</t>
  </si>
  <si>
    <t>WP_048071989.1;</t>
  </si>
  <si>
    <t>WP_048073071.1;</t>
  </si>
  <si>
    <t>WP_048073079.1;</t>
  </si>
  <si>
    <t>WP_048073013.1;</t>
  </si>
  <si>
    <t>WP_048072475.1;</t>
  </si>
  <si>
    <t>WP_048072367.1;</t>
  </si>
  <si>
    <t>WP_048072465.1;</t>
  </si>
  <si>
    <t>WP_048072473.1;</t>
  </si>
  <si>
    <t>WP_048073019.1;</t>
  </si>
  <si>
    <t>WP_048072399.1;</t>
  </si>
  <si>
    <t>WP_048073743.1;</t>
  </si>
  <si>
    <t>WP_048071879.1;</t>
  </si>
  <si>
    <t>WP_048072005.1;</t>
  </si>
  <si>
    <t>WP_048072007.1;</t>
  </si>
  <si>
    <t>WP_048072760.1;</t>
  </si>
  <si>
    <t>WP_048072711.1;</t>
  </si>
  <si>
    <t>WP_048072519.1;</t>
  </si>
  <si>
    <t>WP_048071997.1;</t>
  </si>
  <si>
    <t>WP_048072183.1;</t>
  </si>
  <si>
    <t>WP_048072253.1;</t>
  </si>
  <si>
    <t>WP_048073121.1;</t>
  </si>
  <si>
    <t>WP_048072913.1;</t>
  </si>
  <si>
    <t>WP_048072472.1;</t>
  </si>
  <si>
    <t>WP_048073376.1;</t>
  </si>
  <si>
    <t>UPA00070;UER00119</t>
  </si>
  <si>
    <t>UPA00080</t>
  </si>
  <si>
    <t>UPA00109;UER00184</t>
  </si>
  <si>
    <t>UPA00074;UER00129</t>
  </si>
  <si>
    <t>UPA00253;UER00456</t>
  </si>
  <si>
    <t>UPA00601;UER00295</t>
  </si>
  <si>
    <t>UPA00034;UER00015, UPA00050;UER00461, UPA00051;UER00462</t>
  </si>
  <si>
    <t>UPA00034;UER00016, UPA00050;UER00463, UPA00051;UER00464</t>
  </si>
  <si>
    <t>UPA00646;UER00699</t>
  </si>
  <si>
    <t>UPA00640;UER00694</t>
  </si>
  <si>
    <t>UPA00034;UER00466</t>
  </si>
  <si>
    <t>UPA00074;UER00135</t>
  </si>
  <si>
    <t>UPA00293</t>
  </si>
  <si>
    <t>UPA00640;UER00695</t>
  </si>
  <si>
    <t>UPA00070;UER00116</t>
  </si>
  <si>
    <t>UPA00050;UER00065</t>
  </si>
  <si>
    <t>UPA00068;UER00107</t>
  </si>
  <si>
    <t>UPA00640;UER00697</t>
  </si>
  <si>
    <t>UPA00109;UER00185</t>
  </si>
  <si>
    <t>UPA00393</t>
  </si>
  <si>
    <t>UPA00047;UER00056, UPA00049;UER00060</t>
  </si>
  <si>
    <t>UPA00640;UER00693</t>
  </si>
  <si>
    <t>UPA00159;UER00275</t>
  </si>
  <si>
    <t>UPA00047;UER00058, UPA00048;UER00073, UPA00049;UER00062</t>
  </si>
  <si>
    <t>UPA00135;UER00196</t>
  </si>
  <si>
    <t>UPA00058;UER00103</t>
  </si>
  <si>
    <t>UPA00109;UER00189, UPA00138</t>
  </si>
  <si>
    <t>Putative peptidoglycan-binding domain-containing protein</t>
  </si>
  <si>
    <t>Membrane carboxypeptidase/penicillin-binding protein</t>
  </si>
  <si>
    <t>Ribosomal protein S4E</t>
  </si>
  <si>
    <t>Ribosomal protein L11</t>
  </si>
  <si>
    <t>ABC-type phosphate transport system, periplasmic component</t>
  </si>
  <si>
    <t>Orotate phosphoribosyltransferase</t>
  </si>
  <si>
    <t>Ribosomal protein L6P/L9E</t>
  </si>
  <si>
    <t>Predicted secreted protein</t>
  </si>
  <si>
    <t>Membrane protease subunits, stomatin/prohibitin homologs</t>
  </si>
  <si>
    <t>Transcription antiterminator</t>
  </si>
  <si>
    <t>Glyceraldehyde-3-phosphate dehydrogenase/erythrose-4-phosphate dehydrogenase</t>
  </si>
  <si>
    <t>Short-chain dehydrogenases of various substrate specificities</t>
  </si>
  <si>
    <t>Ribosomal protein L13</t>
  </si>
  <si>
    <t>Archaeal DNA-binding protein</t>
  </si>
  <si>
    <t>Ribosomal protein L30E</t>
  </si>
  <si>
    <t>Dihydropteroate synthase and related enzymes</t>
  </si>
  <si>
    <t>tRNA-dihydrouridine synthase</t>
  </si>
  <si>
    <t>Actin-like ATPase involved in cell morphogenesis</t>
  </si>
  <si>
    <t>Phosphoribosylaminoimidazole (AIR) synthetase</t>
  </si>
  <si>
    <t>Predicted dinucleotide-utilizing enzyme</t>
  </si>
  <si>
    <t>Ribosomal protein S3AE</t>
  </si>
  <si>
    <t>CO dehydrogenase/acetyl-CoA synthase gamma subunit (corrinoid Fe-S protein)</t>
  </si>
  <si>
    <t>Penicillin V acylase and related amidases</t>
  </si>
  <si>
    <t>DNA primase (bacterial type)</t>
  </si>
  <si>
    <t>RNase PH-related exoribonuclease</t>
  </si>
  <si>
    <t>Translation elongation factor P (EF-P)/translation initiation factor 5A (eIF-5A)</t>
  </si>
  <si>
    <t>IMP dehydrogenase/GMP reductase</t>
  </si>
  <si>
    <t>Aspartokinases</t>
  </si>
  <si>
    <t>Aspartate-semialdehyde dehydrogenase</t>
  </si>
  <si>
    <t>Orotate phosphoribosyltransferase homologs</t>
  </si>
  <si>
    <t>Ribosomal protein L14</t>
  </si>
  <si>
    <t>Oxyanion-translocating ATPase</t>
  </si>
  <si>
    <t>Catalase (peroxidase I)</t>
  </si>
  <si>
    <t>Aspartyl/asparaginyl-tRNA synthetases</t>
  </si>
  <si>
    <t>Predicted RNA-binding protein (contains KH domains)</t>
  </si>
  <si>
    <t>Translation initiation factor 6 (eIF-6)</t>
  </si>
  <si>
    <t>Ribosomal protein S10</t>
  </si>
  <si>
    <t>Ribosomal protein L23</t>
  </si>
  <si>
    <t>Predicted nucleic-acid-binding protein containing a Zn-ribbon</t>
  </si>
  <si>
    <t>Methyl coenzyme M reductase, gamma subunit</t>
  </si>
  <si>
    <t>Ribosomal protein S11</t>
  </si>
  <si>
    <t>Methenyltetrahydromethanopterin cyclohydrolase</t>
  </si>
  <si>
    <t>Ribosomal protein S7</t>
  </si>
  <si>
    <t>Tetrahydromethanopterin S-methyltransferase, subunit H</t>
  </si>
  <si>
    <t>Predicted Zn-dependent proteases and their inactivated homologs</t>
  </si>
  <si>
    <t>Predicted thioesterase</t>
  </si>
  <si>
    <t>O-acetylhomoserine sulfhydrylase</t>
  </si>
  <si>
    <t>dTDP-4-dehydrorhamnose reductase</t>
  </si>
  <si>
    <t>DNA-directed RNA polymerase, subunit E'</t>
  </si>
  <si>
    <t>TATA-box binding protein (TBP), component of TFIID and TFIIIB</t>
  </si>
  <si>
    <t>CBS-domain-containing membrane protein</t>
  </si>
  <si>
    <t>Archaeal IMP cyclohydrolase</t>
  </si>
  <si>
    <t>Tetrahydromethanopterin S-methyltransferase, subunit D</t>
  </si>
  <si>
    <t>DNA topoisomerase VI, subunit A</t>
  </si>
  <si>
    <t>Predicted alternative 3-dehydroquinate synthase</t>
  </si>
  <si>
    <t>Coenzyme F420-dependent N(5),N(10)-methenyltetrahydromethanopterin dehydrogenase</t>
  </si>
  <si>
    <t>Aspartate carbamoyltransferase, catalytic chain</t>
  </si>
  <si>
    <t>DNA-directed RNA polymerase, beta' subunit/160 kD subunit</t>
  </si>
  <si>
    <t>Coenzyme F420-reducing hydrogenase, delta subunit</t>
  </si>
  <si>
    <t>Translation initiation factor 2, gamma subunit (eIF-2gamma; GTPase)</t>
  </si>
  <si>
    <t>Threonine synthase</t>
  </si>
  <si>
    <t>Methyl coenzyme M reductase, beta subunit</t>
  </si>
  <si>
    <t>3-hydroxy-3-methylglutaryl CoA synthase</t>
  </si>
  <si>
    <t>Predicted ATPase, RNase L inhibitor (RLI) homolog</t>
  </si>
  <si>
    <t>Acetylglutamate kinase</t>
  </si>
  <si>
    <t>Ribosomal protein L3</t>
  </si>
  <si>
    <t>Coenzyme F420-dependent N5,N10-methylene tetrahydromethanopterin reductase and related flavin-dependent oxidoreductases</t>
  </si>
  <si>
    <t>Ribosomal protein L1</t>
  </si>
  <si>
    <t>Uncharacterized protein containing TOPRIM domain, potential nuclease</t>
  </si>
  <si>
    <t>3-phosphoglycerate kinase</t>
  </si>
  <si>
    <t>Ribosomal protein S5</t>
  </si>
  <si>
    <t>Succinyl-CoA synthetase, beta subunit</t>
  </si>
  <si>
    <t>Endopolygalacturonase</t>
  </si>
  <si>
    <t>Cysteine synthase</t>
  </si>
  <si>
    <t>Ketol-acid reductoisomerase</t>
  </si>
  <si>
    <t>Ribosomal protein S3</t>
  </si>
  <si>
    <t>Archaeal/vacuolar-type H+-ATPase subunit B</t>
  </si>
  <si>
    <t>Formylmethanofuran:tetrahydromethanopterin formyltransferase</t>
  </si>
  <si>
    <t>Cell division GTPase</t>
  </si>
  <si>
    <t>Phosphoserine phosphatase</t>
  </si>
  <si>
    <t>Predicted ornithine cyclodeaminase, mu-crystallin homolog</t>
  </si>
  <si>
    <t>Uridylate kinase</t>
  </si>
  <si>
    <t>Translation elongation factor EF-1alpha (GTPase)</t>
  </si>
  <si>
    <t>Ribosomal protein S8E</t>
  </si>
  <si>
    <t>Branched-chain amino acid aminotransferase/4-amino-4-deoxychorismate lyase</t>
  </si>
  <si>
    <t>Geranylgeranyl pyrophosphate synthase</t>
  </si>
  <si>
    <t>Translation initiation factor 2, alpha subunit (eIF-2alpha)</t>
  </si>
  <si>
    <t>ATP-dependent 26S proteasome regulatory subunit</t>
  </si>
  <si>
    <t>Lantibiotic modifying enzyme</t>
  </si>
  <si>
    <t>Archaeal/vacuolar-type H+-ATPase subunit C</t>
  </si>
  <si>
    <t>Phosphoglycerate dehydrogenase and related dehydrogenases</t>
  </si>
  <si>
    <t>Ribosomal protein S2</t>
  </si>
  <si>
    <t>Single-stranded DNA-binding replication protein A (RPA), large (70 kD) subunit and related ssDNA-binding proteins</t>
  </si>
  <si>
    <t>Tetrahydromethanopterin S-methyltransferase, subunit G</t>
  </si>
  <si>
    <t>Coenzyme F420-reducing hydrogenase, alpha subunit</t>
  </si>
  <si>
    <t>Dehydrogenases with different specificities (related to short-chain alcohol dehydrogenases)</t>
  </si>
  <si>
    <t>Serine-pyruvate aminotransferase/archaeal aspartate aminotransferase</t>
  </si>
  <si>
    <t>RNA-binding protein Rrp4 and related proteins (contain S1 domain and KH domain)</t>
  </si>
  <si>
    <t>Chaperonin GroEL (HSP60 family)</t>
  </si>
  <si>
    <t>Hydroxymethylglutaryl-CoA reductase</t>
  </si>
  <si>
    <t>Ribosomal protein L18</t>
  </si>
  <si>
    <t>Triosephosphate isomerase</t>
  </si>
  <si>
    <t>Ribosomal protein S12</t>
  </si>
  <si>
    <t>ABC-type transport system involved in Fe-S cluster assembly, permease component</t>
  </si>
  <si>
    <t>CO dehydrogenase maturation factor</t>
  </si>
  <si>
    <t>FKBP-type peptidyl-prolyl cis-trans isomerases 2</t>
  </si>
  <si>
    <t>Phosphomannomutase</t>
  </si>
  <si>
    <t>Archaeal/vacuolar-type H+-ATPase subunit E</t>
  </si>
  <si>
    <t>Ribosomal protein L4</t>
  </si>
  <si>
    <t>Molecular chaperone</t>
  </si>
  <si>
    <t>Ribosomal protein S17</t>
  </si>
  <si>
    <t>Phenylalanyl-tRNA synthetase beta subunit</t>
  </si>
  <si>
    <t>Asp-tRNAAsn/Glu-tRNAGln amidotransferase A subunit and related amidases</t>
  </si>
  <si>
    <t>GDP-D-mannose dehydratase</t>
  </si>
  <si>
    <t>COG3409</t>
  </si>
  <si>
    <t>COG5009</t>
  </si>
  <si>
    <t>COG1471</t>
  </si>
  <si>
    <t>COG0080</t>
  </si>
  <si>
    <t>COG0226</t>
  </si>
  <si>
    <t>COG0461</t>
  </si>
  <si>
    <t>COG0097</t>
  </si>
  <si>
    <t>COG1891</t>
  </si>
  <si>
    <t>COG4086</t>
  </si>
  <si>
    <t>COG0330</t>
  </si>
  <si>
    <t>COG0250</t>
  </si>
  <si>
    <t>COG0057</t>
  </si>
  <si>
    <t>COG0300</t>
  </si>
  <si>
    <t>COG0102</t>
  </si>
  <si>
    <t>COG1581</t>
  </si>
  <si>
    <t>COG1911</t>
  </si>
  <si>
    <t>COG0294</t>
  </si>
  <si>
    <t>COG0042</t>
  </si>
  <si>
    <t>COG1077</t>
  </si>
  <si>
    <t>COG0150</t>
  </si>
  <si>
    <t>COG1712</t>
  </si>
  <si>
    <t>COG1890</t>
  </si>
  <si>
    <t>COG1456</t>
  </si>
  <si>
    <t>COG3049</t>
  </si>
  <si>
    <t>COG1704</t>
  </si>
  <si>
    <t>COG0358</t>
  </si>
  <si>
    <t>COG3367</t>
  </si>
  <si>
    <t>COG2123</t>
  </si>
  <si>
    <t>COG0231</t>
  </si>
  <si>
    <t>COG0516</t>
  </si>
  <si>
    <t>COG0460</t>
  </si>
  <si>
    <t>COG0527</t>
  </si>
  <si>
    <t>COG0136</t>
  </si>
  <si>
    <t>COG0856</t>
  </si>
  <si>
    <t>COG0093</t>
  </si>
  <si>
    <t>COG0003</t>
  </si>
  <si>
    <t>COG0376</t>
  </si>
  <si>
    <t>COG0017</t>
  </si>
  <si>
    <t>COG1094</t>
  </si>
  <si>
    <t>COG0183</t>
  </si>
  <si>
    <t>COG1976</t>
  </si>
  <si>
    <t>COG0051</t>
  </si>
  <si>
    <t>COG0089</t>
  </si>
  <si>
    <t>COG1545</t>
  </si>
  <si>
    <t>COG4057</t>
  </si>
  <si>
    <t>COG0100</t>
  </si>
  <si>
    <t>COG3252</t>
  </si>
  <si>
    <t>COG4907</t>
  </si>
  <si>
    <t>COG0049</t>
  </si>
  <si>
    <t>COG1962</t>
  </si>
  <si>
    <t>COG1809</t>
  </si>
  <si>
    <t>COG0312</t>
  </si>
  <si>
    <t>COG0824</t>
  </si>
  <si>
    <t>COG1627</t>
  </si>
  <si>
    <t>COG2873</t>
  </si>
  <si>
    <t>COG1091</t>
  </si>
  <si>
    <t>COG1095</t>
  </si>
  <si>
    <t>COG2101</t>
  </si>
  <si>
    <t>COG3448</t>
  </si>
  <si>
    <t>COG3363</t>
  </si>
  <si>
    <t>COG4060</t>
  </si>
  <si>
    <t>COG1697</t>
  </si>
  <si>
    <t>COG1465</t>
  </si>
  <si>
    <t>COG1927</t>
  </si>
  <si>
    <t>COG0540</t>
  </si>
  <si>
    <t>COG0086</t>
  </si>
  <si>
    <t>COG1908</t>
  </si>
  <si>
    <t>COG5257</t>
  </si>
  <si>
    <t>COG2429</t>
  </si>
  <si>
    <t>COG0498</t>
  </si>
  <si>
    <t>COG4054</t>
  </si>
  <si>
    <t>COG3425</t>
  </si>
  <si>
    <t>COG1245</t>
  </si>
  <si>
    <t>COG0548</t>
  </si>
  <si>
    <t>COG0087</t>
  </si>
  <si>
    <t>COG2141</t>
  </si>
  <si>
    <t>COG0081</t>
  </si>
  <si>
    <t>COG4026</t>
  </si>
  <si>
    <t>COG0126</t>
  </si>
  <si>
    <t>COG0098</t>
  </si>
  <si>
    <t>COG0045</t>
  </si>
  <si>
    <t>COG5434</t>
  </si>
  <si>
    <t>COG0031</t>
  </si>
  <si>
    <t>COG0059</t>
  </si>
  <si>
    <t>COG0092</t>
  </si>
  <si>
    <t>COG1156</t>
  </si>
  <si>
    <t>COG2037</t>
  </si>
  <si>
    <t>COG0206</t>
  </si>
  <si>
    <t>COG0560</t>
  </si>
  <si>
    <t>COG2423</t>
  </si>
  <si>
    <t>COG0528</t>
  </si>
  <si>
    <t>COG5256</t>
  </si>
  <si>
    <t>COG2007</t>
  </si>
  <si>
    <t>COG0115</t>
  </si>
  <si>
    <t>COG0142</t>
  </si>
  <si>
    <t>COG1093</t>
  </si>
  <si>
    <t>COG1222</t>
  </si>
  <si>
    <t>COG4403</t>
  </si>
  <si>
    <t>COG1527</t>
  </si>
  <si>
    <t>COG0111</t>
  </si>
  <si>
    <t>COG0052</t>
  </si>
  <si>
    <t>COG1599</t>
  </si>
  <si>
    <t>COG4064</t>
  </si>
  <si>
    <t>COG3259</t>
  </si>
  <si>
    <t>COG1028</t>
  </si>
  <si>
    <t>COG0075</t>
  </si>
  <si>
    <t>COG1097</t>
  </si>
  <si>
    <t>COG0459</t>
  </si>
  <si>
    <t>COG1257</t>
  </si>
  <si>
    <t>COG0256</t>
  </si>
  <si>
    <t>COG0149</t>
  </si>
  <si>
    <t>COG0048</t>
  </si>
  <si>
    <t>COG0719</t>
  </si>
  <si>
    <t>COG3640</t>
  </si>
  <si>
    <t>COG1047</t>
  </si>
  <si>
    <t>COG1109</t>
  </si>
  <si>
    <t>COG1390</t>
  </si>
  <si>
    <t>COG2013</t>
  </si>
  <si>
    <t>COG0088</t>
  </si>
  <si>
    <t>COG2106</t>
  </si>
  <si>
    <t>COG0443</t>
  </si>
  <si>
    <t>COG0186</t>
  </si>
  <si>
    <t>COG0072</t>
  </si>
  <si>
    <t>COG0154</t>
  </si>
  <si>
    <t>COG1089</t>
  </si>
  <si>
    <t>Somas</t>
  </si>
  <si>
    <t>Overexpressed in control</t>
  </si>
  <si>
    <t>A0A090JXR2</t>
  </si>
  <si>
    <t>A0A090I531</t>
  </si>
  <si>
    <t>A0A090I7V9</t>
  </si>
  <si>
    <t>A0A090I166</t>
  </si>
  <si>
    <t>A0A089ZJ55</t>
  </si>
  <si>
    <t>A0A090I3J2</t>
  </si>
  <si>
    <t>A0A090I7U4</t>
  </si>
  <si>
    <t>A0A090I5S8</t>
  </si>
  <si>
    <t>ehaS DSM1535_2022</t>
  </si>
  <si>
    <t>DSM1535_2329</t>
  </si>
  <si>
    <t>mtrE BRM9_0934 DSM1535_0904 MB9_1988</t>
  </si>
  <si>
    <t>eno eno1 eno3 BRM9_0367 DSM1535_0294 MB9_1403</t>
  </si>
  <si>
    <t>pcn BRM9_2263 DSM1535_1197 MB9_2301</t>
  </si>
  <si>
    <t>DSM1535_1288</t>
  </si>
  <si>
    <t>DSM1535_0884</t>
  </si>
  <si>
    <t>argG DSM1535_1089</t>
  </si>
  <si>
    <t>Formylmethanofuran-tetrahydromethanopterin formyltransferase-like protein</t>
  </si>
  <si>
    <t>Putative hydrogenase expression/formation protein MJ0676</t>
  </si>
  <si>
    <t>Tetrahydromethanopterin S-methyltransferase subunit E (EC 2.1.1.86) (N5-methyltetrahydromethanopterin--coenzyme M methyltransferase subunit E)</t>
  </si>
  <si>
    <t>Enolase (EC 4.2.1.11) (2-phospho-D-glycerate hydro-lyase) (2-phosphoglycerate dehydratase)</t>
  </si>
  <si>
    <t>DNA polymerase sliding clamp (Proliferating cell nuclear antigen homolog) (PCNA)</t>
  </si>
  <si>
    <t>Argininosuccinate synthase (EC 6.3.4.5) (Citrulline--aspartate ligase)</t>
  </si>
  <si>
    <t>4.2.1.11</t>
  </si>
  <si>
    <t>6.3.4.5</t>
  </si>
  <si>
    <t>FUNCTION: Part of a complex that catalyzes the formation of methyl-coenzyme M and tetrahydromethanopterin from coenzyme M and methyl-tetrahydromethanopterin. This is an energy-conserving, sodium-ion translocating step. {ECO:0000256|HAMAP-Rule:MF_01098}.</t>
  </si>
  <si>
    <t>FUNCTION: Catalyzes the reversible conversion of 2-phosphoglycerate into phosphoenolpyruvate. It is essential for the degradation of carbohydrates via glycolysis. {ECO:0000256|HAMAP-Rule:MF_00318}.</t>
  </si>
  <si>
    <t>FUNCTION: Sliding clamp subunit that acts as a moving platform for DNA processing. Responsible for tethering the catalytic subunit of DNA polymerase and other proteins to DNA during high-speed replication. {ECO:0000256|HAMAP-Rule:MF_00317}.; FUNCTION: Sliding clamp subunit. Responsible for tethering the catalytic subunit of DNA polymerase to DNA during high-speed replication. {ECO:0000256|RuleBase:RU003673}.</t>
  </si>
  <si>
    <t>PATHWAY: One-carbon metabolism; methanogenesis from CO(2); methyl-coenzyme M from 5,10-methylene-5,6,7,8-tetrahydromethanopterin: step 2/2. {ECO:0000256|HAMAP-Rule:MF_01098}.</t>
  </si>
  <si>
    <t>PATHWAY: Carbohydrate degradation; glycolysis; pyruvate from D-glyceraldehyde 3-phosphate: step 4/5. {ECO:0000256|HAMAP-Rule:MF_00318}.</t>
  </si>
  <si>
    <t>PATHWAY: Amino-acid biosynthesis; L-arginine biosynthesis; L-arginine from L-ornithine and carbamoyl phosphate: step 2/3. {ECO:0000256|HAMAP-Rule:MF_00005}.</t>
  </si>
  <si>
    <t>Complete proteome;Cytoplasm;Glycolysis;Lyase;Magnesium;Metal-binding;Pyruvate;Secreted</t>
  </si>
  <si>
    <t>Complete proteome;DNA replication;DNA-binding</t>
  </si>
  <si>
    <t>ATP-binding;Amino-acid biosynthesis;Arginine biosynthesis;Complete proteome;Cytoplasm;Ligase;Nucleotide-binding</t>
  </si>
  <si>
    <t>formylmethanofuran-tetrahydromethanopterin N-formyltransferase activity [GO:0030270]; one-carbon metabolic process [GO:0006730]</t>
  </si>
  <si>
    <t>cell surface [GO:0009986]; extracellular region [GO:0005576]; phosphopyruvate hydratase complex [GO:0000015]; magnesium ion binding [GO:0000287]; phosphopyruvate hydratase activity [GO:0004634]; glycolytic process [GO:0006096]</t>
  </si>
  <si>
    <t>DNA binding [GO:0003677]; DNA polymerase processivity factor activity [GO:0030337]; DNA replication [GO:0006260]; regulation of DNA replication [GO:0006275]</t>
  </si>
  <si>
    <t>integral component of membrane [GO:0016021]; ATP binding [GO:0005524]; peptidase activity [GO:0008233]</t>
  </si>
  <si>
    <t>cytoplasm [GO:0005737]; argininosuccinate synthase activity [GO:0004055]; ATP binding [GO:0005524]; arginine biosynthetic process [GO:0006526]</t>
  </si>
  <si>
    <t>MtrE family</t>
  </si>
  <si>
    <t>Enolase family</t>
  </si>
  <si>
    <t>PCNA family</t>
  </si>
  <si>
    <t>Argininosuccinate synthase family, Type 1 subfamily</t>
  </si>
  <si>
    <t>cd02197;</t>
  </si>
  <si>
    <t>cd03313;</t>
  </si>
  <si>
    <t>cd03217;</t>
  </si>
  <si>
    <t>cd01999;</t>
  </si>
  <si>
    <t>IPR011854;IPR010918;IPR036676;IPR016188;IPR036921;</t>
  </si>
  <si>
    <t>IPR005780;</t>
  </si>
  <si>
    <t>IPR000941;IPR036849;IPR029017;IPR020810;IPR020809;IPR020811;</t>
  </si>
  <si>
    <t>IPR000730;IPR022649;IPR022659;IPR022648;</t>
  </si>
  <si>
    <t>IPR039448;IPR006633;IPR007742;IPR022441;IPR006626;IPR012334;IPR011050;IPR005074;IPR018975;</t>
  </si>
  <si>
    <t>IPR003593;IPR003439;IPR010230;IPR027417;</t>
  </si>
  <si>
    <t>IPR001518;IPR018223;IPR023434;IPR024074;IPR014729;</t>
  </si>
  <si>
    <t>mfi:DSM1535_2022;</t>
  </si>
  <si>
    <t>mfi:DSM1535_2329;</t>
  </si>
  <si>
    <t>mfc:BRM9_0934;mfi:DSM1535_0904;</t>
  </si>
  <si>
    <t>mfc:BRM9_0367;mfi:DSM1535_0294;</t>
  </si>
  <si>
    <t>mfc:BRM9_2263;mfi:DSM1535_1197;</t>
  </si>
  <si>
    <t>mfi:DSM1535_1288;</t>
  </si>
  <si>
    <t>mfi:DSM1535_0884;</t>
  </si>
  <si>
    <t>mfi:DSM1535_1089;</t>
  </si>
  <si>
    <t>K04655;</t>
  </si>
  <si>
    <t>K00581;</t>
  </si>
  <si>
    <t>K01689;</t>
  </si>
  <si>
    <t>K04802;</t>
  </si>
  <si>
    <t>K09013;</t>
  </si>
  <si>
    <t>K01940;</t>
  </si>
  <si>
    <t>PF04206;</t>
  </si>
  <si>
    <t>PF00113;PF03952;</t>
  </si>
  <si>
    <t>PF02747;PF00705;</t>
  </si>
  <si>
    <t>PF13229;PF05048;PF03412;PF09373;</t>
  </si>
  <si>
    <t>PF00764;</t>
  </si>
  <si>
    <t>WP_048073394.1;</t>
  </si>
  <si>
    <t>WP_048072490.1;</t>
  </si>
  <si>
    <t>WP_048071969.1;</t>
  </si>
  <si>
    <t>WP_048072733.1;</t>
  </si>
  <si>
    <t>WP_048072814.1;</t>
  </si>
  <si>
    <t>WP_048072643.1;</t>
  </si>
  <si>
    <t>UPA00109;UER00187</t>
  </si>
  <si>
    <t>UPA00068;UER00113</t>
  </si>
  <si>
    <t>Tetrahydromethanopterin S-methyltransferase, subunit E</t>
  </si>
  <si>
    <t>Enolase</t>
  </si>
  <si>
    <t>DNA polymerase sliding clamp subunit (PCNA homolog)</t>
  </si>
  <si>
    <t>Predicted double-glycine peptidase</t>
  </si>
  <si>
    <t>ABC-type transport system involved in Fe-S cluster assembly, ATPase component</t>
  </si>
  <si>
    <t>Argininosuccinate synthase</t>
  </si>
  <si>
    <t>COG0309</t>
  </si>
  <si>
    <t>COG4059</t>
  </si>
  <si>
    <t>COG0148</t>
  </si>
  <si>
    <t>COG0592</t>
  </si>
  <si>
    <t>COG3271</t>
  </si>
  <si>
    <t>COG0396</t>
  </si>
  <si>
    <t>COG0137</t>
  </si>
  <si>
    <t>Not differentially expressed</t>
  </si>
  <si>
    <t>A0A090I5F3</t>
  </si>
  <si>
    <t>A0A090I4X8</t>
  </si>
  <si>
    <t>A0A089Z928</t>
  </si>
  <si>
    <t>A0A090I431</t>
  </si>
  <si>
    <t>A0A090I368</t>
  </si>
  <si>
    <t>A0A090I314</t>
  </si>
  <si>
    <t>A0A090I3G7</t>
  </si>
  <si>
    <t>A0A089ZG23</t>
  </si>
  <si>
    <t>A0A090JTT4</t>
  </si>
  <si>
    <t>A0A090I3I6</t>
  </si>
  <si>
    <t>A0A090I2F4</t>
  </si>
  <si>
    <t>A0A090I3C5</t>
  </si>
  <si>
    <t>A0A090I4R4</t>
  </si>
  <si>
    <t>A0A090I3V1</t>
  </si>
  <si>
    <t>A0A090I180</t>
  </si>
  <si>
    <t>A0A090I657</t>
  </si>
  <si>
    <t>A0A090I471</t>
  </si>
  <si>
    <t>A0A090I4B8</t>
  </si>
  <si>
    <t>A0A090JVR0</t>
  </si>
  <si>
    <t>A0A090I3A4</t>
  </si>
  <si>
    <t>A0A089ZGX6</t>
  </si>
  <si>
    <t>A0A090I8U4</t>
  </si>
  <si>
    <t>A0A090JVC3</t>
  </si>
  <si>
    <t>A0A090I2J4</t>
  </si>
  <si>
    <t>A0A090JY74</t>
  </si>
  <si>
    <t>A0A090I938</t>
  </si>
  <si>
    <t>A0A090I5E9</t>
  </si>
  <si>
    <t>A0A090I3H2</t>
  </si>
  <si>
    <t>A0A090I3M2</t>
  </si>
  <si>
    <t>A0A090I7Q9</t>
  </si>
  <si>
    <t>A0A090I3H9</t>
  </si>
  <si>
    <t>A0A090JTC3</t>
  </si>
  <si>
    <t>A0A090I8R6</t>
  </si>
  <si>
    <t>A0A090I7T4</t>
  </si>
  <si>
    <t>A0A090JTX8</t>
  </si>
  <si>
    <t>A0A090I6J2</t>
  </si>
  <si>
    <t>A0A090JWN5</t>
  </si>
  <si>
    <t>A0A090I5I0</t>
  </si>
  <si>
    <t>A0A090I8V0</t>
  </si>
  <si>
    <t>A0A090I409</t>
  </si>
  <si>
    <t>A0A089ZA11</t>
  </si>
  <si>
    <t>A0A090I3E3</t>
  </si>
  <si>
    <t>A0A090I6T0</t>
  </si>
  <si>
    <t>A0A090I781</t>
  </si>
  <si>
    <t>A0A090I3I7</t>
  </si>
  <si>
    <t>A0A090I6B5</t>
  </si>
  <si>
    <t>A0A090I958</t>
  </si>
  <si>
    <t>A0A089ZFA3</t>
  </si>
  <si>
    <t>A0A090I672</t>
  </si>
  <si>
    <t>A0A090I9E0</t>
  </si>
  <si>
    <t>A0A090I8M3</t>
  </si>
  <si>
    <t>A0A090I3J1</t>
  </si>
  <si>
    <t>A0A089ZAI4</t>
  </si>
  <si>
    <t>A0A090I729</t>
  </si>
  <si>
    <t>A0A090I5M1</t>
  </si>
  <si>
    <t>A0A090I3T1</t>
  </si>
  <si>
    <t>A0A090I100</t>
  </si>
  <si>
    <t>A0A089ZHM6</t>
  </si>
  <si>
    <t>A0A089ZG02</t>
  </si>
  <si>
    <t>A0A090I2G6</t>
  </si>
  <si>
    <t>A0A089ZBS5</t>
  </si>
  <si>
    <t>A0A090I5E6</t>
  </si>
  <si>
    <t>A0A090I2M3</t>
  </si>
  <si>
    <t>A0A090I433</t>
  </si>
  <si>
    <t>A0A090I135</t>
  </si>
  <si>
    <t>A0A090I383</t>
  </si>
  <si>
    <t>A0A090I6I2</t>
  </si>
  <si>
    <t>A0A089ZGF4</t>
  </si>
  <si>
    <t>DSM1535_2355</t>
  </si>
  <si>
    <t>fno DSM1535_0574</t>
  </si>
  <si>
    <t>nifB BRM9_0503 DSM1535_0483 MB9_1541</t>
  </si>
  <si>
    <t>korA DSM1535_1597</t>
  </si>
  <si>
    <t>fwdE-2 fwdE4 BRM9_2346 DSM1535_1277</t>
  </si>
  <si>
    <t>DSM1535_1038</t>
  </si>
  <si>
    <t>hdrA hdrA2 BRM9_2298 DSM1535_1232 MB9_2336</t>
  </si>
  <si>
    <t>fwdF1 BRM9_0174 DSM1535_1492 MB9_0139</t>
  </si>
  <si>
    <t>BRM9_0505 DSM1535_0485 MB9_1543</t>
  </si>
  <si>
    <t>DSM1535_1272</t>
  </si>
  <si>
    <t>mvhB DSM1535_0880</t>
  </si>
  <si>
    <t>trpB2 trpB DSM1535_1379</t>
  </si>
  <si>
    <t>fprA1 DSM1535_0464</t>
  </si>
  <si>
    <t>fdhA BRM9_0168 DSM1535_1486 MB9_0133</t>
  </si>
  <si>
    <t>rpl5p rpl5 BRM9_0393 DSM1535_0320 MB9_1429</t>
  </si>
  <si>
    <t>leuC1 leuC BRM9_2294 DSM1535_1228 MB9_2332</t>
  </si>
  <si>
    <t>DSM1535_1648</t>
  </si>
  <si>
    <t>BRM9_2003 DSM1535_0195</t>
  </si>
  <si>
    <t>glyA DSM1535_1234</t>
  </si>
  <si>
    <t>purD DSM1535_1344</t>
  </si>
  <si>
    <t>BRM9_0645 DSM1535_0618 MB9_1685</t>
  </si>
  <si>
    <t>ilvB DSM1535_1343</t>
  </si>
  <si>
    <t>mrtA DSM1535_1095</t>
  </si>
  <si>
    <t>phoU1 BRM9_0777 DSM1535_0738 MB9_1827</t>
  </si>
  <si>
    <t>DSM1535_2201</t>
  </si>
  <si>
    <t>thiC1 thiC BRM9_0157 DSM1535_1479 MB9_0122</t>
  </si>
  <si>
    <t>pycB DSM1535_0852</t>
  </si>
  <si>
    <t>purL BRM9_2308 DSM1535_1242 MB9_2346</t>
  </si>
  <si>
    <t>soj minD1 BRM9_0035 DSM1535_1355 MB9_2462</t>
  </si>
  <si>
    <t>aroA' BRM9_1272 DSM1535_1956 MB9_1041</t>
  </si>
  <si>
    <t>purP BRM9_0147 DSM1535_1470 MB9_0111</t>
  </si>
  <si>
    <t>rpl13p rps9 rps9p BRM9_0370 DSM1535_0297 MB9_1406</t>
  </si>
  <si>
    <t>argD argD2 BRM9_2374 DSM1535_1306 MB9_2412</t>
  </si>
  <si>
    <t>ppsA1 DSM1535_0869</t>
  </si>
  <si>
    <t>DSM1535_0530</t>
  </si>
  <si>
    <t>DSM1535_1422</t>
  </si>
  <si>
    <t>rpoB1 BRM9_2072 DSM1535_1614 MB9_0264</t>
  </si>
  <si>
    <t>mtrC BRM9_0932 DSM1535_0902 MB9_1986</t>
  </si>
  <si>
    <t>thrS DSM1535_1353</t>
  </si>
  <si>
    <t>gatD DSM1535_1562</t>
  </si>
  <si>
    <t>BRM9_0823 DSM1535_0786 MB9_1876</t>
  </si>
  <si>
    <t>DSM1535_1414</t>
  </si>
  <si>
    <t>glnA1 glnA3 BRM9_2148 DSM1535_1532 MB9_0182</t>
  </si>
  <si>
    <t>fbp BRM9_0638 DSM1535_0611 MB9_1678</t>
  </si>
  <si>
    <t>DSM1535_1480</t>
  </si>
  <si>
    <t>DSM1535_1324</t>
  </si>
  <si>
    <t>wtpA BRM9_0188 DSM1535_1504 MB9_0152</t>
  </si>
  <si>
    <t>cdhD BRM9_0797 DSM1535_0759 MB9_1850</t>
  </si>
  <si>
    <t>acbB rfbB BRM9_1967 DSM1535_0157 MB9_0389</t>
  </si>
  <si>
    <t>rpoA1 BRM9_2071 DSM1535_1615 MB9_0265</t>
  </si>
  <si>
    <t>mat metK BRM9_2306 DSM1535_1240 MB9_2344</t>
  </si>
  <si>
    <t>fdhB BRM9_0167 DSM1535_1485 MB9_0132</t>
  </si>
  <si>
    <t>fwdA BRM9_0178 DSM1535_1496 MB9_0143</t>
  </si>
  <si>
    <t>BRM9_0570 DSM1535_0551 MB9_1608</t>
  </si>
  <si>
    <t>gatB BRM9_0326 DSM1535_0972 MB9_2057</t>
  </si>
  <si>
    <t>fusA BRM9_2065 DSM1535_1621 MB9_0271</t>
  </si>
  <si>
    <t>ahcY DSM1535_0183</t>
  </si>
  <si>
    <t>atwA2 BRM9_1087 DSM1535_1741</t>
  </si>
  <si>
    <t>radA BRM9_2297 DSM1535_1231 MB9_2335</t>
  </si>
  <si>
    <t>mcrA BRM9_0935 DSM1535_0905 MB9_1989</t>
  </si>
  <si>
    <t>rps6e BRM9_0604 DSM1535_0586 MB9_1644</t>
  </si>
  <si>
    <t>ino1 DSM1535_0847</t>
  </si>
  <si>
    <t>atpA ahaA BRM9_0838 DSM1535_0800 MB9_1890</t>
  </si>
  <si>
    <t>guaAB DSM1535_0109</t>
  </si>
  <si>
    <t>yngB DSM1535_0159</t>
  </si>
  <si>
    <t>lysA DSM1535_1307</t>
  </si>
  <si>
    <t>purA BRM9_0356 DSM1535_0283 MB9_1392</t>
  </si>
  <si>
    <t>rps13 BRM9_0376 DSM1535_0303 MB9_1412</t>
  </si>
  <si>
    <t>F420-dependent NADP reductase</t>
  </si>
  <si>
    <t>Nitrogenase cofactor biosynthesis protein NifB</t>
  </si>
  <si>
    <t>2-oxoglutarate synthase subunit KorA (EC 1.2.7.3)</t>
  </si>
  <si>
    <t>Formylmethanofuran dehydrogenase subunit E (EC 1.2.99.5) (Formylmethanofuran dehydrogenase subunit E FwdE4)</t>
  </si>
  <si>
    <t>CoB--CoM heterodisulfide reductase subunit A HdrA2 (CoB-CoM heterodisulfide reductase iron-sulfur subunit A) (EC 1.8.98.1)</t>
  </si>
  <si>
    <t>Formylmethanofuran dehydrogenase subunit F FwdF1 (Polyferredoxin protein FwdF)</t>
  </si>
  <si>
    <t>Methanogenesis marker protein 15</t>
  </si>
  <si>
    <t>Putative lipoprotein MJ0085</t>
  </si>
  <si>
    <t>Polyferredoxin protein MvhB</t>
  </si>
  <si>
    <t>Tryptophan synthase beta chain (EC 4.2.1.20)</t>
  </si>
  <si>
    <t>Type A flavoprotein FprA (EC 1.-.-.-)</t>
  </si>
  <si>
    <t>Formate dehydrogenase alpha subunit FdhA (Formate dehydrogenase subunit alpha) (EC 1.2.1.2)</t>
  </si>
  <si>
    <t>50S ribosomal protein L5</t>
  </si>
  <si>
    <t>Dihydrolipoamide dehydrogenase-related protein (Dihydrolipoyl dehydrogenase) (EC 1.8.1.4)</t>
  </si>
  <si>
    <t>Serine hydroxymethyltransferase (SHMT) (Serine methylase) (EC 2.1.2.-)</t>
  </si>
  <si>
    <t>Phosphoribosylamine--glycine ligase (EC 6.3.4.13) (GARS) (Glycinamide ribonucleotide synthetase) (Phosphoribosylglycinamide synthetase)</t>
  </si>
  <si>
    <t>Methyl-coenzyme M reductase subunit alpha (EC 2.8.4.1)</t>
  </si>
  <si>
    <t>UDP-N-acetylglucosamine 2-epimerase (EC 5.1.3.14)</t>
  </si>
  <si>
    <t>Pyruvate carboxylase subunit B (EC 6.4.1.1)</t>
  </si>
  <si>
    <t>Phosphoribosylformylglycinamidine synthase subunit PurL (FGAM synthase) (EC 6.3.5.3) (Formylglycinamide ribonucleotide amidotransferase subunit II) (FGAR amidotransferase II) (FGAR-AT II) (Glutamine amidotransferase PurL) (Phosphoribosylformylglycinamidine synthase subunit II)</t>
  </si>
  <si>
    <t>Cell division ATPase MinD1 (Sporulation initiation inhibitor protein soj)</t>
  </si>
  <si>
    <t>2-amino-3,7-dideoxy-D-threo-hept-6-ulosonate synthase (ADH synthase) (ADHS) (ADTH synthase) (EC 2.2.1.10)</t>
  </si>
  <si>
    <t>5-formaminoimidazole-4-carboxamide-1-(beta)-D-ribofuranosyl 5'-monophosphate synthetase (EC 6.3.4.23) (5-aminoimidazole-4-carboxamide-1-beta-D-ribofuranosyl 5'-monophosphate--formate ligase)</t>
  </si>
  <si>
    <t>30S ribosomal protein S9</t>
  </si>
  <si>
    <t>Acetylornithine aminotransferase (ACOAT) (EC 2.6.1.11)</t>
  </si>
  <si>
    <t>Phosphoenolpyruvate synthase (PEP synthase) (EC 2.7.9.2) (Pyruvate, water dikinase)</t>
  </si>
  <si>
    <t>DNA-directed RNA polymerase subunit beta (EC 2.7.7.6)</t>
  </si>
  <si>
    <t>Tetrahydromethanopterin S-methyltransferase subunit C (EC 2.1.1.86) (N5-methyltetrahydromethanopterin--coenzyme M methyltransferase subunit C)</t>
  </si>
  <si>
    <t>Threonine--tRNA ligase (EC 6.1.1.3) (Threonyl-tRNA synthetase) (ThrRS)</t>
  </si>
  <si>
    <t>Glutamyl-tRNA(Gln) amidotransferase subunit D (Glu-ADT subunit D) (EC 6.3.5.-)</t>
  </si>
  <si>
    <t>UPF0145 protein BRM9_0823</t>
  </si>
  <si>
    <t>Fructose-1,6-bisphosphate aldolase/phosphatase (FBP A/P) (FBP aldolase/phosphatase) (EC 3.1.3.11) (EC 4.1.2.13)</t>
  </si>
  <si>
    <t>Putative sugar kinase MTH_1544 (EC 2.7.1.-)</t>
  </si>
  <si>
    <t>Extracellular solute-binding protein (Tungstate ABC transporter substrate-binding protein WtpA)</t>
  </si>
  <si>
    <t>Acetyl-CoA decarbonylase/synthase complex subunit delta (ACDS complex subunit delta) (Corrinoid/iron-sulfur component small subunit)</t>
  </si>
  <si>
    <t>dTDP-glucose 4,6-dehydratase (EC 4.2.1.46) (dTDP-glucose 4,6-dehydratase RfbB)</t>
  </si>
  <si>
    <t>DNA-directed RNA polymerase subunit (EC 2.7.7.6)</t>
  </si>
  <si>
    <t>S-adenosylmethionine synthase (AdoMet synthase) (EC 2.5.1.6) (Methionine adenosyltransferase)</t>
  </si>
  <si>
    <t>Formate dehydrogenase beta subunit FdhB (Formate dehydrogenase subunit beta) (EC 1.2.1.2)</t>
  </si>
  <si>
    <t>Formylmethanofuran dehydrogenase subunit A FwdA (Protein FwdA)</t>
  </si>
  <si>
    <t>TrkA domain-containing protein</t>
  </si>
  <si>
    <t>Aspartyl/glutamyl-tRNA(Asn/Gln) amidotransferase subunit B (Asp/Glu-ADT subunit B) (EC 6.3.5.-)</t>
  </si>
  <si>
    <t>Elongation factor 2 (EF-2)</t>
  </si>
  <si>
    <t>S-inosyl-L-homocysteine hydrolase (SIHH) (EC 3.3.1.-)</t>
  </si>
  <si>
    <t>Methyl-coenzyme M reductase component A2 AtwA2 (Putative ABC transporter ATP-binding protein MJ1662)</t>
  </si>
  <si>
    <t>DNA repair and recombination protein RadA</t>
  </si>
  <si>
    <t>30S ribosomal protein S6e</t>
  </si>
  <si>
    <t>Inositol-3-phosphate synthase (EC 5.5.1.4)</t>
  </si>
  <si>
    <t>V-type ATP synthase alpha chain (EC 7.1.2.2) (V-ATPase subunit A)</t>
  </si>
  <si>
    <t>GMP synthase [glutamine-hydrolyzing] subunit B (EC 6.3.5.2) (GMP synthetase)</t>
  </si>
  <si>
    <t>UTP--glucose-1-phosphate uridylyltransferase (EC 2.7.7.9) (UDP-glucose pyrophosphorylase)</t>
  </si>
  <si>
    <t>Diaminopimelate decarboxylase (DAP decarboxylase) (DAPDC) (EC 4.1.1.20)</t>
  </si>
  <si>
    <t>Adenylosuccinate synthetase (AMPSase) (AdSS) (EC 6.3.4.4) (IMP--aspartate ligase)</t>
  </si>
  <si>
    <t>30S ribosomal protein S13</t>
  </si>
  <si>
    <t>1.2.1.2</t>
  </si>
  <si>
    <t>1.8.1.4</t>
  </si>
  <si>
    <t>2.1.2.-</t>
  </si>
  <si>
    <t>6.3.4.13</t>
  </si>
  <si>
    <t>5.1.3.14</t>
  </si>
  <si>
    <t>6.4.1.1</t>
  </si>
  <si>
    <t>2.2.1.10</t>
  </si>
  <si>
    <t>6.3.4.23</t>
  </si>
  <si>
    <t>2.6.1.11</t>
  </si>
  <si>
    <t>6.1.1.3</t>
  </si>
  <si>
    <t>3.1.3.11; 4.1.2.13</t>
  </si>
  <si>
    <t>2.7.1.-</t>
  </si>
  <si>
    <t>4.2.1.46</t>
  </si>
  <si>
    <t>2.5.1.6</t>
  </si>
  <si>
    <t>3.3.1.-</t>
  </si>
  <si>
    <t>5.5.1.4</t>
  </si>
  <si>
    <t>7.1.2.2</t>
  </si>
  <si>
    <t>2.7.7.9</t>
  </si>
  <si>
    <t>4.1.1.20</t>
  </si>
  <si>
    <t>6.3.4.4</t>
  </si>
  <si>
    <t>FUNCTION: The beta subunit is responsible for the synthesis of L-tryptophan from indole and L-serine. {ECO:0000256|HAMAP-Rule:MF_00133}.</t>
  </si>
  <si>
    <t>FUNCTION: This is 1 of the proteins that binds and probably mediates the attachment of the 5S RNA into the large ribosomal subunit, where it forms part of the central protuberance. In the 70S ribosome it contacts protein S13 of the 30S subunit (bridge B1b), connecting the 2 subunits; this bridge is implicated in subunit movement. May contact the P site tRNA; the 5S rRNA and some of its associated proteins might help stabilize positioning of ribosome-bound tRNAs. {ECO:0000256|HAMAP-Rule:MF_01333}.</t>
  </si>
  <si>
    <t>FUNCTION: Catalyzes the reversible interconversion of serine and glycine with tetrahydromethanopterin (H4MPT) serving as the one-carbon carrier. Also exhibits a pteridine-independent aldolase activity toward beta-hydroxyamino acids, producing glycine and aldehydes, via a retro-aldol mechanism. {ECO:0000256|HAMAP-Rule:MF_00051}.</t>
  </si>
  <si>
    <t>FUNCTION: Component of the methyl-coenzyme M reductase (MCR) I that catalyzes the reductive cleavage of methyl-coenzyme M (CoM-S-CH3 or 2-(methylthio)ethanesulfonate) using coenzyme B (CoB or 7-mercaptoheptanoylthreonine phosphate) as reductant which results in the production of methane and the mixed heterodisulfide of CoB and CoM (CoM-S-S-CoB). This is the final step in methanogenesis. {ECO:0000256|PIRNR:PIRNR000262}.</t>
  </si>
  <si>
    <t>FUNCTION: Part of the phosphoribosylformylglycinamidine synthase complex involved in the purines biosynthetic pathway. Catalyzes the ATP-dependent conversion of formylglycinamide ribonucleotide (FGAR) and glutamine to yield formylglycinamidine ribonucleotide (FGAM) and glutamate. The FGAM synthase complex is composed of three subunits. PurQ produces an ammonia molecule by converting glutamine to glutamate. PurL transfers the ammonia molecule to FGAR to form FGAM in an ATP-dependent manner. PurS interacts with PurQ and PurL and is thought to assist in the transfer of the ammonia molecule from PurQ to PurL. {ECO:0000256|HAMAP-Rule:MF_00420}.</t>
  </si>
  <si>
    <t>FUNCTION: Catalyzes a transaldol reaction between 6-deoxy-5-ketofructose 1-phosphate (DKFP) and L-aspartate semialdehyde (ASA) with an elimination of hydroxypyruvaldehyde phosphate to yield 2-amino-3,7-dideoxy-D-threo-hept-6-ulosonate (ADH). Plays a key role in an alternative pathway of the biosynthesis of 3-dehydroquinate (DHQ), which is involved in the canonical pathway for the biosynthesis of aromatic amino acids. {ECO:0000256|HAMAP-Rule:MF_00960}.</t>
  </si>
  <si>
    <t>FUNCTION: Catalyzes the ATP- and formate-dependent formylation of 5-aminoimidazole-4-carboxamide-1-beta-d-ribofuranosyl 5'-monophosphate (AICAR) to 5-formaminoimidazole-4-carboxamide-1-beta-d-ribofuranosyl 5'-monophosphate (FAICAR) in the absence of folates. {ECO:0000256|HAMAP-Rule:MF_01163}.</t>
  </si>
  <si>
    <t>FUNCTION: Catalyzes the phosphorylation of pyruvate to phosphoenolpyruvate. {ECO:0000256|PIRNR:PIRNR000854}.</t>
  </si>
  <si>
    <t>FUNCTION: DNA-dependent RNA polymerase catalyzes the transcription of DNA into RNA using the four ribonucleoside triphosphates as substrates. {ECO:0000256|RuleBase:RU363031}.</t>
  </si>
  <si>
    <t>FUNCTION: Part of a complex that catalyzes the formation of methyl-coenzyme M and tetrahydromethanopterin from coenzyme M and methyl-tetrahydromethanopterin. This is an energy-conserving, sodium-ion translocating step. {ECO:0000256|HAMAP-Rule:MF_01096}.</t>
  </si>
  <si>
    <t>FUNCTION: Allows the formation of correctly charged Gln-tRNA(Gln) through the transamidation of misacylated Glu-tRNA(Gln) in organisms which lack glutaminyl-tRNA synthetase. The reaction takes place in the presence of glutamine and ATP through an activated gamma-phospho-Glu-tRNA(Gln). The GatDE system is specific for glutamate and does not act on aspartate. {ECO:0000256|HAMAP-Rule:MF_00586, ECO:0000256|RuleBase:RU004457}.</t>
  </si>
  <si>
    <t>FUNCTION: Catalyzes two subsequent steps in gluconeogenesis: the aldol condensation of dihydroxyacetone phosphate (DHAP) and glyceraldehyde-3-phosphate (GA3P) to fructose-1,6-bisphosphate (FBP), and the dephosphorylation of FBP to fructose-6-phosphate (F6P). {ECO:0000256|HAMAP-Rule:MF_02067}.</t>
  </si>
  <si>
    <t>FUNCTION: Part of a complex that catalyzes the reversible cleavage of acetyl-CoA, allowing autotrophic growth from CO(2). Probably maintains the overall quaternary structure of the ACDS complex. {ECO:0000256|HAMAP-Rule:MF_01135}.</t>
  </si>
  <si>
    <t>FUNCTION: DNA-dependent RNA polymerase catalyzes the transcription of DNA into RNA using the four ribonucleoside triphosphates as substrates. {ECO:0000256|RuleBase:RU004279}.</t>
  </si>
  <si>
    <t>FUNCTION: Catalyzes the formation of S-adenosylmethionine from methionine and ATP. {ECO:0000256|HAMAP-Rule:MF_00136, ECO:0000256|SAAS:SAAS00945787}.</t>
  </si>
  <si>
    <t>FUNCTION: Allows the formation of correctly charged Asn-tRNA(Asn) or Gln-tRNA(Gln) through the transamidation of misacylated Asp-tRNA(Asn) or Glu-tRNA(Gln) in organisms which lack either or both of asparaginyl-tRNA or glutaminyl-tRNA synthetases. The reaction takes place in the presence of glutamine and ATP through an activated phospho-Asp-tRNA(Asn) or phospho-Glu-tRNA(Gln). {ECO:0000256|HAMAP-Rule:MF_00121}.</t>
  </si>
  <si>
    <t>FUNCTION: Catalyzes the GTP-dependent ribosomal translocation step during translation elongation. During this step, the ribosome changes from the pre-translocational (PRE) to the post-translocational (POST) state as the newly formed A-site-bound peptidyl-tRNA and P-site-bound deacylated tRNA move to the P and E sites, respectively. Catalyzes the coordinated movement of the two tRNA molecules, the mRNA and conformational changes in the ribosome. {ECO:0000256|HAMAP-Rule:MF_00054, ECO:0000256|SAAS:SAAS00384500}.</t>
  </si>
  <si>
    <t>FUNCTION: Catalyzes the hydrolysis of S-inosyl-L-homocysteine (SIH) to L-homocysteine (Hcy) and inosine. Likely functions in a S-adenosyl-L-methionine (SAM) recycling pathway from S-adenosyl-L-homocysteine (SAH) produced from SAM-dependent methylation reactions. Can also catalyze the reverse reaction in vitro, i.e. the synthesis of SIH from Hcy and inosine. {ECO:0000256|HAMAP-Rule:MF_00563}.</t>
  </si>
  <si>
    <t>FUNCTION: Involved in DNA repair and in homologous recombination. Binds and assemble on single-stranded DNA to form a nucleoprotein filament. Hydrolyzes ATP in a ssDNA-dependent manner and promotes DNA strand exchange between homologous DNA molecules. {ECO:0000256|HAMAP-Rule:MF_00348}.</t>
  </si>
  <si>
    <t>FUNCTION: Produces ATP from ADP in the presence of a proton gradient across the membrane. The archaeal alpha chain is a catalytic subunit. {ECO:0000256|HAMAP-Rule:MF_00309}.</t>
  </si>
  <si>
    <t>FUNCTION: Catalyzes the synthesis of GMP from XMP. {ECO:0000256|HAMAP-Rule:MF_00345}.</t>
  </si>
  <si>
    <t>FUNCTION: Specifically catalyzes the decarboxylation of meso-diaminopimelate (meso-DAP) to L-lysine. {ECO:0000256|HAMAP-Rule:MF_02120}.</t>
  </si>
  <si>
    <t>FUNCTION: Plays an important role in the de novo pathway of purine nucleotide biosynthesis. Catalyzes the first committed step in the biosynthesis of AMP from IMP. {ECO:0000256|HAMAP-Rule:MF_00011}.</t>
  </si>
  <si>
    <t>FUNCTION: Located at the top of the head of the 30S subunit, it contacts several helices of the 16S rRNA. In the 70S ribosome it contacts the 23S rRNA (bridge B1a) and protein L5 of the 50S subunit (bridge B1b), connecting the 2 subunits; these bridges are implicated in subunit movement. {ECO:0000256|HAMAP-Rule:MF_01315}.</t>
  </si>
  <si>
    <t>PATHWAY: Amino-acid biosynthesis; L-tryptophan biosynthesis; L-tryptophan from chorismate: step 5/5. {ECO:0000256|HAMAP-Rule:MF_00133}.</t>
  </si>
  <si>
    <t>PATHWAY: Amino-acid biosynthesis; glycine biosynthesis; glycine from L-serine: step 1/1. {ECO:0000256|HAMAP-Rule:MF_00051}.</t>
  </si>
  <si>
    <t>PATHWAY: Purine metabolism; IMP biosynthesis via de novo pathway; N(1)-(5-phospho-D-ribosyl)glycinamide from 5-phospho-alpha-D-ribose 1-diphosphate: step 2/2. {ECO:0000256|HAMAP-Rule:MF_00138}.</t>
  </si>
  <si>
    <t>PATHWAY: Amino-acid biosynthesis; L-isoleucine biosynthesis; L-isoleucine from 2-oxobutanoate: step 1/4. {ECO:0000256|RuleBase:RU003591}.; PATHWAY: Amino-acid biosynthesis; L-valine biosynthesis; L-valine from pyruvate: step 1/4. {ECO:0000256|RuleBase:RU003591}.</t>
  </si>
  <si>
    <t>PATHWAY: One-carbon metabolism; methyl-coenzyme M reduction; methane from methyl-coenzyme M: step 1/1. {ECO:0000256|PIRNR:PIRNR000262}.</t>
  </si>
  <si>
    <t>PATHWAY: Purine metabolism; IMP biosynthesis via de novo pathway; 5-amino-1-(5-phospho-D-ribosyl)imidazole from N(2)-formyl-N(1)-(5-phospho-D-ribosyl)glycinamide: step 1/2. {ECO:0000256|HAMAP-Rule:MF_00420}.</t>
  </si>
  <si>
    <t>PATHWAY: Purine metabolism; IMP biosynthesis via de novo pathway; 5-formamido-1-(5-phospho-D-ribosyl)imidazole-4-carboxamide from 5-amino-1-(5-phospho-D-ribosyl)imidazole-4-carboxamide (formate route): step 1/1. {ECO:0000256|HAMAP-Rule:MF_01163}.</t>
  </si>
  <si>
    <t>PATHWAY: Amino-acid biosynthesis; L-arginine biosynthesis; N(2)-acetyl-L-ornithine from L-glutamate: step 4/4. {ECO:0000256|HAMAP-Rule:MF_01107}.</t>
  </si>
  <si>
    <t>PATHWAY: Carbohydrate biosynthesis; gluconeogenesis. {ECO:0000256|PIRNR:PIRNR000854}.</t>
  </si>
  <si>
    <t>PATHWAY: One-carbon metabolism; methanogenesis from CO(2); methyl-coenzyme M from 5,10-methylene-5,6,7,8-tetrahydromethanopterin: step 2/2. {ECO:0000256|HAMAP-Rule:MF_01096}.</t>
  </si>
  <si>
    <t>PATHWAY: Carbohydrate biosynthesis; gluconeogenesis. {ECO:0000256|HAMAP-Rule:MF_02067}.</t>
  </si>
  <si>
    <t>PATHWAY: Amino-acid biosynthesis; S-adenosyl-L-methionine biosynthesis; S-adenosyl-L-methionine from L-methionine: step 1/1. {ECO:0000256|HAMAP-Rule:MF_00136, ECO:0000256|SAAS:SAAS00945790}.</t>
  </si>
  <si>
    <t>PATHWAY: Amino-acid biosynthesis; L-homocysteine biosynthesis; L-homocysteine from S-adenosyl-L-homocysteine: step 1/1. {ECO:0000256|RuleBase:RU000548}.; PATHWAY: Amino-acid biosynthesis; S-adenosyl-L-methionine biosynthesis. {ECO:0000256|HAMAP-Rule:MF_00563}.</t>
  </si>
  <si>
    <t>PATHWAY: Purine metabolism; GMP biosynthesis; GMP from XMP (L-Gln route): step 1/1. {ECO:0000256|HAMAP-Rule:MF_00345}.</t>
  </si>
  <si>
    <t>PATHWAY: Amino-acid biosynthesis; L-lysine biosynthesis via DAP pathway; L-lysine from DL-2,6-diaminopimelate: step 1/1. {ECO:0000256|HAMAP-Rule:MF_02120, ECO:0000256|RuleBase:RU003738}.</t>
  </si>
  <si>
    <t>PATHWAY: Purine metabolism; AMP biosynthesis via de novo pathway; AMP from IMP: step 1/2. {ECO:0000256|HAMAP-Rule:MF_00011}.</t>
  </si>
  <si>
    <t>Complete proteome;Lipoprotein</t>
  </si>
  <si>
    <t>Amino-acid biosynthesis;Aromatic amino acid biosynthesis;Complete proteome;Lyase;Pyridoxal phosphate;Tryptophan biosynthesis</t>
  </si>
  <si>
    <t>Coiled coil;Complete proteome;RNA-binding;Ribonucleoprotein;Ribosomal protein;rRNA-binding;tRNA-binding</t>
  </si>
  <si>
    <t>Amino-acid biosynthesis;Complete proteome;Cytoplasm;Methyltransferase;One-carbon metabolism;Pyridoxal phosphate;Transferase</t>
  </si>
  <si>
    <t>Amino-acid biosynthesis;Branched-chain amino acid biosynthesis;Complete proteome;Magnesium;Metal-binding;Thiamine pyrophosphate;Transferase</t>
  </si>
  <si>
    <t>Complete proteome;Metal-binding;Methanogenesis;Nickel;Transferase</t>
  </si>
  <si>
    <t>Coiled coil;Complete proteome;Cytoplasm;Phosphate transport;Transport</t>
  </si>
  <si>
    <t>Complete proteome;Ligase;Pyruvate</t>
  </si>
  <si>
    <t>ATP-binding;Coiled coil;Complete proteome;Cytoplasm;Ligase;Magnesium;Metal-binding;Nucleotide-binding;Purine biosynthesis</t>
  </si>
  <si>
    <t>Amino-acid biosynthesis;Aromatic amino acid biosynthesis;Complete proteome;Lyase;Schiff base;Transferase</t>
  </si>
  <si>
    <t>Amino-acid biosynthesis;Aminotransferase;Arginine biosynthesis;Complete proteome;Cytoplasm;Pyridoxal phosphate;Transferase</t>
  </si>
  <si>
    <t>ATP-binding;Complete proteome;Kinase;Magnesium;Metal-binding;Nucleotide-binding;Pyruvate;Transferase</t>
  </si>
  <si>
    <t>ATP-binding;Complete proteome;Ligase;Nucleotide-binding;Protein biosynthesis;Transferase</t>
  </si>
  <si>
    <t>Carbohydrate metabolism;Complete proteome;Gluconeogenesis;Hydrolase;Lyase;Magnesium;Metal-binding;Schiff base</t>
  </si>
  <si>
    <t>Coiled coil;Complete proteome;DNA-directed RNA polymerase;Nucleotidyltransferase;Transcription;Transferase</t>
  </si>
  <si>
    <t>ATP-binding;Complete proteome;Magnesium;Nucleotide-binding;One-carbon metabolism;Transferase</t>
  </si>
  <si>
    <t>Coiled coil;Complete proteome;Cytoplasm;Elongation factor;GTP-binding;Nucleotide-binding;Protein biosynthesis</t>
  </si>
  <si>
    <t>Complete proteome;Cytoplasm;Hydrolase;NAD;One-carbon metabolism</t>
  </si>
  <si>
    <t>ATP synthesis;ATP-binding;Complete proteome;Hydrogen ion transport;Hydrolase;Ion transport;Nucleotide-binding;Translocase;Transport</t>
  </si>
  <si>
    <t>ATP-binding;Complete proteome;GMP biosynthesis;Ligase;Nucleotide-binding;Purine biosynthesis</t>
  </si>
  <si>
    <t>Amino-acid biosynthesis;Complete proteome;Decarboxylase;Lyase;Lysine biosynthesis;Pyridoxal phosphate</t>
  </si>
  <si>
    <t>Complete proteome;Cytoplasm;GTP-binding;Ligase;Magnesium;Metal-binding;Nucleotide-binding;Purine biosynthesis</t>
  </si>
  <si>
    <t>coenzyme F420 binding [GO:0070967]; NADP binding [GO:0050661]; oxidoreductase activity, acting on NAD(P)H [GO:0016651]; NADPH regeneration [GO:0006740]</t>
  </si>
  <si>
    <t>4 iron, 4 sulfur cluster binding [GO:0051539]; catalytic activity [GO:0003824]; metal ion binding [GO:0046872]; coenzyme biosynthetic process [GO:0009108]</t>
  </si>
  <si>
    <t>formylmethanofuran dehydrogenase activity [GO:0018493]; zinc ion binding [GO:0008270]</t>
  </si>
  <si>
    <t>pyridoxal phosphate binding [GO:0030170]; tryptophan synthase activity [GO:0004834]</t>
  </si>
  <si>
    <t>electron transfer activity [GO:0009055]; FMN binding [GO:0010181]; metal ion binding [GO:0046872]</t>
  </si>
  <si>
    <t>4 iron, 4 sulfur cluster binding [GO:0051539]; electron transfer activity [GO:0009055]; formate dehydrogenase (NAD+) activity [GO:0008863]; molybdopterin cofactor binding [GO:0043546]; formate metabolic process [GO:0015942]</t>
  </si>
  <si>
    <t>ribosome [GO:0005840]; rRNA binding [GO:0019843]; structural constituent of ribosome [GO:0003735]; tRNA binding [GO:0000049]; translation [GO:0006412]</t>
  </si>
  <si>
    <t>coenzyme binding [GO:0050662]; GDP-mannose 4,6-dehydratase activity [GO:0008446]</t>
  </si>
  <si>
    <t>dihydrolipoyl dehydrogenase activity [GO:0004148]; flavin adenine dinucleotide binding [GO:0050660]</t>
  </si>
  <si>
    <t>cytoplasm [GO:0005737]; glycine hydroxymethyltransferase activity [GO:0004372]; methyltransferase activity [GO:0008168]; pyridoxal phosphate binding [GO:0030170]; glycine biosynthetic process from serine [GO:0019264]; tetrahydrofolate interconversion [GO:0035999]</t>
  </si>
  <si>
    <t>ATP binding [GO:0005524]; metal ion binding [GO:0046872]; phosphoribosylamine-glycine ligase activity [GO:0004637]; 'de novo' IMP biosynthetic process [GO:0006189]; purine nucleobase biosynthetic process [GO:0009113]</t>
  </si>
  <si>
    <t>acetolactate synthase activity [GO:0003984]; flavin adenine dinucleotide binding [GO:0050660]; magnesium ion binding [GO:0000287]; thiamine pyrophosphate binding [GO:0030976]; isoleucine biosynthetic process [GO:0009097]; valine biosynthetic process [GO:0009099]</t>
  </si>
  <si>
    <t>coenzyme-B sulfoethylthiotransferase activity [GO:0050524]; metal ion binding [GO:0046872]; methanogenesis [GO:0015948]</t>
  </si>
  <si>
    <t>oxaloacetate decarboxylase activity [GO:0008948]; pyruvate carboxylase activity [GO:0004736]; sodium ion transport [GO:0006814]</t>
  </si>
  <si>
    <t>cytoplasm [GO:0005737]; ATP binding [GO:0005524]; magnesium ion binding [GO:0000287]; phosphoribosylformylglycinamidine synthase activity [GO:0004642]; 'de novo' IMP biosynthetic process [GO:0006189]</t>
  </si>
  <si>
    <t>fructose-bisphosphate aldolase activity [GO:0004332]; hydro-lyase activity [GO:0016836]; transferase activity, transferring aldehyde or ketonic groups [GO:0016744]; aromatic amino acid family biosynthetic process [GO:0009073]</t>
  </si>
  <si>
    <t>ATP binding [GO:0005524]; ligase activity, forming carbon-nitrogen bonds [GO:0016879]; magnesium ion binding [GO:0000287]; 'de novo' IMP biosynthetic process [GO:0006189]</t>
  </si>
  <si>
    <t>cytoplasm [GO:0005737]; N2-acetyl-L-ornithine:2-oxoglutarate 5-aminotransferase activity [GO:0003992]; pyridoxal phosphate binding [GO:0030170]; arginine biosynthetic process [GO:0006526]</t>
  </si>
  <si>
    <t>ATP binding [GO:0005524]; metal ion binding [GO:0046872]; pyruvate, water dikinase activity [GO:0008986]; gluconeogenesis [GO:0006094]; pyruvate metabolic process [GO:0006090]</t>
  </si>
  <si>
    <t>DNA binding [GO:0003677]; DNA-directed 5'-3' RNA polymerase activity [GO:0003899]; ribonucleoside binding [GO:0032549]; zinc ion binding [GO:0008270]; transcription, DNA-templated [GO:0006351]</t>
  </si>
  <si>
    <t>cytoplasm [GO:0005737]; ATP binding [GO:0005524]; threonine-tRNA ligase activity [GO:0004829]; tRNA binding [GO:0000049]; zinc ion binding [GO:0008270]; threonyl-tRNA aminoacylation [GO:0006435]</t>
  </si>
  <si>
    <t>asparaginase activity [GO:0004067]; ATP binding [GO:0005524]; glutaminyl-tRNA synthase (glutamine-hydrolyzing) activity [GO:0050567]; transferase activity [GO:0016740]; cellular amino acid metabolic process [GO:0006520]; regulation of translational fidelity [GO:0006450]; translation [GO:0006412]</t>
  </si>
  <si>
    <t>cytoplasm [GO:0005737]; ATP binding [GO:0005524]; glutamate-ammonia ligase activity [GO:0004356]; glutamine biosynthetic process [GO:0006542]</t>
  </si>
  <si>
    <t>fructose 1,6-bisphosphate 1-phosphatase activity [GO:0042132]; fructose-bisphosphate aldolase activity [GO:0004332]; magnesium ion binding [GO:0000287]; gluconeogenesis [GO:0006094]</t>
  </si>
  <si>
    <t>integral component of membrane [GO:0016021]; tungstate binding [GO:1901359]</t>
  </si>
  <si>
    <t>one-carbon metabolic process [GO:0006730]</t>
  </si>
  <si>
    <t>dTDP-glucose 4,6-dehydratase activity [GO:0008460]; nucleotide-sugar metabolic process [GO:0009225]</t>
  </si>
  <si>
    <t>ATP binding [GO:0005524]; magnesium ion binding [GO:0000287]; methionine adenosyltransferase activity [GO:0004478]; one-carbon metabolic process [GO:0006730]; S-adenosylmethionine biosynthetic process [GO:0006556]</t>
  </si>
  <si>
    <t>formate dehydrogenase (NAD+) activity [GO:0008863]; iron-sulfur cluster binding [GO:0051536]</t>
  </si>
  <si>
    <t>cation transmembrane transporter activity [GO:0008324]; potassium ion transport [GO:0006813]</t>
  </si>
  <si>
    <t>ATP binding [GO:0005524]; glutaminyl-tRNA synthase (glutamine-hydrolyzing) activity [GO:0050567]; transferase activity [GO:0016740]; translation [GO:0006412]</t>
  </si>
  <si>
    <t>cytoplasm [GO:0005737]; adenosylhomocysteinase activity [GO:0004013]; one-carbon metabolic process [GO:0006730]; S-adenosylmethionine biosynthetic process [GO:0006556]</t>
  </si>
  <si>
    <t>inositol-3-phosphate synthase activity [GO:0004512]; inositol biosynthetic process [GO:0006021]; phospholipid biosynthetic process [GO:0008654]</t>
  </si>
  <si>
    <t>proton-transporting two-sector ATPase complex, catalytic domain [GO:0033178]; ATP binding [GO:0005524]; hydrolase activity [GO:0016787]; proton-transporting ATP synthase activity, rotational mechanism [GO:0046933]; proton-transporting ATPase activity, rotational mechanism [GO:0046961]; plasma membrane ATP synthesis coupled proton transport [GO:0042777]</t>
  </si>
  <si>
    <t>ATP binding [GO:0005524]; GMP synthase (glutamine-hydrolyzing) activity [GO:0003922]; pyrophosphatase activity [GO:0016462]</t>
  </si>
  <si>
    <t>UTP:glucose-1-phosphate uridylyltransferase activity [GO:0003983]; biosynthetic process [GO:0009058]; UDP-glucose metabolic process [GO:0006011]</t>
  </si>
  <si>
    <t>diaminopimelate decarboxylase activity [GO:0008836]; pyridoxal phosphate binding [GO:0030170]; lysine biosynthetic process via diaminopimelate [GO:0009089]</t>
  </si>
  <si>
    <t>cytoplasm [GO:0005737]; adenylosuccinate synthase activity [GO:0004019]; GTP binding [GO:0005525]; magnesium ion binding [GO:0000287]; 'de novo' AMP biosynthetic process [GO:0044208]</t>
  </si>
  <si>
    <t>TrpB family</t>
  </si>
  <si>
    <t>Universal ribosomal protein uL5 family</t>
  </si>
  <si>
    <t>SHMT family</t>
  </si>
  <si>
    <t>GARS family</t>
  </si>
  <si>
    <t>FGAMS family</t>
  </si>
  <si>
    <t>DeoC/FbaB aldolase family, ADHS subfamily</t>
  </si>
  <si>
    <t>Universal ribosomal protein uS9 family</t>
  </si>
  <si>
    <t>Class-III pyridoxal-phosphate-dependent aminotransferase family, ArgD subfamily</t>
  </si>
  <si>
    <t>PEP-utilizing enzyme family</t>
  </si>
  <si>
    <t>MtrC family</t>
  </si>
  <si>
    <t>Asparaginase 1 family, GatD subfamily</t>
  </si>
  <si>
    <t>FBP aldolase/phosphatase family</t>
  </si>
  <si>
    <t>CdhD family</t>
  </si>
  <si>
    <t>AdoMet synthase 2 family</t>
  </si>
  <si>
    <t>GatB/GatE family, GatB subfamily</t>
  </si>
  <si>
    <t>TRAFAC class translation factor GTPase superfamily, Classic translation factor GTPase family, EF-G/EF-2 subfamily</t>
  </si>
  <si>
    <t>Adenosylhomocysteinase family</t>
  </si>
  <si>
    <t>Eukaryotic RecA-like protein family</t>
  </si>
  <si>
    <t>Eukaryotic ribosomal protein eS6 family</t>
  </si>
  <si>
    <t>UDPGP type 2 family</t>
  </si>
  <si>
    <t>Orn/Lys/Arg decarboxylase class-II family, LysA subfamily</t>
  </si>
  <si>
    <t>Adenylosuccinate synthetase family</t>
  </si>
  <si>
    <t>Universal ribosomal protein uS13 family</t>
  </si>
  <si>
    <t>cd06446;</t>
  </si>
  <si>
    <t>cd02790;cd02753;</t>
  </si>
  <si>
    <t>cd00378;</t>
  </si>
  <si>
    <t>cd02015;</t>
  </si>
  <si>
    <t>cd00958;</t>
  </si>
  <si>
    <t>cd00653;</t>
  </si>
  <si>
    <t>cd08962;</t>
  </si>
  <si>
    <t>cd01355;</t>
  </si>
  <si>
    <t>cd05246;</t>
  </si>
  <si>
    <t>cd00401;</t>
  </si>
  <si>
    <t>cd01123;</t>
  </si>
  <si>
    <t>cd01997;</t>
  </si>
  <si>
    <t>cd02541;</t>
  </si>
  <si>
    <t>cd06828;</t>
  </si>
  <si>
    <t>IPR036291;IPR010185;IPR028939;</t>
  </si>
  <si>
    <t>IPR013785;IPR006638;IPR000385;IPR005980;IPR007197;</t>
  </si>
  <si>
    <t>IPR026328;IPR003814;IPR000962;</t>
  </si>
  <si>
    <t>IPR017896;IPR017900;IPR036188;IPR023753;IPR039650;</t>
  </si>
  <si>
    <t>IPR002731;IPR008275;IPR017676;</t>
  </si>
  <si>
    <t>IPR001080;IPR017896;IPR017900;</t>
  </si>
  <si>
    <t>IPR001926;IPR006316;IPR006654;IPR023026;IPR036052;</t>
  </si>
  <si>
    <t>IPR008254;IPR029039;IPR001279;IPR036866;IPR016440;</t>
  </si>
  <si>
    <t>IPR009010;IPR041925;IPR041924;IPR006478;IPR006657;IPR006656;IPR006963;IPR006655;IPR027467;</t>
  </si>
  <si>
    <t>IPR002132;IPR022804;IPR031309;IPR022803;IPR031310;</t>
  </si>
  <si>
    <t>IPR036188;IPR023753;IPR016156;</t>
  </si>
  <si>
    <t>IPR015424;IPR015422;IPR015421;IPR001085;IPR019798;IPR039429;</t>
  </si>
  <si>
    <t>IPR011761;IPR013815;IPR016185;IPR020561;IPR000115;IPR020560;IPR037123;IPR020559;IPR020562;IPR011054;</t>
  </si>
  <si>
    <t>IPR018694;</t>
  </si>
  <si>
    <t>IPR012846;IPR039368;IPR029035;IPR029061;IPR012000;IPR012001;IPR000399;IPR011766;</t>
  </si>
  <si>
    <t>IPR016212;IPR008924;IPR009047;IPR003183;IPR015811;IPR015823;IPR009024;</t>
  </si>
  <si>
    <t>IPR013785;IPR001882;IPR000089;IPR003379;IPR005776;IPR000891;IPR011053;</t>
  </si>
  <si>
    <t>IPR010074;IPR041609;IPR010918;IPR036676;IPR016188;IPR036921;</t>
  </si>
  <si>
    <t>IPR025669;IPR027417;</t>
  </si>
  <si>
    <t>IPR010210;IPR013785;IPR002915;IPR041720;</t>
  </si>
  <si>
    <t>IPR011761;IPR013815;IPR023656;IPR009720;IPR010672;IPR016185;</t>
  </si>
  <si>
    <t>IPR020568;IPR014721;IPR000754;IPR019958;</t>
  </si>
  <si>
    <t>IPR004636;IPR005814;IPR015424;IPR015422;IPR015421;</t>
  </si>
  <si>
    <t>IPR013815;IPR008279;IPR006319;IPR018274;IPR000121;IPR023151;IPR036637;IPR002192;IPR015813;IPR040442;</t>
  </si>
  <si>
    <t>IPR019249;</t>
  </si>
  <si>
    <t>IPR017675;IPR000510;</t>
  </si>
  <si>
    <t>IPR015712;IPR007120;IPR037033;IPR007121;IPR007646;IPR007647;IPR007641;IPR014724;IPR019969;</t>
  </si>
  <si>
    <t>IPR005865;</t>
  </si>
  <si>
    <t>IPR002314;IPR006195;IPR004154;IPR036621;IPR023509;IPR002320;IPR015011;</t>
  </si>
  <si>
    <t>IPR006033;IPR036152;IPR006034;IPR020827;IPR027475;IPR040919;IPR011878;IPR040918;IPR037222;IPR027473;IPR027474;IPR037152;</t>
  </si>
  <si>
    <t>IPR011042;IPR018247;IPR022038;IPR011659;IPR015943;</t>
  </si>
  <si>
    <t>IPR008147;IPR036651;IPR014746;IPR008146;IPR027303;IPR004809;IPR027302;</t>
  </si>
  <si>
    <t>IPR002803;IPR036076;</t>
  </si>
  <si>
    <t>IPR007506;</t>
  </si>
  <si>
    <t>IPR022498;</t>
  </si>
  <si>
    <t>IPR016041;IPR004486;IPR011005;</t>
  </si>
  <si>
    <t>IPR005888;IPR016040;IPR036291;</t>
  </si>
  <si>
    <t>IPR000722;IPR006592;IPR007080;IPR007066;IPR042102;IPR007083;IPR007081;IPR012758;IPR038120;</t>
  </si>
  <si>
    <t>IPR027790;IPR002795;</t>
  </si>
  <si>
    <t>IPR017896;IPR017900;IPR007516;IPR007525;IPR009051;</t>
  </si>
  <si>
    <t>IPR013108;IPR012027;IPR011059;IPR032466;</t>
  </si>
  <si>
    <t>IPR038078;IPR026022;IPR006037;IPR036721;</t>
  </si>
  <si>
    <t>IPR004413;IPR017959;IPR006075;IPR018027;IPR003789;IPR042114;IPR023168;IPR017958;IPR014746;</t>
  </si>
  <si>
    <t>IPR041095;IPR035647;IPR000640;IPR004161;IPR031157;IPR027417;IPR020568;IPR014721;IPR005225;IPR000795;IPR009000;IPR004543;IPR005517;</t>
  </si>
  <si>
    <t>IPR042172;IPR000043;IPR015878;IPR036291;IPR020082;</t>
  </si>
  <si>
    <t>IPR003593;IPR041663;IPR013632;IPR011938;IPR016467;IPR010995;IPR003583;IPR027417;IPR033925;IPR020588;IPR020587;</t>
  </si>
  <si>
    <t>IPR001377;IPR020924;IPR018282;</t>
  </si>
  <si>
    <t>IPR002587;IPR013021;IPR036291;</t>
  </si>
  <si>
    <t>IPR031686;IPR023366;IPR005726;IPR020003;IPR004100;IPR036121;IPR000194;IPR024034;IPR027417;IPR022878;</t>
  </si>
  <si>
    <t>IPR001674;IPR026598;IPR025777;IPR022310;IPR014729;</t>
  </si>
  <si>
    <t>IPR005771;IPR005835;IPR029044;</t>
  </si>
  <si>
    <t>IPR009006;IPR002986;IPR022643;IPR022644;IPR022653;IPR000183;IPR029066;</t>
  </si>
  <si>
    <t>IPR042109;IPR001114;IPR027417;</t>
  </si>
  <si>
    <t>IPR027437;IPR001892;IPR010979;IPR019977;IPR018269;</t>
  </si>
  <si>
    <t>mfi:DSM1535_2355;</t>
  </si>
  <si>
    <t>mfi:DSM1535_0574;</t>
  </si>
  <si>
    <t>mfc:BRM9_0503;mfi:DSM1535_0483;</t>
  </si>
  <si>
    <t>mfi:DSM1535_1597;</t>
  </si>
  <si>
    <t>mfc:BRM9_2346;mfi:DSM1535_1277;</t>
  </si>
  <si>
    <t>mfi:DSM1535_1038;</t>
  </si>
  <si>
    <t>mfc:BRM9_2298;mfi:DSM1535_1232;</t>
  </si>
  <si>
    <t>mfc:BRM9_0174;mfi:DSM1535_1492;</t>
  </si>
  <si>
    <t>mfc:BRM9_0505;mfi:DSM1535_0485;</t>
  </si>
  <si>
    <t>mfi:DSM1535_1272;</t>
  </si>
  <si>
    <t>mfi:DSM1535_0880;</t>
  </si>
  <si>
    <t>mfi:DSM1535_1379;</t>
  </si>
  <si>
    <t>mfi:DSM1535_0464;</t>
  </si>
  <si>
    <t>mfc:BRM9_0168;mfi:DSM1535_1486;</t>
  </si>
  <si>
    <t>mfc:BRM9_0393;mfi:DSM1535_0320;</t>
  </si>
  <si>
    <t>mfc:BRM9_2294;mfi:DSM1535_1228;</t>
  </si>
  <si>
    <t>mfi:DSM1535_1648;</t>
  </si>
  <si>
    <t>mfc:BRM9_2003;mfi:DSM1535_0195;</t>
  </si>
  <si>
    <t>mfi:DSM1535_1234;</t>
  </si>
  <si>
    <t>mfi:DSM1535_1344;</t>
  </si>
  <si>
    <t>mfc:BRM9_0645;mfi:DSM1535_0618;</t>
  </si>
  <si>
    <t>mfi:DSM1535_1343;</t>
  </si>
  <si>
    <t>mfi:DSM1535_1095;</t>
  </si>
  <si>
    <t>mfc:BRM9_0777;mfi:DSM1535_0738;</t>
  </si>
  <si>
    <t>mfi:DSM1535_2201;</t>
  </si>
  <si>
    <t>mfc:BRM9_0157;mfi:DSM1535_1479;</t>
  </si>
  <si>
    <t>mfi:DSM1535_0852;</t>
  </si>
  <si>
    <t>mfc:BRM9_2308;mfi:DSM1535_1242;</t>
  </si>
  <si>
    <t>mfc:BRM9_0035;mfi:DSM1535_1355;</t>
  </si>
  <si>
    <t>mfc:BRM9_1272;mfi:DSM1535_1956;</t>
  </si>
  <si>
    <t>mfc:BRM9_0147;mfi:DSM1535_1470;</t>
  </si>
  <si>
    <t>mfc:BRM9_0370;mfi:DSM1535_0297;</t>
  </si>
  <si>
    <t>mfc:BRM9_2374;mfi:DSM1535_1306;</t>
  </si>
  <si>
    <t>mfi:DSM1535_0869;</t>
  </si>
  <si>
    <t>mfi:DSM1535_0530;</t>
  </si>
  <si>
    <t>mfi:DSM1535_1422;</t>
  </si>
  <si>
    <t>mfc:BRM9_2072;mfi:DSM1535_1614;</t>
  </si>
  <si>
    <t>mfc:BRM9_0932;mfi:DSM1535_0902;</t>
  </si>
  <si>
    <t>mfi:DSM1535_1353;</t>
  </si>
  <si>
    <t>mfi:DSM1535_1562;</t>
  </si>
  <si>
    <t>mfc:BRM9_0823;mfi:DSM1535_0786;</t>
  </si>
  <si>
    <t>mfi:DSM1535_1414;</t>
  </si>
  <si>
    <t>mfc:BRM9_2148;mfi:DSM1535_1532;</t>
  </si>
  <si>
    <t>mfc:BRM9_0638;mfi:DSM1535_0611;</t>
  </si>
  <si>
    <t>mfi:DSM1535_1480;</t>
  </si>
  <si>
    <t>mfi:DSM1535_1324;</t>
  </si>
  <si>
    <t>mfc:BRM9_0188;mfi:DSM1535_1504;</t>
  </si>
  <si>
    <t>mfc:BRM9_0797;mfi:DSM1535_0759;</t>
  </si>
  <si>
    <t>mfc:BRM9_1967;mfi:DSM1535_0157;</t>
  </si>
  <si>
    <t>mfc:BRM9_2071;mfi:DSM1535_1615;</t>
  </si>
  <si>
    <t>mfc:BRM9_2306;mfi:DSM1535_1240;</t>
  </si>
  <si>
    <t>mfc:BRM9_0167;mfi:DSM1535_1485;</t>
  </si>
  <si>
    <t>mfc:BRM9_0178;mfi:DSM1535_1496;</t>
  </si>
  <si>
    <t>mfc:BRM9_0570;mfi:DSM1535_0551;</t>
  </si>
  <si>
    <t>mfc:BRM9_0326;mfi:DSM1535_0972;</t>
  </si>
  <si>
    <t>mfc:BRM9_2065;mfi:DSM1535_1621;</t>
  </si>
  <si>
    <t>mfi:DSM1535_0183;</t>
  </si>
  <si>
    <t>mfc:BRM9_1087;mfi:DSM1535_1741;</t>
  </si>
  <si>
    <t>mfc:BRM9_2297;mfi:DSM1535_1231;</t>
  </si>
  <si>
    <t>mfc:BRM9_0935;mfi:DSM1535_0905;</t>
  </si>
  <si>
    <t>mfc:BRM9_0604;mfi:DSM1535_0586;</t>
  </si>
  <si>
    <t>mfi:DSM1535_0847;</t>
  </si>
  <si>
    <t>mfc:BRM9_0838;mfi:DSM1535_0800;</t>
  </si>
  <si>
    <t>mfi:DSM1535_0109;</t>
  </si>
  <si>
    <t>mfi:DSM1535_0159;</t>
  </si>
  <si>
    <t>mfi:DSM1535_1307;</t>
  </si>
  <si>
    <t>mfc:BRM9_0356;mfi:DSM1535_0283;</t>
  </si>
  <si>
    <t>mfc:BRM9_0376;mfi:DSM1535_0303;</t>
  </si>
  <si>
    <t>K06988;</t>
  </si>
  <si>
    <t>K02585;</t>
  </si>
  <si>
    <t>K03388;</t>
  </si>
  <si>
    <t>K06001;</t>
  </si>
  <si>
    <t>K19817;</t>
  </si>
  <si>
    <t>K22516;</t>
  </si>
  <si>
    <t>K02931;</t>
  </si>
  <si>
    <t>K01703;</t>
  </si>
  <si>
    <t>K00382;</t>
  </si>
  <si>
    <t>K00600;</t>
  </si>
  <si>
    <t>K01945;</t>
  </si>
  <si>
    <t>K00399;</t>
  </si>
  <si>
    <t>K01791;</t>
  </si>
  <si>
    <t>K01960;</t>
  </si>
  <si>
    <t>K23269;</t>
  </si>
  <si>
    <t>K03496;</t>
  </si>
  <si>
    <t>K16306;</t>
  </si>
  <si>
    <t>K06863;</t>
  </si>
  <si>
    <t>K02996;</t>
  </si>
  <si>
    <t>K01007;</t>
  </si>
  <si>
    <t>K21611;</t>
  </si>
  <si>
    <t>K03044;</t>
  </si>
  <si>
    <t>K00579;</t>
  </si>
  <si>
    <t>K01868;</t>
  </si>
  <si>
    <t>K09482;</t>
  </si>
  <si>
    <t>K01622;</t>
  </si>
  <si>
    <t>K22026;</t>
  </si>
  <si>
    <t>K15495;</t>
  </si>
  <si>
    <t>K00194;</t>
  </si>
  <si>
    <t>K03041;</t>
  </si>
  <si>
    <t>K00789;</t>
  </si>
  <si>
    <t>K00125;</t>
  </si>
  <si>
    <t>K00200;</t>
  </si>
  <si>
    <t>K02434;</t>
  </si>
  <si>
    <t>K03234;</t>
  </si>
  <si>
    <t>K01251;</t>
  </si>
  <si>
    <t>K04483;</t>
  </si>
  <si>
    <t>K02991;</t>
  </si>
  <si>
    <t>K01858;</t>
  </si>
  <si>
    <t>K02117;</t>
  </si>
  <si>
    <t>K00963;</t>
  </si>
  <si>
    <t>K01586;</t>
  </si>
  <si>
    <t>K01939;</t>
  </si>
  <si>
    <t>K02952;</t>
  </si>
  <si>
    <t>PF03807;</t>
  </si>
  <si>
    <t>PF00037;PF13187;PF07992;</t>
  </si>
  <si>
    <t>PF01869;</t>
  </si>
  <si>
    <t>PF00258;PF00753;</t>
  </si>
  <si>
    <t>PF00281;PF00673;</t>
  </si>
  <si>
    <t>PF00464;</t>
  </si>
  <si>
    <t>PF01071;PF02843;PF02844;</t>
  </si>
  <si>
    <t>PF09959;</t>
  </si>
  <si>
    <t>PF02249;PF02745;</t>
  </si>
  <si>
    <t>PF00364;PF00682;PF02436;</t>
  </si>
  <si>
    <t>PF00586;PF02769;PF18072;</t>
  </si>
  <si>
    <t>PF13614;</t>
  </si>
  <si>
    <t>PF06849;PF06973;</t>
  </si>
  <si>
    <t>PF00380;</t>
  </si>
  <si>
    <t>PF00391;PF02896;PF01326;</t>
  </si>
  <si>
    <t>PF09987;</t>
  </si>
  <si>
    <t>PF04566;PF04567;PF00562;PF04560;</t>
  </si>
  <si>
    <t>PF04211;</t>
  </si>
  <si>
    <t>PF03129;PF00587;PF08915;</t>
  </si>
  <si>
    <t>PF00710;PF17763;PF18195;</t>
  </si>
  <si>
    <t>PF01950;</t>
  </si>
  <si>
    <t>PF04412;</t>
  </si>
  <si>
    <t>PF03599;</t>
  </si>
  <si>
    <t>PF04997;PF00623;PF04983;PF05000;PF04998;</t>
  </si>
  <si>
    <t>PF01941;</t>
  </si>
  <si>
    <t>PF07969;</t>
  </si>
  <si>
    <t>PF01895;PF02080;</t>
  </si>
  <si>
    <t>PF02934;PF02637;</t>
  </si>
  <si>
    <t>PF00679;PF14492;PF03764;PF00009;PF03144;</t>
  </si>
  <si>
    <t>PF05221;PF00670;</t>
  </si>
  <si>
    <t>PF12826;PF08423;</t>
  </si>
  <si>
    <t>PF01092;</t>
  </si>
  <si>
    <t>PF01658;</t>
  </si>
  <si>
    <t>PF00006;PF02874;PF16886;</t>
  </si>
  <si>
    <t>PF00958;PF02540;</t>
  </si>
  <si>
    <t>PF02784;PF00278;</t>
  </si>
  <si>
    <t>PF00709;</t>
  </si>
  <si>
    <t>PF00416;</t>
  </si>
  <si>
    <t>WP_048073667.1;</t>
  </si>
  <si>
    <t>WP_048072131.1;</t>
  </si>
  <si>
    <t>WP_048073062.1;</t>
  </si>
  <si>
    <t>WP_048072805.1;</t>
  </si>
  <si>
    <t>WP_048072766.1;</t>
  </si>
  <si>
    <t>WP_048072983.1;</t>
  </si>
  <si>
    <t>WP_048072133.1;</t>
  </si>
  <si>
    <t>WP_048072471.1;</t>
  </si>
  <si>
    <t>WP_048072895.1;</t>
  </si>
  <si>
    <t>WP_048072113.1;</t>
  </si>
  <si>
    <t>WP_048072979.1;</t>
  </si>
  <si>
    <t>WP_048071993.1;</t>
  </si>
  <si>
    <t>WP_048072762.1;</t>
  </si>
  <si>
    <t>WP_048073098.1;</t>
  </si>
  <si>
    <t>WP_048071889.1;</t>
  </si>
  <si>
    <t>WP_048072768.1;</t>
  </si>
  <si>
    <t>WP_048072863.1;</t>
  </si>
  <si>
    <t>WP_048072248.1;</t>
  </si>
  <si>
    <t>WP_048072862.1;</t>
  </si>
  <si>
    <t>WP_048072649.1;</t>
  </si>
  <si>
    <t>WP_048072348.1;</t>
  </si>
  <si>
    <t>WP_048073541.1;</t>
  </si>
  <si>
    <t>WP_048072443.1;</t>
  </si>
  <si>
    <t>WP_048072776.1;</t>
  </si>
  <si>
    <t>WP_048072872.1;</t>
  </si>
  <si>
    <t>WP_048073339.1;</t>
  </si>
  <si>
    <t>WP_048072972.1;</t>
  </si>
  <si>
    <t>WP_048071972.1;</t>
  </si>
  <si>
    <t>WP_048072829.1;</t>
  </si>
  <si>
    <t>WP_048072460.1;</t>
  </si>
  <si>
    <t>WP_048072171.1;</t>
  </si>
  <si>
    <t>WP_048072930.1;</t>
  </si>
  <si>
    <t>WP_048073074.1;</t>
  </si>
  <si>
    <t>WP_048072489.1;</t>
  </si>
  <si>
    <t>WP_048072870.1;</t>
  </si>
  <si>
    <t>WP_048073031.1;</t>
  </si>
  <si>
    <t>WP_048072388.1;</t>
  </si>
  <si>
    <t>WP_052659971.1;</t>
  </si>
  <si>
    <t>WP_048073004.1;</t>
  </si>
  <si>
    <t>WP_048072241.1;</t>
  </si>
  <si>
    <t>WP_048072976.1;</t>
  </si>
  <si>
    <t>WP_048072847.1;</t>
  </si>
  <si>
    <t>WP_048072994.1;</t>
  </si>
  <si>
    <t>WP_048072366.1;</t>
  </si>
  <si>
    <t>WP_048071857.1;</t>
  </si>
  <si>
    <t>WP_048073075.1;</t>
  </si>
  <si>
    <t>WP_048072774.1;</t>
  </si>
  <si>
    <t>WP_023991259.1;</t>
  </si>
  <si>
    <t>WP_048072987.1;</t>
  </si>
  <si>
    <t>WP_048072190.1;</t>
  </si>
  <si>
    <t>WP_048072551.1;</t>
  </si>
  <si>
    <t>WP_048071878.1;</t>
  </si>
  <si>
    <t>WP_048073172.1;</t>
  </si>
  <si>
    <t>WP_048072765.1;</t>
  </si>
  <si>
    <t>WP_048072491.1;</t>
  </si>
  <si>
    <t>WP_048072219.1;</t>
  </si>
  <si>
    <t>WP_048072438.1;</t>
  </si>
  <si>
    <t>WP_048072402.1;</t>
  </si>
  <si>
    <t>WP_048071815.1;</t>
  </si>
  <si>
    <t>WP_048071858.1;</t>
  </si>
  <si>
    <t>WP_048072830.1;</t>
  </si>
  <si>
    <t>WP_048071958.1;</t>
  </si>
  <si>
    <t>WP_048071978.1;</t>
  </si>
  <si>
    <t>UPA00288;UER01023</t>
  </si>
  <si>
    <t>UPA00074;UER00125</t>
  </si>
  <si>
    <t>UPA00047;UER00055, UPA00049;UER00059</t>
  </si>
  <si>
    <t>UPA00074;UER00134</t>
  </si>
  <si>
    <t>UPA00068;UER00109</t>
  </si>
  <si>
    <t>UPA00138</t>
  </si>
  <si>
    <t>UPA00315;UER00080</t>
  </si>
  <si>
    <t>UPA00314;UER00076, UPA00315</t>
  </si>
  <si>
    <t>UPA00034;UER00027</t>
  </si>
  <si>
    <t>UPA00075;UER00335</t>
  </si>
  <si>
    <t>Predicted dinucleotide-binding enzymes</t>
  </si>
  <si>
    <t>Activator of 2-hydroxyglutaryl-CoA dehydratase (HSP70-class ATPase domain)</t>
  </si>
  <si>
    <t>Predicted alternative tryptophan synthase beta-subunit (paralog of TrpB)</t>
  </si>
  <si>
    <t>Uncharacterized flavoproteins</t>
  </si>
  <si>
    <t>Uncharacterized anaerobic dehydrogenase</t>
  </si>
  <si>
    <t>Ribosomal protein L5</t>
  </si>
  <si>
    <t>Pyruvate/2-oxoglutarate dehydrogenase complex, dihydrolipoamide dehydrogenase (E3) component, and related enzymes</t>
  </si>
  <si>
    <t>Glycine/serine hydroxymethyltransferase</t>
  </si>
  <si>
    <t>Phosphoribosylformylglycinamidine (FGAM) synthase, synthetase domain</t>
  </si>
  <si>
    <t>DhnA-type fructose-1,6-bisphosphate aldolase and related enzymes</t>
  </si>
  <si>
    <t>ATP-utilizing enzymes of ATP-grasp superfamily (probably carboligases)</t>
  </si>
  <si>
    <t>Ribosomal protein S9</t>
  </si>
  <si>
    <t>Tetrahydromethanopterin S-methyltransferase, subunit C</t>
  </si>
  <si>
    <t>Threonyl-tRNA synthetase</t>
  </si>
  <si>
    <t>L-asparaginase/archaeal Glu-tRNAGln amidotransferase subunit D</t>
  </si>
  <si>
    <t>Archaeal fructose 1,6-bisphosphatase</t>
  </si>
  <si>
    <t>ABC-type molybdate transport system, periplasmic component</t>
  </si>
  <si>
    <t>CO dehydrogenase/acetyl-CoA synthase delta subunit (corrinoid Fe-S protein)</t>
  </si>
  <si>
    <t>dTDP-D-glucose 4,6-dehydratase</t>
  </si>
  <si>
    <t>Archaeal S-adenosylmethionine synthetase</t>
  </si>
  <si>
    <t>Formylmethanofuran dehydrogenase subunit A</t>
  </si>
  <si>
    <t>Translation elongation factors (GTPases)</t>
  </si>
  <si>
    <t>S-adenosylhomocysteine hydrolase</t>
  </si>
  <si>
    <t>Ribosomal protein S6E (S10)</t>
  </si>
  <si>
    <t>Myo-inositol-1-phosphate synthase</t>
  </si>
  <si>
    <t>Archaeal/vacuolar-type H+-ATPase subunit A</t>
  </si>
  <si>
    <t>GMP synthase, PP-ATPase domain/subunit</t>
  </si>
  <si>
    <t>UDP-glucose pyrophosphorylase</t>
  </si>
  <si>
    <t>Adenylosuccinate synthase</t>
  </si>
  <si>
    <t>Ribosomal protein S13</t>
  </si>
  <si>
    <t>COG2085</t>
  </si>
  <si>
    <t>COG1924</t>
  </si>
  <si>
    <t>COG1350</t>
  </si>
  <si>
    <t>COG0426</t>
  </si>
  <si>
    <t>COG3383</t>
  </si>
  <si>
    <t>COG0094</t>
  </si>
  <si>
    <t>COG1249</t>
  </si>
  <si>
    <t>COG0112</t>
  </si>
  <si>
    <t>COG4883</t>
  </si>
  <si>
    <t>COG0046</t>
  </si>
  <si>
    <t>COG1192</t>
  </si>
  <si>
    <t>COG1830</t>
  </si>
  <si>
    <t>COG1759</t>
  </si>
  <si>
    <t>COG0103</t>
  </si>
  <si>
    <t>COG5543</t>
  </si>
  <si>
    <t>COG4061</t>
  </si>
  <si>
    <t>COG0441</t>
  </si>
  <si>
    <t>COG0252</t>
  </si>
  <si>
    <t>COG1980</t>
  </si>
  <si>
    <t>COG1679</t>
  </si>
  <si>
    <t>COG0725</t>
  </si>
  <si>
    <t>COG2069</t>
  </si>
  <si>
    <t>COG1088</t>
  </si>
  <si>
    <t>COG1812</t>
  </si>
  <si>
    <t>COG1229</t>
  </si>
  <si>
    <t>COG3273</t>
  </si>
  <si>
    <t>COG0480</t>
  </si>
  <si>
    <t>COG0499</t>
  </si>
  <si>
    <t>COG2125</t>
  </si>
  <si>
    <t>COG1260</t>
  </si>
  <si>
    <t>COG1155</t>
  </si>
  <si>
    <t>COG0519</t>
  </si>
  <si>
    <t>COG1210</t>
  </si>
  <si>
    <t>COG0104</t>
  </si>
  <si>
    <t>COG0099</t>
  </si>
  <si>
    <t>Overexpressed in AC</t>
  </si>
  <si>
    <t>A0A090I3J9</t>
  </si>
  <si>
    <t>A0A090IAK8</t>
  </si>
  <si>
    <t>A0A090I539</t>
  </si>
  <si>
    <t>A0A089ZII9</t>
  </si>
  <si>
    <t>A0A090JYF1</t>
  </si>
  <si>
    <t>A0A089ZUT2</t>
  </si>
  <si>
    <t>A0A090I4Y3</t>
  </si>
  <si>
    <t>A0A090I4L9</t>
  </si>
  <si>
    <t>A0A090I3I4</t>
  </si>
  <si>
    <t>A0A090I899</t>
  </si>
  <si>
    <t>A0A090I4F2</t>
  </si>
  <si>
    <t>A0A090JV30</t>
  </si>
  <si>
    <t>A0A090I6D0</t>
  </si>
  <si>
    <t>A0A090IAI9</t>
  </si>
  <si>
    <t>A0A090I0H9</t>
  </si>
  <si>
    <t>A0A090I915</t>
  </si>
  <si>
    <t>A0A090I488</t>
  </si>
  <si>
    <t>A0A090IAN2</t>
  </si>
  <si>
    <t>A0A090JSN4</t>
  </si>
  <si>
    <t>A0A090I2P2</t>
  </si>
  <si>
    <t>A0A090I360</t>
  </si>
  <si>
    <t>A0A090I366</t>
  </si>
  <si>
    <t>A0A090I1N1</t>
  </si>
  <si>
    <t>A0A090I3N1</t>
  </si>
  <si>
    <t>A0A090I3X2</t>
  </si>
  <si>
    <t>A0A089ZV58</t>
  </si>
  <si>
    <t>A0A090JYJ5</t>
  </si>
  <si>
    <t>A0A090I684</t>
  </si>
  <si>
    <t>A0A090JW98</t>
  </si>
  <si>
    <t>A0A090JXV9</t>
  </si>
  <si>
    <t>A0A090IAF9</t>
  </si>
  <si>
    <t>A0A090I6M8</t>
  </si>
  <si>
    <t>A0A090I8U6</t>
  </si>
  <si>
    <t>A0A090JYQ2</t>
  </si>
  <si>
    <t>A0A089ZH31</t>
  </si>
  <si>
    <t>A0A090I463</t>
  </si>
  <si>
    <t>A0A090I2S7</t>
  </si>
  <si>
    <t>A0A089ZI47</t>
  </si>
  <si>
    <t>A0A089ZGT2</t>
  </si>
  <si>
    <t>A0A090I0K3</t>
  </si>
  <si>
    <t>A0A090I740</t>
  </si>
  <si>
    <t>A0A090JVT4</t>
  </si>
  <si>
    <t>A0A090JU62</t>
  </si>
  <si>
    <t>A0A090I4K5</t>
  </si>
  <si>
    <t>A0A090I4V7</t>
  </si>
  <si>
    <t>A0A090IAE6</t>
  </si>
  <si>
    <t>A0A089ZG25</t>
  </si>
  <si>
    <t>A0A090I4J0</t>
  </si>
  <si>
    <t>A0A090I8E3</t>
  </si>
  <si>
    <t>A0A090JWL7</t>
  </si>
  <si>
    <t>A0A089ZBQ7</t>
  </si>
  <si>
    <t>A0A089ZAV8</t>
  </si>
  <si>
    <t>A0A090I5C4</t>
  </si>
  <si>
    <t>A0A089ZA94</t>
  </si>
  <si>
    <t>A0A090I689</t>
  </si>
  <si>
    <t>A0A090I544</t>
  </si>
  <si>
    <t>A0A090I3K4</t>
  </si>
  <si>
    <t>A0A090I571</t>
  </si>
  <si>
    <t>A0A090I8Q5</t>
  </si>
  <si>
    <t>fwdB DSM1535_1495</t>
  </si>
  <si>
    <t>cofH3 cofH DSM1535_2180</t>
  </si>
  <si>
    <t>DSM1535_2177</t>
  </si>
  <si>
    <t>BRM9_1697 DSM1535_2344 MB9_0659</t>
  </si>
  <si>
    <t>BRM9_1532 DSM1535_2236 MB9_0766</t>
  </si>
  <si>
    <t>rpl22p rpl22 BRM9_0402 DSM1535_0329 MB9_1438</t>
  </si>
  <si>
    <t>ndk BRM9_0602 DSM1535_0584 MB9_1642</t>
  </si>
  <si>
    <t>DSM1535_1880</t>
  </si>
  <si>
    <t>DSM1535_1267</t>
  </si>
  <si>
    <t>moaA BRM9_1501 DSM1535_2195</t>
  </si>
  <si>
    <t>metG DSM1535_1964</t>
  </si>
  <si>
    <t>DSM1535_0996</t>
  </si>
  <si>
    <t>trpB1 trpB BRM9_2010 DSM1535_0202 MB9_0329</t>
  </si>
  <si>
    <t>cbiD DSM1535_2160</t>
  </si>
  <si>
    <t>DSM1535_0012</t>
  </si>
  <si>
    <t>mtaD dadD DSM1535_1444</t>
  </si>
  <si>
    <t>DSM1535_1828</t>
  </si>
  <si>
    <t>DSM1535_2207</t>
  </si>
  <si>
    <t>DSM1535_0065</t>
  </si>
  <si>
    <t>DSM1535_1042</t>
  </si>
  <si>
    <t>fprA3 BRM9_2322 DSM1535_1256 MB9_2360</t>
  </si>
  <si>
    <t>DSM1535_1271</t>
  </si>
  <si>
    <t>paaK1 ftsA2 paaK3 BRM9_0536 DSM1535_0517 MB9_1574</t>
  </si>
  <si>
    <t>vorB DSM1535_1556</t>
  </si>
  <si>
    <t>glmM1 glmM DSM1535_0039</t>
  </si>
  <si>
    <t>BRM9_1043 DSM1535_1703 MB9_1300</t>
  </si>
  <si>
    <t>glmS DSM1535_2307</t>
  </si>
  <si>
    <t>fwdE-1 fwdE-3 fwdE3 BRM9_2342 DSM1535_1273 MB9_2382</t>
  </si>
  <si>
    <t>nrdD BRM9_0145 DSM1535_1468 MB9_0109</t>
  </si>
  <si>
    <t>pyrG DSM1535_2078</t>
  </si>
  <si>
    <t>DSM1535_2120</t>
  </si>
  <si>
    <t>polC DSM1535_1467</t>
  </si>
  <si>
    <t>argS DSM1535_1348</t>
  </si>
  <si>
    <t>DSM1535_2392</t>
  </si>
  <si>
    <t>cbiM3 cbiM2 BRM9_1720 DSM1535_2360 MB9_0636</t>
  </si>
  <si>
    <t>DSM1535_1768</t>
  </si>
  <si>
    <t>DSM1535_0891</t>
  </si>
  <si>
    <t>BRM9_1398 DSM1535_2097 MB9_0912</t>
  </si>
  <si>
    <t>BRM9_0580 DSM1535_0561 MB9_1619</t>
  </si>
  <si>
    <t>hisC DSM1535_0042</t>
  </si>
  <si>
    <t>DSM1535_1669</t>
  </si>
  <si>
    <t>DSM1535_1269</t>
  </si>
  <si>
    <t>BRM9_0648 DSM1535_0620 MB9_1721</t>
  </si>
  <si>
    <t>gdh DSM1535_1854</t>
  </si>
  <si>
    <t>iscS1 iscS DSM1535_2040</t>
  </si>
  <si>
    <t>DSM1535_2094</t>
  </si>
  <si>
    <t>BRM9_2332 DSM1535_1264 MB9_2371</t>
  </si>
  <si>
    <t>pycA BRM9_0410 DSM1535_0337 MB9_1446</t>
  </si>
  <si>
    <t>DSM1535_2225 MB9_0776</t>
  </si>
  <si>
    <t>DSM1535_1589 MB9_0239</t>
  </si>
  <si>
    <t>rpl7ae BRM9_0599 DSM1535_0581 MB9_1639</t>
  </si>
  <si>
    <t>BRM9_0345 DSM1535_0952 MB9_2038</t>
  </si>
  <si>
    <t>BRM9_1605 DSM1535_2300 MB9_0703</t>
  </si>
  <si>
    <t>BRM9_0904 DSM1535_0871 MB9_1958</t>
  </si>
  <si>
    <t>DSM1535_1284</t>
  </si>
  <si>
    <t>DSM1535_2354</t>
  </si>
  <si>
    <t>dapF DSM1535_1308</t>
  </si>
  <si>
    <t>carB BRM9_1795 DSM1535_2437 MB9_0561</t>
  </si>
  <si>
    <t>cobQ DSM1535_2412</t>
  </si>
  <si>
    <t>Tungsten-containing formylmethanofuran dehydrogenase 2 subunit B (EC 1.2.99.5)</t>
  </si>
  <si>
    <t>Histone acetyltransferase (EC 2.3.1.48)</t>
  </si>
  <si>
    <t>MotA/TolQ/ExbB proton channel family protein</t>
  </si>
  <si>
    <t>50S ribosomal protein L22</t>
  </si>
  <si>
    <t>Nucleoside diphosphate kinase (NDK) (NDP kinase) (EC 2.7.4.6) (Nucleoside-2-P kinase)</t>
  </si>
  <si>
    <t>Molybdenum cofactor biosynthesis protein MoaA</t>
  </si>
  <si>
    <t>Methionine--tRNA ligase (EC 6.1.1.10) (Methionyl-tRNA synthetase) (MetRS)</t>
  </si>
  <si>
    <t>Cobalt-precorrin-5B C(1)-methyltransferase (EC 2.1.1.195) (Cobalt-precorrin-6A synthase)</t>
  </si>
  <si>
    <t>5'-deoxyadenosine deaminase (5'-dA deaminase) (EC 3.5.4.41) (5'-methylthioadenosine deaminase) (MTA deaminase) (EC 3.5.4.31) (Adenosine deaminase) (EC 3.5.4.4) (S-adenosylhomocysteine deaminase) (SAH deaminase) (EC 3.5.4.28)</t>
  </si>
  <si>
    <t>F420H2 oxidase FprA (Type A flavoprotein FprA) (EC 1.-.-.-)</t>
  </si>
  <si>
    <t>Coenzyme F390 synthetase FtsA2 (Phenylacetate-coenzyme A ligase) (EC 6.2.1.30)</t>
  </si>
  <si>
    <t>Ketoisovalerate oxidoreductase subunit VorB (EC 1.2.7.7)</t>
  </si>
  <si>
    <t>Probable phosphoglucosamine mutase (EC 5.4.2.10)</t>
  </si>
  <si>
    <t>Glutamine--fructose-6-phosphate aminotransferase [isomerizing] (EC 2.6.1.16) (D-fructose-6-phosphate amidotransferase) (GFAT) (Glucosamine-6-phosphate synthase) (Hexosephosphate aminotransferase) (L-glutamine--D-fructose-6-phosphate amidotransferase)</t>
  </si>
  <si>
    <t>Formylmethanofuran dehydrogenase subunit E (EC 1.2.99.5) (Formylmethanofuran dehydrogenase subunit E FwdE3)</t>
  </si>
  <si>
    <t>Anaerobic ribonucleoside-triphosphate reductase (EC 1.17.4.2) (Anaerobic ribonucleoside-triphosphate reductase NrdD)</t>
  </si>
  <si>
    <t>CTP synthase (EC 6.3.4.2) (Cytidine 5'-triphosphate synthase) (Cytidine triphosphate synthetase) (CTP synthetase) (CTPS) (UTP--ammonia ligase)</t>
  </si>
  <si>
    <t>Putative ATP-dependent helicase MTH_1802 (EC 3.6.4.-)</t>
  </si>
  <si>
    <t>DNA polymerase II large subunit (Pol II) (EC 2.7.7.7) (Exodeoxyribonuclease large subunit) (EC 3.1.11.1)</t>
  </si>
  <si>
    <t>Arginine--tRNA ligase (EC 6.1.1.19) (Arginyl-tRNA synthetase) (ArgRS)</t>
  </si>
  <si>
    <t>Vitamin-B12 independent methionine synthase</t>
  </si>
  <si>
    <t>Cobalamin biosynthesis protein CbiM3 (Cobalt transport protein)</t>
  </si>
  <si>
    <t>PAS/PAC sensor protein (Putative PAS/PAC sensor protein) (Response regulator/PAS domain-containing protein)</t>
  </si>
  <si>
    <t>Histidinol-phosphate aminotransferase (EC 2.6.1.9) (Imidazole acetol-phosphate transaminase)</t>
  </si>
  <si>
    <t>Putative ABC transporter ATP-binding protein MJ0089</t>
  </si>
  <si>
    <t>Glutamine amidotransferase (Putative glutamine amidotransferase MTH_191) (EC 2.4.2.-)</t>
  </si>
  <si>
    <t>Glutamate dehydrogenase</t>
  </si>
  <si>
    <t>Cysteine desulfurase IscS (EC 2.8.1.7)</t>
  </si>
  <si>
    <t>Putative aminopeptidase MJ0555 (EC 3.4.11.-)</t>
  </si>
  <si>
    <t>ATP-dependent DNA helicase (Helicase c2)</t>
  </si>
  <si>
    <t>Pyruvate carboxylase subunit A (EC 6.4.1.1) (Pyruvate carboxylase subunit A PycA)</t>
  </si>
  <si>
    <t>50S ribosomal protein L7Ae (Ribosomal protein L8e)</t>
  </si>
  <si>
    <t>CobQ/CobB/MinD/ParA nucleotide binding domain-containing protein (Putative ATP-binding protein MJ0823)</t>
  </si>
  <si>
    <t>Diaminopimelate epimerase (DAP epimerase) (EC 5.1.1.7) (PLP-independent amino acid racemase)</t>
  </si>
  <si>
    <t>Carbamoyl-phosphate synthase large chain (EC 6.3.5.5) (Carbamoyl-phosphate synthetase ammonia chain)</t>
  </si>
  <si>
    <t>Probable cobyric acid synthase</t>
  </si>
  <si>
    <t>2.3.1.48</t>
  </si>
  <si>
    <t>2.7.4.6</t>
  </si>
  <si>
    <t>6.1.1.10</t>
  </si>
  <si>
    <t>2.1.1.195</t>
  </si>
  <si>
    <t>3.5.4.41; 3.5.4.31; 3.5.4.4; 3.5.4.28</t>
  </si>
  <si>
    <t>1.17.4.2</t>
  </si>
  <si>
    <t>6.3.4.2</t>
  </si>
  <si>
    <t>3.6.4.-</t>
  </si>
  <si>
    <t>6.1.1.19</t>
  </si>
  <si>
    <t>2.6.1.9</t>
  </si>
  <si>
    <t>2.4.2.-</t>
  </si>
  <si>
    <t>3.4.11.-</t>
  </si>
  <si>
    <t>5.1.1.7</t>
  </si>
  <si>
    <t>FUNCTION: The globular domain of the protein is located near the polypeptide exit tunnel on the outside of the subunit, while an extended beta-hairpin is found that lines the wall of the exit tunnel in the center of the 70S ribosome. {ECO:0000256|HAMAP-Rule:MF_01331}.; FUNCTION: This protein binds specifically to 23S rRNA. It makes multiple contacts with different domains of the 23S rRNA in the assembled 50S subunit and ribosome. {ECO:0000256|HAMAP-Rule:MF_01331, ECO:0000256|RuleBase:RU004007}.</t>
  </si>
  <si>
    <t>FUNCTION: Major role in the synthesis of nucleoside triphosphates other than ATP. The ATP gamma phosphate is transferred to the NDP beta phosphate via a ping-pong mechanism, using a phosphorylated active-site intermediate. {ECO:0000256|HAMAP-Rule:MF_00451}.</t>
  </si>
  <si>
    <t>FUNCTION: Is required not only for elongation of protein synthesis but also for the initiation of all mRNA translation through initiator tRNA(fMet) aminoacylation. {ECO:0000256|HAMAP-Rule:MF_00098}.</t>
  </si>
  <si>
    <t>FUNCTION: Catalyzes the methylation of C-1 in cobalt-precorrin-5B to form cobalt-precorrin-6A. {ECO:0000256|HAMAP-Rule:MF_00787}.</t>
  </si>
  <si>
    <t>FUNCTION: Catalyzes the deamination of three SAM-derived enzymatic products, namely 5'-deoxyadenosine, S-adenosyl-L-homocysteine, and 5'-methylthioadenosine, to produce the inosine analogs. Can also deaminate adenosine. The preferred substrate for this enzyme is 5'-deoxyadenosine, but all these substrates are efficiently deaminated. Likely functions in a S-adenosyl-L-methionine (SAM) recycling pathway from S-adenosyl-L-homocysteine (SAH) produced from SAM-dependent methylation reactions. May also be involved in the recycling of 5'-deoxyadenosine, whereupon the 5'-deoxyribose moiety of 5'-deoxyinosine is further metabolized to deoxyhexoses used for the biosynthesis of aromatic amino acids in methanogens. {ECO:0000256|HAMAP-Rule:MF_01281}.</t>
  </si>
  <si>
    <t>FUNCTION: Catalyzes the conversion of glucosamine-6-phosphate to glucosamine-1-phosphate. {ECO:0000256|HAMAP-Rule:MF_01554}.</t>
  </si>
  <si>
    <t>FUNCTION: Catalyzes the first step in hexosamine metabolism, converting fructose-6P into glucosamine-6P using glutamine as a nitrogen source. {ECO:0000256|HAMAP-Rule:MF_00164}.</t>
  </si>
  <si>
    <t>FUNCTION: Catalyzes the ATP-dependent amination of UTP to CTP with either L-glutamine or ammonia as the source of nitrogen. Regulates intracellular CTP levels through interactions with the four ribonucleotide triphosphates. {ECO:0000256|HAMAP-Rule:MF_01227}.</t>
  </si>
  <si>
    <t>FUNCTION: Possesses two activities: a DNA synthesis (polymerase) and an exonucleolytic activity that degrades single-stranded DNA in the 3'- to 5'-direction. Has a template-primer preference which is characteristic of a replicative DNA polymerase. {ECO:0000256|HAMAP-Rule:MF_00324}.</t>
  </si>
  <si>
    <t>FUNCTION: Master enzyme that delivers sulfur to a number of partners involved in Fe-S cluster assembly, tRNA modification or cofactor biosynthesis. Catalyzes the removal of elemental sulfur atoms from cysteine to produce alanine. Functions as a sulfur delivery protein for Fe-S cluster synthesis onto IscU, an Fe-S scaffold assembly protein, as well as other S acceptor proteins. {ECO:0000256|HAMAP-Rule:MF_00331}.</t>
  </si>
  <si>
    <t>FUNCTION: Multifunctional RNA-binding protein that recognizes the K-turn motif in ribosomal RNA, the RNA component of RNase P, box H/ACA, box C/D and box C'/D' sRNAs. {ECO:0000256|HAMAP-Rule:MF_00326}.</t>
  </si>
  <si>
    <t>FUNCTION: Catalyzes the stereoinversion of LL-2,6-diaminoheptanedioate (L,L-DAP) to meso-diaminoheptanedioate (meso-DAP), a precursor of L-lysine. {ECO:0000256|HAMAP-Rule:MF_00197}.</t>
  </si>
  <si>
    <t>FUNCTION: Catalyzes amidations at positions B, D, E, and G on adenosylcobyrinic A,C-diamide. NH(2) groups are provided by glutamine, and one molecule of ATP is hydrogenolyzed for each amidation. {ECO:0000256|HAMAP-Rule:MF_00028}.</t>
  </si>
  <si>
    <t>PATHWAY: Cofactor biosynthesis; adenosylcobalamin biosynthesis; cob(II)yrinate a,c-diamide from sirohydrochlorin (anaerobic route): step 6/10. {ECO:0000256|HAMAP-Rule:MF_00787}.</t>
  </si>
  <si>
    <t>PATHWAY: Amino-acid biosynthesis; S-adenosyl-L-methionine biosynthesis. {ECO:0000256|HAMAP-Rule:MF_01281}.</t>
  </si>
  <si>
    <t>PATHWAY: Pyrimidine metabolism; CTP biosynthesis via de novo pathway; CTP from UDP: step 2/2. {ECO:0000256|HAMAP-Rule:MF_01227}.</t>
  </si>
  <si>
    <t>PATHWAY: Amino-acid biosynthesis; L-histidine biosynthesis; L-histidine from 5-phospho-alpha-D-ribose 1-diphosphate: step 7/9. {ECO:0000256|HAMAP-Rule:MF_01023}.</t>
  </si>
  <si>
    <t>PATHWAY: Amino-acid biosynthesis; L-lysine biosynthesis via DAP pathway; DL-2,6-diaminopimelate from LL-2,6-diaminopimelate: step 1/1. {ECO:0000256|HAMAP-Rule:MF_00197}.</t>
  </si>
  <si>
    <t>PATHWAY: Amino-acid biosynthesis; L-arginine biosynthesis; carbamoyl phosphate from bicarbonate: step 1/1. {ECO:0000256|HAMAP-Rule:MF_01210}.; PATHWAY: Pyrimidine metabolism; UMP biosynthesis via de novo pathway; (S)-dihydroorotate from bicarbonate: step 1/3. {ECO:0000256|HAMAP-Rule:MF_01210}.</t>
  </si>
  <si>
    <t>PATHWAY: Cofactor biosynthesis; adenosylcobalamin biosynthesis. {ECO:0000256|HAMAP-Rule:MF_00028}.</t>
  </si>
  <si>
    <t>ATP-binding;Complete proteome;Cytoplasm;Kinase;Magnesium;Metal-binding;Nucleotide metabolism;Nucleotide-binding;Phosphoprotein;Transferase</t>
  </si>
  <si>
    <t>Complete proteome;Hydrolase;Metal-binding;Zinc</t>
  </si>
  <si>
    <t>Complete proteome;Isomerase;Magnesium;Metal-binding;Phosphoprotein</t>
  </si>
  <si>
    <t>Aminotransferase;Complete proteome;Cytoplasm;Transferase</t>
  </si>
  <si>
    <t>ATP-binding;Complete proteome;Nucleotide-binding;Oxidoreductase</t>
  </si>
  <si>
    <t>ATP-binding;Coiled coil;Complete proteome;Glutamine amidotransferase;Ligase;Magnesium;Metal-binding;Nucleotide-binding;Pyrimidine biosynthesis</t>
  </si>
  <si>
    <t>Amino-acid biosynthesis;Aminotransferase;Complete proteome;Histidine biosynthesis;Pyridoxal phosphate;Transferase</t>
  </si>
  <si>
    <t>Complete proteome;Glutamine amidotransferase;Glycosyltransferase;Transferase</t>
  </si>
  <si>
    <t>2Fe-2S;Complete proteome;Cytoplasm;Iron;Iron-sulfur;Metal-binding;Pyridoxal phosphate;Transferase</t>
  </si>
  <si>
    <t>ATP-binding;Complete proteome;Ligase;Nucleotide-binding;Pyruvate</t>
  </si>
  <si>
    <t>Complete proteome;Cytoplasm;RNA-binding;Ribonucleoprotein;Ribosomal protein;rRNA-binding;tRNA processing</t>
  </si>
  <si>
    <t>Amino-acid biosynthesis;Complete proteome;Cytoplasm;Isomerase;Lysine biosynthesis</t>
  </si>
  <si>
    <t>ATP-binding;Amino-acid biosynthesis;Arginine biosynthesis;Complete proteome;Ligase;Nucleotide-binding;Pyrimidine biosynthesis;Repeat</t>
  </si>
  <si>
    <t>Cobalamin biosynthesis;Complete proteome;Glutamine amidotransferase</t>
  </si>
  <si>
    <t>formylmethanofuran dehydrogenase activity [GO:0018493]; methanogenesis [GO:0015948]</t>
  </si>
  <si>
    <t>histone acetyltransferase activity [GO:0004402]; iron-sulfur cluster binding [GO:0051536]</t>
  </si>
  <si>
    <t>cytoplasm [GO:0005737]; ATP binding [GO:0005524]; metal ion binding [GO:0046872]; nucleoside diphosphate kinase activity [GO:0004550]; CTP biosynthetic process [GO:0006241]; GTP biosynthetic process [GO:0006183]; UTP biosynthetic process [GO:0006228]</t>
  </si>
  <si>
    <t>ATP binding [GO:0005524]; nucleic acid binding [GO:0003676]</t>
  </si>
  <si>
    <t>4 iron, 4 sulfur cluster binding [GO:0051539]; methyltransferase activity [GO:0008168]</t>
  </si>
  <si>
    <t>cytoplasm [GO:0005737]; ATP binding [GO:0005524]; metal ion binding [GO:0046872]; methionine-tRNA ligase activity [GO:0004825]; tRNA binding [GO:0000049]; methionyl-tRNA aminoacylation [GO:0006431]</t>
  </si>
  <si>
    <t>methyltransferase activity [GO:0008168]; cobalamin biosynthetic process [GO:0009236]; corrin biosynthetic process [GO:0046140]</t>
  </si>
  <si>
    <t>ATP binding [GO:0005524]; tetrahydrofolylpolyglutamate synthase activity [GO:0004326]; UDP-N-acetylmuramoylalanine-D-glutamate ligase activity [GO:0008764]</t>
  </si>
  <si>
    <t>5'-deoxyadenosine deaminase activity [GO:0090613]; adenosine deaminase activity [GO:0004000]; metal ion binding [GO:0046872]; S-adenosylhomocysteine deaminase activity [GO:0050270]; S-adenosylmethionine biosynthetic process [GO:0006556]</t>
  </si>
  <si>
    <t>O-methyltransferase activity [GO:0008171]</t>
  </si>
  <si>
    <t>3-methyl-2-oxobutanoate dehydrogenase (ferredoxin) activity [GO:0043807]</t>
  </si>
  <si>
    <t>cytoplasm [GO:0005737]; carbohydrate derivative binding [GO:0097367]; glutamine-fructose-6-phosphate transaminase (isomerizing) activity [GO:0004360]; carbohydrate derivative biosynthetic process [GO:1901137]; carbohydrate metabolic process [GO:0005975]</t>
  </si>
  <si>
    <t>ATP binding [GO:0005524]; ribonucleoside-triphosphate reductase activity [GO:0008998]; DNA replication [GO:0006260]</t>
  </si>
  <si>
    <t>ATP binding [GO:0005524]; CTP synthase activity [GO:0003883]; metal ion binding [GO:0046872]; 'de novo' CTP biosynthetic process [GO:0044210]; glutamine metabolic process [GO:0006541]</t>
  </si>
  <si>
    <t>cytoplasm [GO:0005737]; arginine-tRNA ligase activity [GO:0004814]; ATP binding [GO:0005524]; arginyl-tRNA aminoacylation [GO:0006420]</t>
  </si>
  <si>
    <t>5-methyltetrahydropteroyltriglutamate-homocysteine S-methyltransferase activity [GO:0003871]; zinc ion binding [GO:0008270]; methionine biosynthetic process [GO:0009086]</t>
  </si>
  <si>
    <t>histidinol-phosphate transaminase activity [GO:0004400]; pyridoxal phosphate binding [GO:0030170]; histidine biosynthetic process [GO:0000105]</t>
  </si>
  <si>
    <t>transferase activity, transferring glycosyl groups [GO:0016757]; glutamine metabolic process [GO:0006541]</t>
  </si>
  <si>
    <t>nucleotide binding [GO:0000166]; oxidoreductase activity, acting on the CH-NH2 group of donors, NAD or NADP as acceptor [GO:0016639]; cellular amino acid metabolic process [GO:0006520]</t>
  </si>
  <si>
    <t>cytoplasm [GO:0005737]; 2 iron, 2 sulfur cluster binding [GO:0051537]; cysteine desulfurase activity [GO:0031071]; metal ion binding [GO:0046872]; pyridoxal phosphate binding [GO:0030170]; [2Fe-2S] cluster assembly [GO:0044571]; cellular amino acid metabolic process [GO:0006520]</t>
  </si>
  <si>
    <t>aminopeptidase activity [GO:0004177]; metal ion binding [GO:0046872]</t>
  </si>
  <si>
    <t>ATP binding [GO:0005524]; metal ion binding [GO:0046872]; pyruvate carboxylase activity [GO:0004736]</t>
  </si>
  <si>
    <t>ribosome [GO:0005840]; ribonuclease P activity [GO:0004526]; rRNA binding [GO:0019843]; structural constituent of ribosome [GO:0003735]; translation [GO:0006412]; tRNA 5'-leader removal [GO:0001682]</t>
  </si>
  <si>
    <t>cytoplasm [GO:0005737]; diaminopimelate epimerase activity [GO:0008837]; lysine biosynthetic process via diaminopimelate [GO:0009089]</t>
  </si>
  <si>
    <t>ATP binding [GO:0005524]; carbamoyl-phosphate synthase (glutamine-hydrolyzing) activity [GO:0004088]; metal ion binding [GO:0046872]; 'de novo' UMP biosynthetic process [GO:0044205]; arginine biosynthetic process [GO:0006526]</t>
  </si>
  <si>
    <t>ATPase-coupled cobalamin transmembrane transporter activity [GO:0015420]; catalytic activity [GO:0003824]; cobalamin biosynthetic process [GO:0009236]; glutamine metabolic process [GO:0006541]</t>
  </si>
  <si>
    <t>Universal ribosomal protein uL22 family</t>
  </si>
  <si>
    <t>NDK family</t>
  </si>
  <si>
    <t>Class-I aminoacyl-tRNA synthetase family, MetG type 1 subfamily</t>
  </si>
  <si>
    <t>CbiD family</t>
  </si>
  <si>
    <t>Metallo-dependent hydrolases superfamily, MTA/SAH deaminase family</t>
  </si>
  <si>
    <t>CTP synthase family</t>
  </si>
  <si>
    <t>Archaeal DNA polymerase II family</t>
  </si>
  <si>
    <t>Class-II pyridoxal-phosphate-dependent aminotransferase family, Histidinol-phosphate aminotransferase subfamily</t>
  </si>
  <si>
    <t>Glu/Leu/Phe/Val dehydrogenases family</t>
  </si>
  <si>
    <t>Class-V pyridoxal-phosphate-dependent aminotransferase family, NifS/IscS subfamily</t>
  </si>
  <si>
    <t>Peptidase M42 family</t>
  </si>
  <si>
    <t>Eukaryotic ribosomal protein eL8 family</t>
  </si>
  <si>
    <t>Diaminopimelate epimerase family</t>
  </si>
  <si>
    <t>CarB family</t>
  </si>
  <si>
    <t>CobB/CobQ family, CobQ subfamily</t>
  </si>
  <si>
    <t>cd02761;</t>
  </si>
  <si>
    <t>cd00336;</t>
  </si>
  <si>
    <t>cd07957;cd00814;cd02800;</t>
  </si>
  <si>
    <t>cd01675;</t>
  </si>
  <si>
    <t>cd01746;</t>
  </si>
  <si>
    <t>cd00671;</t>
  </si>
  <si>
    <t>cd05313;</t>
  </si>
  <si>
    <t>cd01424;</t>
  </si>
  <si>
    <t>IPR016457;IPR006656;</t>
  </si>
  <si>
    <t>IPR013785;IPR019940;IPR006638;IPR034405;IPR020050;IPR007197;</t>
  </si>
  <si>
    <t>IPR016181;IPR039661;IPR034687;IPR006638;IPR000182;IPR032432;IPR007197;IPR023404;</t>
  </si>
  <si>
    <t>IPR001063;IPR018260;IPR005721;IPR036394;</t>
  </si>
  <si>
    <t>IPR034907;IPR036850;IPR001564;IPR023005;</t>
  </si>
  <si>
    <t>IPR018973;IPR011545;IPR014001;IPR001650;IPR027417;IPR013026;IPR011990;IPR019734;</t>
  </si>
  <si>
    <t>IPR034471;IPR013785;IPR034474;IPR007197;</t>
  </si>
  <si>
    <t>IPR041872;IPR013155;IPR004495;IPR023458;IPR014758;IPR015413;IPR033911;IPR029038;IPR012340;IPR014729;IPR002547;IPR009080;</t>
  </si>
  <si>
    <t>IPR001926;IPR006653;IPR006654;IPR023026;IPR036052;</t>
  </si>
  <si>
    <t>IPR002748;IPR036074;</t>
  </si>
  <si>
    <t>IPR018109;IPR036565;IPR013221;</t>
  </si>
  <si>
    <t>IPR006680;IPR023512;IPR011059;IPR032466;</t>
  </si>
  <si>
    <t>IPR007162;</t>
  </si>
  <si>
    <t>IPR031725;IPR001077;IPR029063;IPR036390;</t>
  </si>
  <si>
    <t>IPR005844;IPR016055;IPR005845;IPR005846;IPR005843;IPR036900;IPR016066;IPR005841;IPR023666;IPR024086;</t>
  </si>
  <si>
    <t>IPR017932;IPR035466;IPR035490;IPR005855;IPR029055;IPR001347;</t>
  </si>
  <si>
    <t>IPR005144;IPR012833;</t>
  </si>
  <si>
    <t>IPR029062;IPR004468;IPR017456;IPR017926;IPR033828;IPR027417;</t>
  </si>
  <si>
    <t>IPR013701;IPR011545;IPR014001;IPR001650;IPR017170;IPR027417;</t>
  </si>
  <si>
    <t>IPR004475;IPR016033;</t>
  </si>
  <si>
    <t>IPR001412;IPR001278;IPR005148;IPR036695;IPR035684;IPR008909;IPR014729;IPR009080;</t>
  </si>
  <si>
    <t>IPR002629;IPR038071;</t>
  </si>
  <si>
    <t>IPR008303;</t>
  </si>
  <si>
    <t>IPR011006;IPR041359;IPR001610;IPR000014;IPR000700;IPR035965;IPR013656;IPR001789;</t>
  </si>
  <si>
    <t>IPR012021;</t>
  </si>
  <si>
    <t>IPR004839;IPR005861;IPR015424;IPR015422;IPR015421;</t>
  </si>
  <si>
    <t>IPR011991;IPR013561;IPR001845;IPR016490;IPR036388;IPR036390;</t>
  </si>
  <si>
    <t>IPR017932;IPR029055;</t>
  </si>
  <si>
    <t>IPR006095;IPR006096;IPR006097;IPR014362;IPR036291;IPR033922;</t>
  </si>
  <si>
    <t>IPR000192;IPR020578;IPR010240;IPR017772;IPR016454;IPR015424;IPR015422;IPR015421;</t>
  </si>
  <si>
    <t>IPR008007;IPR023367;</t>
  </si>
  <si>
    <t>IPR006555;IPR014013;IPR006935;IPR014001;IPR027417;</t>
  </si>
  <si>
    <t>IPR004549;IPR011761;IPR005481;IPR011764;IPR005482;IPR005479;IPR016185;IPR011054;</t>
  </si>
  <si>
    <t>IPR000644;IPR002708;IPR016426;</t>
  </si>
  <si>
    <t>IPR029064;IPR004038;IPR018492;IPR022481;IPR000948;</t>
  </si>
  <si>
    <t>IPR022712;IPR019975;IPR033769;IPR004087;IPR015946;IPR001279;IPR036866;IPR011108;</t>
  </si>
  <si>
    <t>IPR018975;</t>
  </si>
  <si>
    <t>IPR008969;IPR003672;</t>
  </si>
  <si>
    <t>IPR018510;IPR001653;</t>
  </si>
  <si>
    <t>IPR011761;IPR006275;IPR005480;IPR036897;IPR005479;IPR005483;IPR011607;IPR036914;IPR033937;IPR016185;</t>
  </si>
  <si>
    <t>IPR029062;IPR017929;IPR033949;IPR004459;IPR011698;IPR027417;</t>
  </si>
  <si>
    <t>mfi:DSM1535_1495;</t>
  </si>
  <si>
    <t>mfi:DSM1535_2180;</t>
  </si>
  <si>
    <t>mfi:DSM1535_2177;</t>
  </si>
  <si>
    <t>mfc:BRM9_1697;mfi:DSM1535_2344;</t>
  </si>
  <si>
    <t>mfc:BRM9_1532;mfi:DSM1535_2236;</t>
  </si>
  <si>
    <t>mfc:BRM9_0402;mfi:DSM1535_0329;</t>
  </si>
  <si>
    <t>mfc:BRM9_0602;mfi:DSM1535_0584;</t>
  </si>
  <si>
    <t>mfi:DSM1535_1880;</t>
  </si>
  <si>
    <t>mfi:DSM1535_1267;</t>
  </si>
  <si>
    <t>mfc:BRM9_1501;mfi:DSM1535_2195;</t>
  </si>
  <si>
    <t>mfi:DSM1535_1964;</t>
  </si>
  <si>
    <t>mfi:DSM1535_0996;</t>
  </si>
  <si>
    <t>mfc:BRM9_2010;mfi:DSM1535_0202;</t>
  </si>
  <si>
    <t>mfi:DSM1535_2160;</t>
  </si>
  <si>
    <t>mfi:DSM1535_0012;</t>
  </si>
  <si>
    <t>mfi:DSM1535_1444;</t>
  </si>
  <si>
    <t>mfi:DSM1535_1828;</t>
  </si>
  <si>
    <t>mfi:DSM1535_2207;</t>
  </si>
  <si>
    <t>mfi:DSM1535_0065;</t>
  </si>
  <si>
    <t>mfi:DSM1535_1042;</t>
  </si>
  <si>
    <t>mfc:BRM9_2322;mfi:DSM1535_1256;</t>
  </si>
  <si>
    <t>mfi:DSM1535_1271;</t>
  </si>
  <si>
    <t>mfc:BRM9_0536;mfi:DSM1535_0517;</t>
  </si>
  <si>
    <t>mfi:DSM1535_1556;</t>
  </si>
  <si>
    <t>mfi:DSM1535_0039;</t>
  </si>
  <si>
    <t>mfc:BRM9_1043;mfi:DSM1535_1703;</t>
  </si>
  <si>
    <t>mfi:DSM1535_2307;</t>
  </si>
  <si>
    <t>mfc:BRM9_2342;mfi:DSM1535_1273;</t>
  </si>
  <si>
    <t>mfc:BRM9_0145;mfi:DSM1535_1468;</t>
  </si>
  <si>
    <t>mfi:DSM1535_2078;</t>
  </si>
  <si>
    <t>mfi:DSM1535_2120;</t>
  </si>
  <si>
    <t>mfi:DSM1535_1467;</t>
  </si>
  <si>
    <t>mfi:DSM1535_1348;</t>
  </si>
  <si>
    <t>mfi:DSM1535_2392;</t>
  </si>
  <si>
    <t>mfc:BRM9_1720;mfi:DSM1535_2360;</t>
  </si>
  <si>
    <t>mfi:DSM1535_1768;</t>
  </si>
  <si>
    <t>mfi:DSM1535_0891;</t>
  </si>
  <si>
    <t>mfc:BRM9_1398;mfi:DSM1535_2097;</t>
  </si>
  <si>
    <t>mfc:BRM9_0580;mfi:DSM1535_0561;</t>
  </si>
  <si>
    <t>mfi:DSM1535_0042;</t>
  </si>
  <si>
    <t>mfi:DSM1535_1669;</t>
  </si>
  <si>
    <t>mfi:DSM1535_1269;</t>
  </si>
  <si>
    <t>mfc:BRM9_0648;mfi:DSM1535_0620;</t>
  </si>
  <si>
    <t>mfi:DSM1535_1854;</t>
  </si>
  <si>
    <t>mfi:DSM1535_2040;</t>
  </si>
  <si>
    <t>mfi:DSM1535_2094;</t>
  </si>
  <si>
    <t>mfc:BRM9_2332;mfi:DSM1535_1264;</t>
  </si>
  <si>
    <t>mfc:BRM9_0410;mfi:DSM1535_0337;</t>
  </si>
  <si>
    <t>mfi:DSM1535_2225;</t>
  </si>
  <si>
    <t>mfi:DSM1535_1589;</t>
  </si>
  <si>
    <t>mfc:BRM9_0599;mfi:DSM1535_0581;</t>
  </si>
  <si>
    <t>mfc:BRM9_0345;mfi:DSM1535_0952;</t>
  </si>
  <si>
    <t>mfc:BRM9_1605;mfi:DSM1535_2300;</t>
  </si>
  <si>
    <t>mfc:BRM9_0904;mfi:DSM1535_0871;</t>
  </si>
  <si>
    <t>mfi:DSM1535_1284;</t>
  </si>
  <si>
    <t>mfi:DSM1535_2354;</t>
  </si>
  <si>
    <t>mfi:DSM1535_1308;</t>
  </si>
  <si>
    <t>mfc:BRM9_1795;mfi:DSM1535_2437;</t>
  </si>
  <si>
    <t>mfi:DSM1535_2412;</t>
  </si>
  <si>
    <t>K00201;</t>
  </si>
  <si>
    <t>K07739;</t>
  </si>
  <si>
    <t>K02890;</t>
  </si>
  <si>
    <t>K00940;</t>
  </si>
  <si>
    <t>K06877;</t>
  </si>
  <si>
    <t>K06937;</t>
  </si>
  <si>
    <t>K01874;</t>
  </si>
  <si>
    <t>K01696;</t>
  </si>
  <si>
    <t>K02188;</t>
  </si>
  <si>
    <t>K12960;</t>
  </si>
  <si>
    <t>K09139;</t>
  </si>
  <si>
    <t>K03431;</t>
  </si>
  <si>
    <t>K21636;</t>
  </si>
  <si>
    <t>K01937;</t>
  </si>
  <si>
    <t>K03724;</t>
  </si>
  <si>
    <t>K02322;</t>
  </si>
  <si>
    <t>K01887;</t>
  </si>
  <si>
    <t>K00549;</t>
  </si>
  <si>
    <t>K00817;</t>
  </si>
  <si>
    <t>K00262;</t>
  </si>
  <si>
    <t>K01959;</t>
  </si>
  <si>
    <t>K02936;</t>
  </si>
  <si>
    <t>K07041;</t>
  </si>
  <si>
    <t>K01778;</t>
  </si>
  <si>
    <t>K01955;</t>
  </si>
  <si>
    <t>K02232;</t>
  </si>
  <si>
    <t>PF00384;</t>
  </si>
  <si>
    <t>PF00583;PF04055;PF16199;</t>
  </si>
  <si>
    <t>PF00237;</t>
  </si>
  <si>
    <t>PF00334;</t>
  </si>
  <si>
    <t>PF00270;PF09369;PF00271;</t>
  </si>
  <si>
    <t>PF08264;PF09334;PF01588;</t>
  </si>
  <si>
    <t>PF01888;</t>
  </si>
  <si>
    <t>PF04017;</t>
  </si>
  <si>
    <t>PF16864;PF00891;</t>
  </si>
  <si>
    <t>PF03477;PF13597;</t>
  </si>
  <si>
    <t>PF06418;PF00117;</t>
  </si>
  <si>
    <t>PF00270;PF08494;PF00271;</t>
  </si>
  <si>
    <t>PF03833;</t>
  </si>
  <si>
    <t>PF03485;PF05746;PF00750;</t>
  </si>
  <si>
    <t>PF01717;</t>
  </si>
  <si>
    <t>PF09887;</t>
  </si>
  <si>
    <t>PF18546;PF08448;PF00072;</t>
  </si>
  <si>
    <t>PF08350;PF01022;</t>
  </si>
  <si>
    <t>PF00208;PF02812;</t>
  </si>
  <si>
    <t>PF05343;</t>
  </si>
  <si>
    <t>PF02785;PF00289;PF02786;</t>
  </si>
  <si>
    <t>PF00571;PF01837;</t>
  </si>
  <si>
    <t>PF10996;PF17214;PF16661;PF07521;</t>
  </si>
  <si>
    <t>PF09373;</t>
  </si>
  <si>
    <t>PF01678;</t>
  </si>
  <si>
    <t>PF02786;PF02787;PF02142;</t>
  </si>
  <si>
    <t>WP_048072986.1;</t>
  </si>
  <si>
    <t>WP_048073523.1;</t>
  </si>
  <si>
    <t>WP_048073520.1;</t>
  </si>
  <si>
    <t>WP_023991727.1;</t>
  </si>
  <si>
    <t>WP_048073569.1;</t>
  </si>
  <si>
    <t>WP_048072001.1;</t>
  </si>
  <si>
    <t>WP_048072217.1;</t>
  </si>
  <si>
    <t>WP_048073280.1;</t>
  </si>
  <si>
    <t>WP_048072797.1;</t>
  </si>
  <si>
    <t>WP_048073535.1;</t>
  </si>
  <si>
    <t>WP_048072566.1;</t>
  </si>
  <si>
    <t>WP_048071896.1;</t>
  </si>
  <si>
    <t>WP_048072950.1;</t>
  </si>
  <si>
    <t>WP_048073240.1;</t>
  </si>
  <si>
    <t>WP_048073546.1;</t>
  </si>
  <si>
    <t>WP_048071781.1;</t>
  </si>
  <si>
    <t>WP_048072789.1;</t>
  </si>
  <si>
    <t>WP_048072800.1;</t>
  </si>
  <si>
    <t>WP_048072159.1;</t>
  </si>
  <si>
    <t>WP_048073025.1;</t>
  </si>
  <si>
    <t>WP_048071760.1;</t>
  </si>
  <si>
    <t>WP_048073140.1;</t>
  </si>
  <si>
    <t>WP_048073631.1;</t>
  </si>
  <si>
    <t>WP_048072802.1;</t>
  </si>
  <si>
    <t>WP_048072970.1;</t>
  </si>
  <si>
    <t>WP_048073437.1;</t>
  </si>
  <si>
    <t>WP_048073474.1;</t>
  </si>
  <si>
    <t>WP_048072969.1;</t>
  </si>
  <si>
    <t>WP_048072867.1;</t>
  </si>
  <si>
    <t>WP_048073696.1;</t>
  </si>
  <si>
    <t>WP_048073668.1;</t>
  </si>
  <si>
    <t>WP_048073194.1;</t>
  </si>
  <si>
    <t>WP_048072480.1;</t>
  </si>
  <si>
    <t>WP_048073454.1;</t>
  </si>
  <si>
    <t>WP_048072199.1;</t>
  </si>
  <si>
    <t>WP_048071764.1;</t>
  </si>
  <si>
    <t>WP_048072799.1;</t>
  </si>
  <si>
    <t>WP_048072250.1;</t>
  </si>
  <si>
    <t>WP_048073258.1;</t>
  </si>
  <si>
    <t>WP_048073408.1;</t>
  </si>
  <si>
    <t>WP_048073451.1;</t>
  </si>
  <si>
    <t>WP_048072795.1;</t>
  </si>
  <si>
    <t>WP_048072009.1;</t>
  </si>
  <si>
    <t>WP_048073054.1;</t>
  </si>
  <si>
    <t>WP_048072215.1;</t>
  </si>
  <si>
    <t>WP_048072535.1;</t>
  </si>
  <si>
    <t>WP_048073624.1;</t>
  </si>
  <si>
    <t>WP_048072462.1;</t>
  </si>
  <si>
    <t>WP_052659968.1;</t>
  </si>
  <si>
    <t>WP_048073666.1;</t>
  </si>
  <si>
    <t>WP_048072831.1;</t>
  </si>
  <si>
    <t>WP_048073731.1;</t>
  </si>
  <si>
    <t>WP_048073712.1;</t>
  </si>
  <si>
    <t>UPA00148;UER00227</t>
  </si>
  <si>
    <t>UPA00315</t>
  </si>
  <si>
    <t>UPA00159;UER00277</t>
  </si>
  <si>
    <t>UPA00031;UER00012</t>
  </si>
  <si>
    <t>UPA00034;UER00025</t>
  </si>
  <si>
    <t>Formylmethanofuran dehydrogenase subunit B</t>
  </si>
  <si>
    <t>Histone acetyltransferase</t>
  </si>
  <si>
    <t>Ribosomal protein L22</t>
  </si>
  <si>
    <t>Nucleoside diphosphate kinase</t>
  </si>
  <si>
    <t>Distinct helicase family with a unique C-terminal domain including a metal-binding cysteine cluster</t>
  </si>
  <si>
    <t>Tryptophan synthase beta chain</t>
  </si>
  <si>
    <t>Cobalamin biosynthesis protein CbiD</t>
  </si>
  <si>
    <t>La protein, small RNA-binding pol III transcript stabilizing protein and related La-motif-containing proteins involved in translation</t>
  </si>
  <si>
    <t>Uncharacterized protein potentially involved in peptidoglycan biosynthesis</t>
  </si>
  <si>
    <t>Glucosamine 6-phosphate synthetase, contains amidotransferase and phosphosugar isomerase domains</t>
  </si>
  <si>
    <t>Oxygen-sensitive ribonucleoside-triphosphate reductase</t>
  </si>
  <si>
    <t>CTP synthase (UTP-ammonia lyase)</t>
  </si>
  <si>
    <t>Lhr-like helicases</t>
  </si>
  <si>
    <t>Archaeal DNA polymerase II, large subunit</t>
  </si>
  <si>
    <t>Arginyl-tRNA synthetase</t>
  </si>
  <si>
    <t>Methionine synthase II (cobalamin-independent)</t>
  </si>
  <si>
    <t>Histidinol-phosphate/aromatic aminotransferase and cobyric acid decarboxylase</t>
  </si>
  <si>
    <t>Glutamate synthase domain 1</t>
  </si>
  <si>
    <t>Acetyl/propionyl-CoA carboxylase, alpha subunit</t>
  </si>
  <si>
    <t>Aromatic ring hydroxylase</t>
  </si>
  <si>
    <t>Ribosomal protein HS6-type (S12/L30/L7a)</t>
  </si>
  <si>
    <t>Predicted metal-dependent RNase, consists of a metallo-beta-lactamase domain and an RNA-binding KH domain</t>
  </si>
  <si>
    <t>Uncharacterized relative of glutathione S-transferase, MAPEG superfamily</t>
  </si>
  <si>
    <t>Diaminopimelate epimerase</t>
  </si>
  <si>
    <t>COG1029</t>
  </si>
  <si>
    <t>COG1243</t>
  </si>
  <si>
    <t>COG0091</t>
  </si>
  <si>
    <t>COG0105</t>
  </si>
  <si>
    <t>COG1205</t>
  </si>
  <si>
    <t>COG1964</t>
  </si>
  <si>
    <t>COG0133</t>
  </si>
  <si>
    <t>COG1903</t>
  </si>
  <si>
    <t>COG5193</t>
  </si>
  <si>
    <t>COG5479</t>
  </si>
  <si>
    <t>COG2029</t>
  </si>
  <si>
    <t>COG0449</t>
  </si>
  <si>
    <t>COG1328</t>
  </si>
  <si>
    <t>COG0504</t>
  </si>
  <si>
    <t>COG1201</t>
  </si>
  <si>
    <t>COG1933</t>
  </si>
  <si>
    <t>COG0018</t>
  </si>
  <si>
    <t>COG0620</t>
  </si>
  <si>
    <t>COG4065</t>
  </si>
  <si>
    <t>COG4053</t>
  </si>
  <si>
    <t>COG0079</t>
  </si>
  <si>
    <t>COG0067</t>
  </si>
  <si>
    <t>COG4770</t>
  </si>
  <si>
    <t>COG2368</t>
  </si>
  <si>
    <t>COG1358</t>
  </si>
  <si>
    <t>COG1782</t>
  </si>
  <si>
    <t>COG3788</t>
  </si>
  <si>
    <t>COG0253</t>
  </si>
  <si>
    <t>Only detected in AC</t>
  </si>
  <si>
    <t>aumento no controlo</t>
  </si>
  <si>
    <t>Coluna1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</si>
</sst>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sz val="9"/>
      <color theme="1"/>
      <name val="Calibri"/>
      <family val="2"/>
      <scheme val="minor"/>
    </font>
    <font>
      <sz val="9"/>
      <color theme="1"/>
      <name val="Calibri"/>
      <family val="2"/>
      <scheme val="minor"/>
    </font>
    <font>
      <b/>
      <sz val="8"/>
      <color theme="1"/>
      <name val="Calibri"/>
      <family val="2"/>
      <scheme val="minor"/>
    </font>
    <font>
      <sz val="8"/>
      <color theme="1"/>
      <name val="Calibri"/>
      <family val="2"/>
      <scheme val="minor"/>
    </font>
    <font>
      <sz val="9"/>
      <color indexed="81"/>
      <name val="Tahoma"/>
      <family val="2"/>
    </font>
    <font>
      <b/>
      <sz val="9"/>
      <color indexed="81"/>
      <name val="Tahoma"/>
      <family val="2"/>
    </font>
  </fonts>
  <fills count="10">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rgb="FFFF000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6"/>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47">
    <xf numFmtId="0" fontId="0" fillId="0" borderId="0" xfId="0"/>
    <xf numFmtId="0" fontId="1" fillId="0" borderId="2" xfId="0" applyFont="1" applyBorder="1" applyAlignment="1">
      <alignment horizontal="center" vertical="top"/>
    </xf>
    <xf numFmtId="0" fontId="2" fillId="0" borderId="2" xfId="0" applyFont="1" applyBorder="1" applyAlignment="1">
      <alignment horizontal="center" vertical="top"/>
    </xf>
    <xf numFmtId="0" fontId="4" fillId="0" borderId="2" xfId="0" applyFont="1" applyBorder="1" applyAlignment="1">
      <alignment horizontal="center" vertical="top"/>
    </xf>
    <xf numFmtId="0" fontId="4" fillId="0" borderId="2" xfId="0" applyFont="1" applyBorder="1" applyAlignment="1">
      <alignment horizontal="center" vertical="top" wrapText="1"/>
    </xf>
    <xf numFmtId="0" fontId="5" fillId="0" borderId="0" xfId="0" applyFont="1" applyAlignment="1">
      <alignment vertical="top" wrapText="1"/>
    </xf>
    <xf numFmtId="0" fontId="0" fillId="0" borderId="0" xfId="0" applyAlignment="1">
      <alignment vertical="top"/>
    </xf>
    <xf numFmtId="0" fontId="1" fillId="0" borderId="2" xfId="0" applyFont="1" applyBorder="1" applyAlignment="1">
      <alignment horizontal="center" vertical="top" wrapText="1"/>
    </xf>
    <xf numFmtId="0" fontId="0" fillId="0" borderId="0" xfId="0" applyAlignment="1">
      <alignment vertical="top" wrapText="1"/>
    </xf>
    <xf numFmtId="0" fontId="6" fillId="0" borderId="2" xfId="0" applyFont="1" applyBorder="1" applyAlignment="1">
      <alignment horizontal="center" vertical="top" wrapText="1"/>
    </xf>
    <xf numFmtId="0" fontId="2" fillId="0" borderId="2" xfId="0" applyFont="1" applyBorder="1" applyAlignment="1">
      <alignment horizontal="center" vertical="top" wrapText="1"/>
    </xf>
    <xf numFmtId="0" fontId="3" fillId="0" borderId="0" xfId="0" applyFont="1" applyAlignment="1">
      <alignment vertical="top" wrapText="1"/>
    </xf>
    <xf numFmtId="0" fontId="3" fillId="0" borderId="0" xfId="0" applyFont="1" applyAlignment="1">
      <alignment vertical="top"/>
    </xf>
    <xf numFmtId="0" fontId="5" fillId="0" borderId="0" xfId="0" applyFont="1" applyAlignment="1">
      <alignment vertical="top"/>
    </xf>
    <xf numFmtId="0" fontId="2" fillId="2" borderId="2" xfId="0" applyFont="1" applyFill="1" applyBorder="1" applyAlignment="1">
      <alignment horizontal="center" vertical="top" wrapText="1"/>
    </xf>
    <xf numFmtId="0" fontId="3" fillId="2" borderId="0" xfId="0" applyFont="1" applyFill="1" applyAlignment="1">
      <alignment vertical="top" wrapText="1"/>
    </xf>
    <xf numFmtId="0" fontId="7" fillId="0" borderId="0" xfId="0" applyFont="1" applyAlignment="1">
      <alignment vertical="top" wrapText="1"/>
    </xf>
    <xf numFmtId="0" fontId="2" fillId="3" borderId="2" xfId="0" applyFont="1" applyFill="1" applyBorder="1" applyAlignment="1">
      <alignment horizontal="center" vertical="top" wrapText="1"/>
    </xf>
    <xf numFmtId="0" fontId="3" fillId="3" borderId="0" xfId="0" applyFont="1" applyFill="1" applyAlignment="1">
      <alignment vertical="top" wrapText="1"/>
    </xf>
    <xf numFmtId="0" fontId="3" fillId="4" borderId="0" xfId="0" applyFont="1" applyFill="1" applyAlignment="1">
      <alignment vertical="top" wrapText="1"/>
    </xf>
    <xf numFmtId="0" fontId="7" fillId="4" borderId="0" xfId="0" applyFont="1" applyFill="1" applyAlignment="1">
      <alignment vertical="top" wrapText="1"/>
    </xf>
    <xf numFmtId="0" fontId="0" fillId="4" borderId="0" xfId="0" applyFill="1"/>
    <xf numFmtId="0" fontId="2" fillId="5" borderId="2" xfId="0" applyFont="1" applyFill="1" applyBorder="1" applyAlignment="1">
      <alignment horizontal="center" vertical="top" wrapText="1"/>
    </xf>
    <xf numFmtId="0" fontId="3" fillId="5" borderId="0" xfId="0" applyFont="1" applyFill="1" applyAlignment="1">
      <alignment vertical="top" wrapText="1"/>
    </xf>
    <xf numFmtId="0" fontId="3" fillId="5" borderId="0" xfId="0" applyFont="1" applyFill="1" applyAlignment="1">
      <alignment vertical="top"/>
    </xf>
    <xf numFmtId="0" fontId="3" fillId="3" borderId="0" xfId="0" applyFont="1" applyFill="1" applyAlignment="1">
      <alignment vertical="top"/>
    </xf>
    <xf numFmtId="0" fontId="3" fillId="2" borderId="0" xfId="0" applyFont="1" applyFill="1" applyAlignment="1">
      <alignment vertical="top"/>
    </xf>
    <xf numFmtId="0" fontId="2" fillId="0" borderId="1" xfId="0" applyFont="1" applyBorder="1" applyAlignment="1">
      <alignment horizontal="center" vertical="top" wrapText="1"/>
    </xf>
    <xf numFmtId="0" fontId="2" fillId="2" borderId="1" xfId="0" applyFont="1" applyFill="1" applyBorder="1" applyAlignment="1">
      <alignment horizontal="center" vertical="top" wrapText="1"/>
    </xf>
    <xf numFmtId="0" fontId="0" fillId="2" borderId="0" xfId="0" applyFill="1" applyAlignment="1">
      <alignment vertical="top"/>
    </xf>
    <xf numFmtId="0" fontId="2" fillId="5" borderId="1" xfId="0" applyFont="1" applyFill="1" applyBorder="1" applyAlignment="1">
      <alignment horizontal="center" vertical="top" wrapText="1"/>
    </xf>
    <xf numFmtId="0" fontId="0" fillId="5" borderId="0" xfId="0" applyFill="1" applyAlignment="1">
      <alignment vertical="top"/>
    </xf>
    <xf numFmtId="0" fontId="0" fillId="5" borderId="0" xfId="0" applyFill="1" applyAlignment="1">
      <alignment vertical="top" wrapText="1"/>
    </xf>
    <xf numFmtId="0" fontId="0" fillId="2" borderId="0" xfId="0" applyFill="1" applyAlignment="1">
      <alignment vertical="top" wrapText="1"/>
    </xf>
    <xf numFmtId="0" fontId="3" fillId="6" borderId="0" xfId="0" applyFont="1" applyFill="1" applyAlignment="1">
      <alignment vertical="top" wrapText="1"/>
    </xf>
    <xf numFmtId="0" fontId="0" fillId="6" borderId="0" xfId="0" applyFill="1"/>
    <xf numFmtId="0" fontId="3" fillId="7" borderId="0" xfId="0" applyFont="1" applyFill="1" applyAlignment="1">
      <alignment vertical="top" wrapText="1"/>
    </xf>
    <xf numFmtId="0" fontId="0" fillId="7" borderId="0" xfId="0" applyFill="1"/>
    <xf numFmtId="0" fontId="0" fillId="4" borderId="0" xfId="0" applyFill="1" applyAlignment="1">
      <alignment vertical="top"/>
    </xf>
    <xf numFmtId="0" fontId="3" fillId="4" borderId="0" xfId="0" applyFont="1" applyFill="1" applyAlignment="1">
      <alignment vertical="top"/>
    </xf>
    <xf numFmtId="0" fontId="0" fillId="3" borderId="0" xfId="0" applyFill="1"/>
    <xf numFmtId="0" fontId="3" fillId="8" borderId="0" xfId="0" applyFont="1" applyFill="1" applyAlignment="1">
      <alignment vertical="top" wrapText="1"/>
    </xf>
    <xf numFmtId="0" fontId="7" fillId="8" borderId="0" xfId="0" applyFont="1" applyFill="1" applyAlignment="1">
      <alignment vertical="top" wrapText="1"/>
    </xf>
    <xf numFmtId="0" fontId="0" fillId="8" borderId="0" xfId="0" applyFill="1"/>
    <xf numFmtId="0" fontId="0" fillId="8" borderId="0" xfId="0" applyFill="1" applyAlignment="1">
      <alignment vertical="top"/>
    </xf>
    <xf numFmtId="0" fontId="3" fillId="9" borderId="0" xfId="0" applyFont="1" applyFill="1" applyAlignment="1">
      <alignment vertical="top" wrapText="1"/>
    </xf>
    <xf numFmtId="0" fontId="0" fillId="9" borderId="0" xfId="0" applyFill="1"/>
  </cellXfs>
  <cellStyles count="1">
    <cellStyle name="Normal" xfId="0" builtinId="0"/>
  </cellStyles>
  <dxfs count="282">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fill>
        <patternFill patternType="solid">
          <fgColor indexed="64"/>
          <bgColor theme="8"/>
        </patternFill>
      </fill>
      <alignment vertical="top" textRotation="0" wrapText="1" indent="0" justifyLastLine="0" shrinkToFit="0" readingOrder="0"/>
    </dxf>
    <dxf>
      <font>
        <strike val="0"/>
        <outline val="0"/>
        <shadow val="0"/>
        <u val="none"/>
        <vertAlign val="baseline"/>
        <sz val="10"/>
        <color theme="1"/>
        <name val="Calibri"/>
        <scheme val="minor"/>
      </font>
      <fill>
        <patternFill patternType="solid">
          <fgColor indexed="64"/>
          <bgColor theme="9"/>
        </patternFill>
      </fill>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0"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indent="0" justifyLastLine="0" shrinkToFit="0" readingOrder="0"/>
    </dxf>
    <dxf>
      <border outline="0">
        <top style="thin">
          <color auto="1"/>
        </top>
      </border>
    </dxf>
    <dxf>
      <font>
        <strike val="0"/>
        <outline val="0"/>
        <shadow val="0"/>
        <u val="none"/>
        <vertAlign val="baseline"/>
        <sz val="10"/>
        <color theme="1"/>
        <name val="Calibri"/>
        <scheme val="minor"/>
      </font>
      <alignment vertical="top" textRotation="0" indent="0" justifyLastLine="0" shrinkToFit="0" readingOrder="0"/>
    </dxf>
    <dxf>
      <border outline="0">
        <bottom style="thin">
          <color auto="1"/>
        </bottom>
      </border>
    </dxf>
    <dxf>
      <font>
        <b/>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fill>
        <patternFill patternType="solid">
          <fgColor indexed="64"/>
          <bgColor theme="8"/>
        </patternFill>
      </fill>
      <alignment vertical="top" textRotation="0" wrapText="1" indent="0" justifyLastLine="0" shrinkToFit="0" readingOrder="0"/>
    </dxf>
    <dxf>
      <font>
        <strike val="0"/>
        <outline val="0"/>
        <shadow val="0"/>
        <u val="none"/>
        <vertAlign val="baseline"/>
        <sz val="10"/>
        <color theme="1"/>
        <name val="Calibri"/>
        <scheme val="minor"/>
      </font>
      <fill>
        <patternFill patternType="solid">
          <fgColor indexed="64"/>
          <bgColor theme="9"/>
        </patternFill>
      </fill>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border outline="0">
        <top style="thin">
          <color auto="1"/>
        </top>
      </border>
    </dxf>
    <dxf>
      <font>
        <strike val="0"/>
        <outline val="0"/>
        <shadow val="0"/>
        <u val="none"/>
        <vertAlign val="baseline"/>
        <sz val="10"/>
        <color theme="1"/>
        <name val="Calibri"/>
        <scheme val="minor"/>
      </font>
      <alignment vertical="top" textRotation="0" wrapText="1" indent="0" justifyLastLine="0" shrinkToFit="0" readingOrder="0"/>
    </dxf>
    <dxf>
      <border outline="0">
        <bottom style="thin">
          <color auto="1"/>
        </bottom>
      </border>
    </dxf>
    <dxf>
      <font>
        <b/>
        <i val="0"/>
        <strike val="0"/>
        <condense val="0"/>
        <extend val="0"/>
        <outline val="0"/>
        <shadow val="0"/>
        <u val="none"/>
        <vertAlign val="baseline"/>
        <sz val="10"/>
        <color theme="1"/>
        <name val="Calibri"/>
        <scheme val="minor"/>
      </font>
      <alignment horizontal="center" vertical="top" textRotation="0" wrapText="1" indent="0" justifyLastLine="0" shrinkToFit="0" readingOrder="0"/>
      <border diagonalUp="0" diagonalDown="0" outline="0">
        <left style="thin">
          <color auto="1"/>
        </left>
        <right style="thin">
          <color auto="1"/>
        </right>
        <top/>
        <bottom/>
      </border>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fill>
        <patternFill patternType="solid">
          <fgColor indexed="64"/>
          <bgColor theme="8"/>
        </patternFill>
      </fill>
      <alignment vertical="top" textRotation="0" wrapText="1" indent="0" justifyLastLine="0" shrinkToFit="0" readingOrder="0"/>
    </dxf>
    <dxf>
      <font>
        <strike val="0"/>
        <outline val="0"/>
        <shadow val="0"/>
        <u val="none"/>
        <vertAlign val="baseline"/>
        <sz val="10"/>
        <color theme="1"/>
        <name val="Calibri"/>
        <scheme val="minor"/>
      </font>
      <fill>
        <patternFill patternType="solid">
          <fgColor indexed="64"/>
          <bgColor theme="9"/>
        </patternFill>
      </fill>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b/>
        <i val="0"/>
        <strike val="0"/>
        <condense val="0"/>
        <extend val="0"/>
        <outline val="0"/>
        <shadow val="0"/>
        <u val="none"/>
        <vertAlign val="baseline"/>
        <sz val="10"/>
        <color theme="1"/>
        <name val="Calibri"/>
        <scheme val="minor"/>
      </font>
      <alignment horizontal="center" vertical="top" textRotation="0" wrapText="1" indent="0" justifyLastLine="0" shrinkToFit="0" readingOrder="0"/>
      <border diagonalUp="0" diagonalDown="0" outline="0">
        <left style="thin">
          <color auto="1"/>
        </left>
        <right style="thin">
          <color auto="1"/>
        </right>
        <top/>
        <bottom/>
      </border>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solid">
          <fgColor indexed="64"/>
          <bgColor theme="9" tint="0.79998168889431442"/>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general" vertical="top" textRotation="0" wrapText="1" indent="0" justifyLastLine="0" shrinkToFit="0" readingOrder="0"/>
    </dxf>
    <dxf>
      <font>
        <strike val="0"/>
        <outline val="0"/>
        <shadow val="0"/>
        <u val="none"/>
        <vertAlign val="baseline"/>
        <sz val="10"/>
        <color theme="1"/>
        <name val="Calibri"/>
        <scheme val="minor"/>
      </font>
      <fill>
        <patternFill patternType="solid">
          <fgColor indexed="64"/>
          <bgColor theme="8"/>
        </patternFill>
      </fill>
      <alignment vertical="top" textRotation="0" wrapText="1" indent="0" justifyLastLine="0" shrinkToFit="0" readingOrder="0"/>
    </dxf>
    <dxf>
      <font>
        <strike val="0"/>
        <outline val="0"/>
        <shadow val="0"/>
        <u val="none"/>
        <vertAlign val="baseline"/>
        <sz val="10"/>
        <color theme="1"/>
        <name val="Calibri"/>
        <scheme val="minor"/>
      </font>
      <fill>
        <patternFill patternType="solid">
          <fgColor indexed="64"/>
          <bgColor theme="9"/>
        </patternFill>
      </fill>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fill>
        <patternFill patternType="solid">
          <fgColor indexed="64"/>
          <bgColor theme="9" tint="0.79998168889431442"/>
        </patternFill>
      </fill>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border outline="0">
        <top style="thin">
          <color auto="1"/>
        </top>
      </border>
    </dxf>
    <dxf>
      <font>
        <strike val="0"/>
        <outline val="0"/>
        <shadow val="0"/>
        <u val="none"/>
        <vertAlign val="baseline"/>
        <sz val="10"/>
        <color theme="1"/>
        <name val="Calibri"/>
        <scheme val="minor"/>
      </font>
      <alignment vertical="top" textRotation="0" wrapText="1" indent="0" justifyLastLine="0" shrinkToFit="0" readingOrder="0"/>
    </dxf>
    <dxf>
      <border outline="0">
        <bottom style="thin">
          <color auto="1"/>
        </bottom>
      </border>
    </dxf>
    <dxf>
      <font>
        <b/>
        <i val="0"/>
        <strike val="0"/>
        <condense val="0"/>
        <extend val="0"/>
        <outline val="0"/>
        <shadow val="0"/>
        <u val="none"/>
        <vertAlign val="baseline"/>
        <sz val="10"/>
        <color theme="1"/>
        <name val="Calibri"/>
        <scheme val="minor"/>
      </font>
      <alignment horizontal="center" vertical="top" textRotation="0" wrapText="1" indent="0" justifyLastLine="0" shrinkToFit="0" readingOrder="0"/>
      <border diagonalUp="0" diagonalDown="0" outline="0">
        <left style="thin">
          <color auto="1"/>
        </left>
        <right style="thin">
          <color auto="1"/>
        </right>
        <top/>
        <bottom/>
      </border>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fill>
        <patternFill patternType="solid">
          <fgColor indexed="64"/>
          <bgColor theme="9"/>
        </patternFill>
      </fill>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8"/>
        <color theme="1"/>
        <name val="Calibri"/>
        <scheme val="minor"/>
      </font>
      <alignment vertical="top" textRotation="0" wrapText="1" indent="0" justifyLastLine="0" shrinkToFit="0" readingOrder="0"/>
    </dxf>
    <dxf>
      <font>
        <strike val="0"/>
        <outline val="0"/>
        <shadow val="0"/>
        <u val="none"/>
        <vertAlign val="baseline"/>
        <sz val="8"/>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fill>
        <patternFill patternType="solid">
          <fgColor indexed="64"/>
          <bgColor theme="9" tint="0.79998168889431442"/>
        </patternFill>
      </fill>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border outline="0">
        <top style="thin">
          <color auto="1"/>
        </top>
      </border>
    </dxf>
    <dxf>
      <font>
        <strike val="0"/>
        <outline val="0"/>
        <shadow val="0"/>
        <u val="none"/>
        <vertAlign val="baseline"/>
        <sz val="10"/>
        <color theme="1"/>
        <name val="Calibri"/>
        <scheme val="minor"/>
      </font>
      <alignment vertical="top" textRotation="0" wrapText="1" indent="0" justifyLastLine="0" shrinkToFit="0" readingOrder="0"/>
    </dxf>
    <dxf>
      <border outline="0">
        <bottom style="thin">
          <color auto="1"/>
        </bottom>
      </border>
    </dxf>
    <dxf>
      <font>
        <b/>
        <i val="0"/>
        <strike val="0"/>
        <condense val="0"/>
        <extend val="0"/>
        <outline val="0"/>
        <shadow val="0"/>
        <u val="none"/>
        <vertAlign val="baseline"/>
        <sz val="10"/>
        <color theme="1"/>
        <name val="Calibri"/>
        <scheme val="minor"/>
      </font>
      <alignment horizontal="center" vertical="top" textRotation="0" wrapText="1" indent="0" justifyLastLine="0" shrinkToFit="0" readingOrder="0"/>
      <border diagonalUp="0" diagonalDown="0" outline="0">
        <left style="thin">
          <color auto="1"/>
        </left>
        <right style="thin">
          <color auto="1"/>
        </right>
        <top/>
        <bottom/>
      </border>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alignment vertical="top" textRotation="0" wrapText="0" indent="0" justifyLastLine="0" shrinkToFit="0" readingOrder="0"/>
    </dxf>
    <dxf>
      <font>
        <strike val="0"/>
        <outline val="0"/>
        <shadow val="0"/>
        <u val="none"/>
        <vertAlign val="baseline"/>
        <sz val="9"/>
        <color theme="1"/>
        <name val="Calibri"/>
        <scheme val="minor"/>
      </font>
      <alignment vertical="top" textRotation="0" wrapText="0" indent="0" justifyLastLine="0" shrinkToFit="0" readingOrder="0"/>
    </dxf>
    <dxf>
      <font>
        <strike val="0"/>
        <outline val="0"/>
        <shadow val="0"/>
        <u val="none"/>
        <vertAlign val="baseline"/>
        <sz val="9"/>
        <color theme="1"/>
        <name val="Calibri"/>
        <scheme val="minor"/>
      </font>
      <alignment vertical="top" textRotation="0" wrapText="0" indent="0" justifyLastLine="0" shrinkToFit="0" readingOrder="0"/>
    </dxf>
    <dxf>
      <font>
        <strike val="0"/>
        <outline val="0"/>
        <shadow val="0"/>
        <u val="none"/>
        <vertAlign val="baseline"/>
        <sz val="9"/>
        <color theme="1"/>
        <name val="Calibri"/>
        <scheme val="minor"/>
      </font>
      <alignment vertical="top" textRotation="0" wrapText="0" indent="0" justifyLastLine="0" shrinkToFit="0" readingOrder="0"/>
    </dxf>
    <dxf>
      <font>
        <strike val="0"/>
        <outline val="0"/>
        <shadow val="0"/>
        <u val="none"/>
        <vertAlign val="baseline"/>
        <sz val="9"/>
        <color theme="1"/>
        <name val="Calibri"/>
        <scheme val="minor"/>
      </font>
      <alignment vertical="top" textRotation="0" wrapText="0" indent="0" justifyLastLine="0" shrinkToFit="0" readingOrder="0"/>
    </dxf>
    <dxf>
      <font>
        <strike val="0"/>
        <outline val="0"/>
        <shadow val="0"/>
        <u val="none"/>
        <vertAlign val="baseline"/>
        <sz val="9"/>
        <color theme="1"/>
        <name val="Calibri"/>
        <scheme val="minor"/>
      </font>
      <alignment vertical="top" textRotation="0" wrapText="0" indent="0" justifyLastLine="0" shrinkToFit="0" readingOrder="0"/>
    </dxf>
    <dxf>
      <font>
        <strike val="0"/>
        <outline val="0"/>
        <shadow val="0"/>
        <u val="none"/>
        <vertAlign val="baseline"/>
        <sz val="9"/>
        <color theme="1"/>
        <name val="Calibri"/>
        <scheme val="minor"/>
      </font>
      <alignment vertical="top" textRotation="0" wrapText="0" indent="0" justifyLastLine="0" shrinkToFit="0" readingOrder="0"/>
    </dxf>
    <dxf>
      <font>
        <strike val="0"/>
        <outline val="0"/>
        <shadow val="0"/>
        <u val="none"/>
        <vertAlign val="baseline"/>
        <sz val="9"/>
        <color theme="1"/>
        <name val="Calibri"/>
        <scheme val="minor"/>
      </font>
      <alignment vertical="top" textRotation="0" wrapText="0" indent="0" justifyLastLine="0" shrinkToFit="0" readingOrder="0"/>
    </dxf>
    <dxf>
      <font>
        <strike val="0"/>
        <outline val="0"/>
        <shadow val="0"/>
        <u val="none"/>
        <vertAlign val="baseline"/>
        <sz val="9"/>
        <color theme="1"/>
        <name val="Calibri"/>
        <scheme val="minor"/>
      </font>
      <alignment vertical="top" textRotation="0" wrapText="0" indent="0" justifyLastLine="0" shrinkToFit="0" readingOrder="0"/>
    </dxf>
    <dxf>
      <font>
        <strike val="0"/>
        <outline val="0"/>
        <shadow val="0"/>
        <u val="none"/>
        <vertAlign val="baseline"/>
        <sz val="9"/>
        <color theme="1"/>
        <name val="Calibri"/>
        <scheme val="minor"/>
      </font>
      <alignment vertical="top" textRotation="0" wrapText="0" indent="0" justifyLastLine="0" shrinkToFit="0" readingOrder="0"/>
    </dxf>
    <dxf>
      <font>
        <strike val="0"/>
        <outline val="0"/>
        <shadow val="0"/>
        <u val="none"/>
        <vertAlign val="baseline"/>
        <sz val="9"/>
        <color theme="1"/>
        <name val="Calibri"/>
        <scheme val="minor"/>
      </font>
      <alignment vertical="top" textRotation="0" wrapText="0" indent="0" justifyLastLine="0" shrinkToFit="0" readingOrder="0"/>
    </dxf>
    <dxf>
      <font>
        <strike val="0"/>
        <outline val="0"/>
        <shadow val="0"/>
        <u val="none"/>
        <vertAlign val="baseline"/>
        <sz val="9"/>
        <color theme="1"/>
        <name val="Calibri"/>
        <scheme val="minor"/>
      </font>
      <alignment vertical="top" textRotation="0" wrapText="0" indent="0" justifyLastLine="0" shrinkToFit="0" readingOrder="0"/>
    </dxf>
    <dxf>
      <font>
        <strike val="0"/>
        <outline val="0"/>
        <shadow val="0"/>
        <u val="none"/>
        <vertAlign val="baseline"/>
        <sz val="9"/>
        <color theme="1"/>
        <name val="Calibri"/>
        <scheme val="minor"/>
      </font>
      <alignment vertical="top" textRotation="0" wrapText="0" indent="0" justifyLastLine="0" shrinkToFit="0" readingOrder="0"/>
    </dxf>
    <dxf>
      <font>
        <strike val="0"/>
        <outline val="0"/>
        <shadow val="0"/>
        <u val="none"/>
        <vertAlign val="baseline"/>
        <sz val="9"/>
        <color theme="1"/>
        <name val="Calibri"/>
        <scheme val="minor"/>
      </font>
      <alignment vertical="top" textRotation="0" wrapText="0" indent="0" justifyLastLine="0" shrinkToFit="0" readingOrder="0"/>
    </dxf>
    <dxf>
      <font>
        <strike val="0"/>
        <outline val="0"/>
        <shadow val="0"/>
        <u val="none"/>
        <vertAlign val="baseline"/>
        <sz val="9"/>
        <color theme="1"/>
        <name val="Calibri"/>
        <scheme val="minor"/>
      </font>
      <alignment vertical="top" textRotation="0" wrapText="0" indent="0" justifyLastLine="0" shrinkToFit="0" readingOrder="0"/>
    </dxf>
    <dxf>
      <font>
        <strike val="0"/>
        <outline val="0"/>
        <shadow val="0"/>
        <u val="none"/>
        <vertAlign val="baseline"/>
        <sz val="9"/>
        <color theme="1"/>
        <name val="Calibri"/>
        <scheme val="minor"/>
      </font>
      <alignment vertical="top" textRotation="0" wrapText="0" indent="0" justifyLastLine="0" shrinkToFit="0" readingOrder="0"/>
    </dxf>
    <dxf>
      <font>
        <strike val="0"/>
        <outline val="0"/>
        <shadow val="0"/>
        <u val="none"/>
        <vertAlign val="baseline"/>
        <sz val="9"/>
        <color theme="1"/>
        <name val="Calibri"/>
        <scheme val="minor"/>
      </font>
      <alignment vertical="top" textRotation="0" wrapText="0" indent="0" justifyLastLine="0" shrinkToFit="0" readingOrder="0"/>
    </dxf>
    <dxf>
      <font>
        <strike val="0"/>
        <outline val="0"/>
        <shadow val="0"/>
        <u val="none"/>
        <vertAlign val="baseline"/>
        <sz val="9"/>
        <color theme="1"/>
        <name val="Calibri"/>
        <scheme val="minor"/>
      </font>
      <alignment vertical="top" textRotation="0" wrapText="0" indent="0" justifyLastLine="0" shrinkToFit="0" readingOrder="0"/>
    </dxf>
    <dxf>
      <font>
        <strike val="0"/>
        <outline val="0"/>
        <shadow val="0"/>
        <u val="none"/>
        <vertAlign val="baseline"/>
        <sz val="9"/>
        <color theme="1"/>
        <name val="Calibri"/>
        <scheme val="minor"/>
      </font>
      <alignment vertical="top" textRotation="0" wrapText="0" indent="0" justifyLastLine="0" shrinkToFit="0" readingOrder="0"/>
    </dxf>
    <dxf>
      <font>
        <strike val="0"/>
        <outline val="0"/>
        <shadow val="0"/>
        <u val="none"/>
        <vertAlign val="baseline"/>
        <sz val="9"/>
        <color theme="1"/>
        <name val="Calibri"/>
        <scheme val="minor"/>
      </font>
      <alignment vertical="top" textRotation="0" wrapText="0" indent="0" justifyLastLine="0" shrinkToFit="0" readingOrder="0"/>
    </dxf>
    <dxf>
      <font>
        <strike val="0"/>
        <outline val="0"/>
        <shadow val="0"/>
        <u val="none"/>
        <vertAlign val="baseline"/>
        <sz val="9"/>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9"/>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10"/>
        <color theme="1"/>
        <name val="Calibri"/>
        <scheme val="minor"/>
      </font>
      <alignment vertical="top" textRotation="0" wrapText="1" indent="0" justifyLastLine="0" shrinkToFit="0" readingOrder="0"/>
    </dxf>
    <dxf>
      <font>
        <strike val="0"/>
        <outline val="0"/>
        <shadow val="0"/>
        <u val="none"/>
        <vertAlign val="baseline"/>
        <sz val="9"/>
        <color theme="1"/>
        <name val="Calibri"/>
        <scheme val="minor"/>
      </font>
      <alignment vertical="top" textRotation="0" wrapText="1" indent="0" justifyLastLine="0" shrinkToFit="0" readingOrder="0"/>
    </dxf>
    <dxf>
      <alignment vertical="top" textRotation="0" wrapText="1" indent="0" justifyLastLine="0" shrinkToFit="0" readingOrder="0"/>
    </dxf>
    <dxf>
      <font>
        <strike val="0"/>
        <outline val="0"/>
        <shadow val="0"/>
        <u val="none"/>
        <vertAlign val="baseline"/>
        <sz val="9"/>
        <color theme="1"/>
        <name val="Calibri"/>
        <scheme val="minor"/>
      </font>
      <alignment vertical="top" textRotation="0" wrapText="1" indent="0" justifyLastLine="0" shrinkToFit="0" readingOrder="0"/>
    </dxf>
    <dxf>
      <font>
        <strike val="0"/>
        <outline val="0"/>
        <shadow val="0"/>
        <u val="none"/>
        <vertAlign val="baseline"/>
        <sz val="9"/>
        <color theme="1"/>
        <name val="Calibri"/>
        <scheme val="minor"/>
      </font>
      <alignment vertical="top" textRotation="0" wrapText="1" indent="0" justifyLastLine="0" shrinkToFit="0" readingOrder="0"/>
    </dxf>
    <dxf>
      <alignment vertical="top"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ela1" displayName="Tabela1" ref="A1:AQ1912" totalsRowShown="0" headerRowDxfId="281" headerRowBorderDxfId="280" tableBorderDxfId="279">
  <autoFilter ref="A1:AQ1912"/>
  <tableColumns count="43">
    <tableColumn id="1" name="Entry" dataDxfId="278"/>
    <tableColumn id="2" name="Gene names" dataDxfId="277"/>
    <tableColumn id="3" name="Protein names" dataDxfId="276"/>
    <tableColumn id="4" name="EC number" dataDxfId="275"/>
    <tableColumn id="5" name="Function [CC]" dataDxfId="274"/>
    <tableColumn id="6" name="Pathway" dataDxfId="273"/>
    <tableColumn id="7" name="Keywords" dataDxfId="272"/>
    <tableColumn id="8" name="Protein existence" dataDxfId="271"/>
    <tableColumn id="9" name="Gene ontology (GO)" dataDxfId="270"/>
    <tableColumn id="10" name="Protein families" dataDxfId="269"/>
    <tableColumn id="11" name="Taxonomic lineage (SUPERKINGDOM)" dataDxfId="268"/>
    <tableColumn id="12" name="Taxonomic lineage (PHYLUM)" dataDxfId="267"/>
    <tableColumn id="13" name="Taxonomic lineage (CLASS)" dataDxfId="266"/>
    <tableColumn id="14" name="Taxonomic lineage (ORDER)" dataDxfId="265"/>
    <tableColumn id="15" name="Taxonomic lineage (FAMILY)" dataDxfId="264"/>
    <tableColumn id="16" name="Taxonomic lineage (GENUS)" dataDxfId="263"/>
    <tableColumn id="17" name="Taxonomic lineage (SPECIES)" dataDxfId="262"/>
    <tableColumn id="18" name="Cross-reference (BioCyc)" dataDxfId="261"/>
    <tableColumn id="19" name="Cross-reference (BRENDA)" dataDxfId="260"/>
    <tableColumn id="20" name="Cross-reference (CDD)" dataDxfId="259"/>
    <tableColumn id="21" name="Cross-reference (eggNOG)" dataDxfId="258"/>
    <tableColumn id="22" name="Ensembl transcript" dataDxfId="257"/>
    <tableColumn id="23" name="Cross-reference (InterPro)" dataDxfId="256"/>
    <tableColumn id="24" name="Cross-reference (KEGG)" dataDxfId="255"/>
    <tableColumn id="25" name="Cross-reference (KO)" dataDxfId="254"/>
    <tableColumn id="26" name="Cross-reference (Pfam)" dataDxfId="253"/>
    <tableColumn id="27" name="Cross-reference (Reactome)" dataDxfId="252"/>
    <tableColumn id="28" name="Cross-reference (RefSeq)" dataDxfId="251"/>
    <tableColumn id="29" name="Cross-reference (UniPathway)" dataDxfId="250"/>
    <tableColumn id="30" name="COG general functional category" dataDxfId="249"/>
    <tableColumn id="31" name="COG functional category" dataDxfId="248"/>
    <tableColumn id="32" name="COG protein description" dataDxfId="247"/>
    <tableColumn id="33" name="cog" dataDxfId="246"/>
    <tableColumn id="34" name="baseMean" dataDxfId="245"/>
    <tableColumn id="35" name="log2FoldChange" dataDxfId="244"/>
    <tableColumn id="36" name="lfcSE" dataDxfId="243"/>
    <tableColumn id="37" name="stat" dataDxfId="242"/>
    <tableColumn id="38" name="pvalue" dataDxfId="241"/>
    <tableColumn id="39" name="padj" dataDxfId="240"/>
    <tableColumn id="40" name="sample1_9" dataDxfId="239"/>
    <tableColumn id="41" name="sample4_9" dataDxfId="238"/>
    <tableColumn id="42" name="Difference between initials (values)" dataDxfId="237"/>
    <tableColumn id="43" name="Difference between initials (classes)" dataDxfId="236"/>
  </tableColumns>
  <tableStyleInfo name="TableStyleLight1" showFirstColumn="0" showLastColumn="0" showRowStripes="1" showColumnStripes="0"/>
</table>
</file>

<file path=xl/tables/table2.xml><?xml version="1.0" encoding="utf-8"?>
<table xmlns="http://schemas.openxmlformats.org/spreadsheetml/2006/main" id="2" name="Tabela2" displayName="Tabela2" ref="A1:AQ139" totalsRowShown="0" headerRowDxfId="235" dataDxfId="233" headerRowBorderDxfId="234" tableBorderDxfId="232">
  <autoFilter ref="A1:AQ139"/>
  <sortState ref="A2:AQ139">
    <sortCondition descending="1" ref="AN2:AN139"/>
  </sortState>
  <tableColumns count="43">
    <tableColumn id="1" name="Entry" dataDxfId="231"/>
    <tableColumn id="2" name="Gene names" dataDxfId="230"/>
    <tableColumn id="3" name="Protein names" dataDxfId="229"/>
    <tableColumn id="4" name="EC number" dataDxfId="228"/>
    <tableColumn id="5" name="Function [CC]" dataDxfId="227"/>
    <tableColumn id="6" name="Pathway" dataDxfId="226"/>
    <tableColumn id="7" name="Keywords" dataDxfId="225"/>
    <tableColumn id="8" name="Protein existence" dataDxfId="224"/>
    <tableColumn id="9" name="Gene ontology (GO)" dataDxfId="223"/>
    <tableColumn id="10" name="Protein families" dataDxfId="222"/>
    <tableColumn id="11" name="Taxonomic lineage (SUPERKINGDOM)" dataDxfId="221"/>
    <tableColumn id="12" name="Taxonomic lineage (PHYLUM)" dataDxfId="220"/>
    <tableColumn id="13" name="Taxonomic lineage (CLASS)" dataDxfId="219"/>
    <tableColumn id="14" name="Taxonomic lineage (ORDER)" dataDxfId="218"/>
    <tableColumn id="15" name="Taxonomic lineage (FAMILY)" dataDxfId="217"/>
    <tableColumn id="16" name="Taxonomic lineage (GENUS)" dataDxfId="216"/>
    <tableColumn id="17" name="Taxonomic lineage (SPECIES)" dataDxfId="215"/>
    <tableColumn id="18" name="Cross-reference (BioCyc)" dataDxfId="214"/>
    <tableColumn id="19" name="Cross-reference (BRENDA)" dataDxfId="213"/>
    <tableColumn id="20" name="Cross-reference (CDD)" dataDxfId="212"/>
    <tableColumn id="21" name="Cross-reference (eggNOG)" dataDxfId="211"/>
    <tableColumn id="22" name="Ensembl transcript" dataDxfId="210"/>
    <tableColumn id="23" name="Cross-reference (InterPro)" dataDxfId="209"/>
    <tableColumn id="24" name="Cross-reference (KEGG)" dataDxfId="208"/>
    <tableColumn id="25" name="Cross-reference (KO)" dataDxfId="207"/>
    <tableColumn id="26" name="Cross-reference (Pfam)" dataDxfId="206"/>
    <tableColumn id="27" name="Cross-reference (Reactome)" dataDxfId="205"/>
    <tableColumn id="28" name="Cross-reference (RefSeq)" dataDxfId="204"/>
    <tableColumn id="29" name="Cross-reference (UniPathway)" dataDxfId="203"/>
    <tableColumn id="30" name="COG general functional category" dataDxfId="202"/>
    <tableColumn id="31" name="COG functional category" dataDxfId="201"/>
    <tableColumn id="32" name="COG protein description" dataDxfId="200"/>
    <tableColumn id="33" name="cog" dataDxfId="199"/>
    <tableColumn id="34" name="baseMean" dataDxfId="198"/>
    <tableColumn id="35" name="log2FoldChange" dataDxfId="197"/>
    <tableColumn id="36" name="lfcSE" dataDxfId="196"/>
    <tableColumn id="37" name="stat" dataDxfId="195"/>
    <tableColumn id="38" name="pvalue" dataDxfId="194"/>
    <tableColumn id="39" name="padj" dataDxfId="193"/>
    <tableColumn id="40" name="sample1_9" dataDxfId="192"/>
    <tableColumn id="41" name="sample4_9" dataDxfId="191"/>
    <tableColumn id="42" name="Difference between initials (values)" dataDxfId="190"/>
    <tableColumn id="43" name="Difference between initials (classes)" dataDxfId="189"/>
  </tableColumns>
  <tableStyleInfo name="TableStyleLight1" showFirstColumn="0" showLastColumn="0" showRowStripes="1" showColumnStripes="0"/>
</table>
</file>

<file path=xl/tables/table3.xml><?xml version="1.0" encoding="utf-8"?>
<table xmlns="http://schemas.openxmlformats.org/spreadsheetml/2006/main" id="5" name="Tabela5" displayName="Tabela5" ref="A1:AS211" totalsRowShown="0" headerRowDxfId="188" dataDxfId="186" headerRowBorderDxfId="187" tableBorderDxfId="185">
  <autoFilter ref="A1:AS211"/>
  <sortState ref="A2:AS211">
    <sortCondition descending="1" ref="AN2:AN211"/>
  </sortState>
  <tableColumns count="45">
    <tableColumn id="1" name="Entry" dataDxfId="184"/>
    <tableColumn id="2" name="Gene names" dataDxfId="183"/>
    <tableColumn id="3" name="Protein names" dataDxfId="182"/>
    <tableColumn id="4" name="EC number" dataDxfId="181"/>
    <tableColumn id="5" name="Function [CC]" dataDxfId="180"/>
    <tableColumn id="6" name="Pathway" dataDxfId="179"/>
    <tableColumn id="7" name="Keywords" dataDxfId="178"/>
    <tableColumn id="8" name="Protein existence" dataDxfId="177"/>
    <tableColumn id="9" name="Gene ontology (GO)" dataDxfId="176"/>
    <tableColumn id="10" name="Protein families" dataDxfId="175"/>
    <tableColumn id="11" name="Taxonomic lineage (SUPERKINGDOM)" dataDxfId="174"/>
    <tableColumn id="12" name="Taxonomic lineage (PHYLUM)" dataDxfId="173"/>
    <tableColumn id="13" name="Taxonomic lineage (CLASS)" dataDxfId="172"/>
    <tableColumn id="14" name="Taxonomic lineage (ORDER)" dataDxfId="171"/>
    <tableColumn id="15" name="Taxonomic lineage (FAMILY)" dataDxfId="170"/>
    <tableColumn id="16" name="Taxonomic lineage (GENUS)" dataDxfId="169"/>
    <tableColumn id="17" name="Taxonomic lineage (SPECIES)" dataDxfId="168"/>
    <tableColumn id="18" name="Cross-reference (BioCyc)" dataDxfId="167"/>
    <tableColumn id="19" name="Cross-reference (BRENDA)" dataDxfId="166"/>
    <tableColumn id="20" name="Cross-reference (CDD)" dataDxfId="165"/>
    <tableColumn id="21" name="Cross-reference (eggNOG)" dataDxfId="164"/>
    <tableColumn id="22" name="Ensembl transcript" dataDxfId="163"/>
    <tableColumn id="23" name="Cross-reference (InterPro)" dataDxfId="162"/>
    <tableColumn id="24" name="Cross-reference (KEGG)" dataDxfId="161"/>
    <tableColumn id="25" name="Cross-reference (KO)" dataDxfId="160"/>
    <tableColumn id="26" name="Cross-reference (Pfam)" dataDxfId="159"/>
    <tableColumn id="27" name="Cross-reference (Reactome)" dataDxfId="158"/>
    <tableColumn id="28" name="Cross-reference (RefSeq)" dataDxfId="157"/>
    <tableColumn id="29" name="Cross-reference (UniPathway)" dataDxfId="156"/>
    <tableColumn id="30" name="COG general functional category" dataDxfId="155"/>
    <tableColumn id="31" name="COG functional category" dataDxfId="154"/>
    <tableColumn id="32" name="COG protein description" dataDxfId="153"/>
    <tableColumn id="33" name="cog" dataDxfId="152"/>
    <tableColumn id="34" name="baseMean" dataDxfId="151"/>
    <tableColumn id="35" name="log2FoldChange" dataDxfId="150"/>
    <tableColumn id="36" name="lfcSE" dataDxfId="149"/>
    <tableColumn id="37" name="stat" dataDxfId="148"/>
    <tableColumn id="38" name="pvalue" dataDxfId="147"/>
    <tableColumn id="39" name="padj" dataDxfId="146"/>
    <tableColumn id="40" name="sample1_9" dataDxfId="145"/>
    <tableColumn id="41" name="sample4_9" dataDxfId="144"/>
    <tableColumn id="44" name="aumento no controlo" dataDxfId="143">
      <calculatedColumnFormula>Tabela5[[#This Row],[sample4_9]]*100/Tabela5[[#This Row],[sample1_9]]</calculatedColumnFormula>
    </tableColumn>
    <tableColumn id="45" name="Coluna1" dataDxfId="142">
      <calculatedColumnFormula>100-Tabela5[[#This Row],[aumento no controlo]]</calculatedColumnFormula>
    </tableColumn>
    <tableColumn id="42" name="Difference between initials (values)" dataDxfId="141"/>
    <tableColumn id="43" name="Difference between initials (classes)" dataDxfId="140"/>
  </tableColumns>
  <tableStyleInfo name="TableStyleLight1" showFirstColumn="0" showLastColumn="0" showRowStripes="1" showColumnStripes="0"/>
</table>
</file>

<file path=xl/tables/table4.xml><?xml version="1.0" encoding="utf-8"?>
<table xmlns="http://schemas.openxmlformats.org/spreadsheetml/2006/main" id="6" name="Tabela6" displayName="Tabela6" ref="A1:AR9" totalsRowShown="0" headerRowDxfId="139" dataDxfId="138">
  <autoFilter ref="A1:AR9"/>
  <tableColumns count="44">
    <tableColumn id="1" name="Entry" dataDxfId="137"/>
    <tableColumn id="2" name="Gene names" dataDxfId="136"/>
    <tableColumn id="3" name="Protein names" dataDxfId="135"/>
    <tableColumn id="4" name="EC number" dataDxfId="134"/>
    <tableColumn id="5" name="Function [CC]" dataDxfId="133"/>
    <tableColumn id="6" name="Pathway" dataDxfId="132"/>
    <tableColumn id="7" name="Keywords" dataDxfId="131"/>
    <tableColumn id="8" name="Protein existence" dataDxfId="130"/>
    <tableColumn id="9" name="Gene ontology (GO)" dataDxfId="129"/>
    <tableColumn id="10" name="Protein families" dataDxfId="128"/>
    <tableColumn id="11" name="Taxonomic lineage (SUPERKINGDOM)" dataDxfId="127"/>
    <tableColumn id="12" name="Taxonomic lineage (PHYLUM)" dataDxfId="126"/>
    <tableColumn id="13" name="Taxonomic lineage (CLASS)" dataDxfId="125"/>
    <tableColumn id="14" name="Taxonomic lineage (ORDER)" dataDxfId="124"/>
    <tableColumn id="15" name="Taxonomic lineage (FAMILY)" dataDxfId="123"/>
    <tableColumn id="16" name="Taxonomic lineage (GENUS)" dataDxfId="122"/>
    <tableColumn id="17" name="Taxonomic lineage (SPECIES)" dataDxfId="121"/>
    <tableColumn id="18" name="Cross-reference (BioCyc)" dataDxfId="120"/>
    <tableColumn id="19" name="Cross-reference (BRENDA)" dataDxfId="119"/>
    <tableColumn id="20" name="Cross-reference (CDD)" dataDxfId="118"/>
    <tableColumn id="21" name="Cross-reference (eggNOG)" dataDxfId="117"/>
    <tableColumn id="22" name="Ensembl transcript" dataDxfId="116"/>
    <tableColumn id="23" name="Cross-reference (InterPro)" dataDxfId="115"/>
    <tableColumn id="24" name="Cross-reference (KEGG)" dataDxfId="114"/>
    <tableColumn id="25" name="Cross-reference (KO)" dataDxfId="113"/>
    <tableColumn id="26" name="Cross-reference (Pfam)" dataDxfId="112"/>
    <tableColumn id="27" name="Cross-reference (Reactome)" dataDxfId="111"/>
    <tableColumn id="28" name="Cross-reference (RefSeq)" dataDxfId="110"/>
    <tableColumn id="29" name="Cross-reference (UniPathway)" dataDxfId="109"/>
    <tableColumn id="30" name="COG general functional category" dataDxfId="108"/>
    <tableColumn id="31" name="COG functional category" dataDxfId="107"/>
    <tableColumn id="32" name="COG protein description" dataDxfId="106"/>
    <tableColumn id="33" name="cog" dataDxfId="105"/>
    <tableColumn id="34" name="baseMean" dataDxfId="104"/>
    <tableColumn id="35" name="log2FoldChange" dataDxfId="103"/>
    <tableColumn id="36" name="lfcSE" dataDxfId="102"/>
    <tableColumn id="37" name="stat" dataDxfId="101"/>
    <tableColumn id="38" name="pvalue" dataDxfId="100"/>
    <tableColumn id="39" name="padj" dataDxfId="99"/>
    <tableColumn id="40" name="sample1_9" dataDxfId="98"/>
    <tableColumn id="41" name="sample4_9" dataDxfId="97"/>
    <tableColumn id="42" name="Difference between initials (values)" dataDxfId="96"/>
    <tableColumn id="43" name="Difference between initials (classes)" dataDxfId="95"/>
    <tableColumn id="44" name="Coluna1" dataDxfId="94"/>
  </tableColumns>
  <tableStyleInfo name="TableStyleLight1" showFirstColumn="0" showLastColumn="0" showRowStripes="1" showColumnStripes="0"/>
</table>
</file>

<file path=xl/tables/table5.xml><?xml version="1.0" encoding="utf-8"?>
<table xmlns="http://schemas.openxmlformats.org/spreadsheetml/2006/main" id="4" name="Tabela4" displayName="Tabela4" ref="A1:AQ69" totalsRowShown="0" headerRowDxfId="93" dataDxfId="91" headerRowBorderDxfId="92" tableBorderDxfId="90">
  <autoFilter ref="A1:AQ69"/>
  <sortState ref="A2:AQ69">
    <sortCondition descending="1" ref="AO2:AO69"/>
  </sortState>
  <tableColumns count="43">
    <tableColumn id="1" name="Entry" dataDxfId="89"/>
    <tableColumn id="2" name="Gene names" dataDxfId="88"/>
    <tableColumn id="3" name="Protein names" dataDxfId="87"/>
    <tableColumn id="4" name="EC number" dataDxfId="86"/>
    <tableColumn id="5" name="Function [CC]" dataDxfId="85"/>
    <tableColumn id="6" name="Pathway" dataDxfId="84"/>
    <tableColumn id="7" name="Keywords" dataDxfId="83"/>
    <tableColumn id="8" name="Protein existence" dataDxfId="82"/>
    <tableColumn id="9" name="Gene ontology (GO)" dataDxfId="81"/>
    <tableColumn id="10" name="Protein families" dataDxfId="80"/>
    <tableColumn id="11" name="Taxonomic lineage (SUPERKINGDOM)" dataDxfId="79"/>
    <tableColumn id="12" name="Taxonomic lineage (PHYLUM)" dataDxfId="78"/>
    <tableColumn id="13" name="Taxonomic lineage (CLASS)" dataDxfId="77"/>
    <tableColumn id="14" name="Taxonomic lineage (ORDER)" dataDxfId="76"/>
    <tableColumn id="15" name="Taxonomic lineage (FAMILY)" dataDxfId="75"/>
    <tableColumn id="16" name="Taxonomic lineage (GENUS)" dataDxfId="74"/>
    <tableColumn id="17" name="Taxonomic lineage (SPECIES)" dataDxfId="73"/>
    <tableColumn id="18" name="Cross-reference (BioCyc)" dataDxfId="72"/>
    <tableColumn id="19" name="Cross-reference (BRENDA)" dataDxfId="71"/>
    <tableColumn id="20" name="Cross-reference (CDD)" dataDxfId="70"/>
    <tableColumn id="21" name="Cross-reference (eggNOG)" dataDxfId="69"/>
    <tableColumn id="22" name="Ensembl transcript" dataDxfId="68"/>
    <tableColumn id="23" name="Cross-reference (InterPro)" dataDxfId="67"/>
    <tableColumn id="24" name="Cross-reference (KEGG)" dataDxfId="66"/>
    <tableColumn id="25" name="Cross-reference (KO)" dataDxfId="65"/>
    <tableColumn id="26" name="Cross-reference (Pfam)" dataDxfId="64"/>
    <tableColumn id="27" name="Cross-reference (Reactome)" dataDxfId="63"/>
    <tableColumn id="28" name="Cross-reference (RefSeq)" dataDxfId="62"/>
    <tableColumn id="29" name="Cross-reference (UniPathway)" dataDxfId="61"/>
    <tableColumn id="30" name="COG general functional category" dataDxfId="60"/>
    <tableColumn id="31" name="COG functional category" dataDxfId="59"/>
    <tableColumn id="32" name="COG protein description" dataDxfId="58"/>
    <tableColumn id="33" name="cog" dataDxfId="57"/>
    <tableColumn id="34" name="baseMean" dataDxfId="56"/>
    <tableColumn id="35" name="log2FoldChange" dataDxfId="55"/>
    <tableColumn id="36" name="lfcSE" dataDxfId="54"/>
    <tableColumn id="37" name="stat" dataDxfId="53"/>
    <tableColumn id="38" name="pvalue" dataDxfId="52"/>
    <tableColumn id="39" name="padj" dataDxfId="51"/>
    <tableColumn id="40" name="sample1_9" dataDxfId="50"/>
    <tableColumn id="41" name="sample4_9" dataDxfId="49"/>
    <tableColumn id="42" name="Difference between initials (values)" dataDxfId="48"/>
    <tableColumn id="43" name="Difference between initials (classes)" dataDxfId="47"/>
  </tableColumns>
  <tableStyleInfo name="TableStyleLight1" showFirstColumn="0" showLastColumn="0" showRowStripes="1" showColumnStripes="0"/>
</table>
</file>

<file path=xl/tables/table6.xml><?xml version="1.0" encoding="utf-8"?>
<table xmlns="http://schemas.openxmlformats.org/spreadsheetml/2006/main" id="3" name="Tabela3" displayName="Tabela3" ref="A1:AQ60" totalsRowShown="0" headerRowDxfId="46" dataDxfId="44" headerRowBorderDxfId="45" tableBorderDxfId="43">
  <autoFilter ref="A1:AQ60"/>
  <sortState ref="A2:AQ60">
    <sortCondition descending="1" ref="AO2:AO60"/>
  </sortState>
  <tableColumns count="43">
    <tableColumn id="1" name="Entry" dataDxfId="42"/>
    <tableColumn id="2" name="Gene names" dataDxfId="41"/>
    <tableColumn id="3" name="Protein names" dataDxfId="40"/>
    <tableColumn id="4" name="EC number" dataDxfId="39"/>
    <tableColumn id="5" name="Function [CC]" dataDxfId="38"/>
    <tableColumn id="6" name="Pathway" dataDxfId="37"/>
    <tableColumn id="7" name="Keywords" dataDxfId="36"/>
    <tableColumn id="8" name="Protein existence" dataDxfId="35"/>
    <tableColumn id="9" name="Gene ontology (GO)" dataDxfId="34"/>
    <tableColumn id="10" name="Protein families" dataDxfId="33"/>
    <tableColumn id="11" name="Taxonomic lineage (SUPERKINGDOM)" dataDxfId="32"/>
    <tableColumn id="12" name="Taxonomic lineage (PHYLUM)" dataDxfId="31"/>
    <tableColumn id="13" name="Taxonomic lineage (CLASS)" dataDxfId="30"/>
    <tableColumn id="14" name="Taxonomic lineage (ORDER)" dataDxfId="29"/>
    <tableColumn id="15" name="Taxonomic lineage (FAMILY)" dataDxfId="28"/>
    <tableColumn id="16" name="Taxonomic lineage (GENUS)" dataDxfId="27"/>
    <tableColumn id="17" name="Taxonomic lineage (SPECIES)" dataDxfId="26"/>
    <tableColumn id="18" name="Cross-reference (BioCyc)" dataDxfId="25"/>
    <tableColumn id="19" name="Cross-reference (BRENDA)" dataDxfId="24"/>
    <tableColumn id="20" name="Cross-reference (CDD)" dataDxfId="23"/>
    <tableColumn id="21" name="Cross-reference (eggNOG)" dataDxfId="22"/>
    <tableColumn id="22" name="Ensembl transcript" dataDxfId="21"/>
    <tableColumn id="23" name="Cross-reference (InterPro)" dataDxfId="20"/>
    <tableColumn id="24" name="Cross-reference (KEGG)" dataDxfId="19"/>
    <tableColumn id="25" name="Cross-reference (KO)" dataDxfId="18"/>
    <tableColumn id="26" name="Cross-reference (Pfam)" dataDxfId="17"/>
    <tableColumn id="27" name="Cross-reference (Reactome)" dataDxfId="16"/>
    <tableColumn id="28" name="Cross-reference (RefSeq)" dataDxfId="15"/>
    <tableColumn id="29" name="Cross-reference (UniPathway)" dataDxfId="14"/>
    <tableColumn id="30" name="COG general functional category" dataDxfId="13"/>
    <tableColumn id="31" name="COG functional category" dataDxfId="12"/>
    <tableColumn id="32" name="COG protein description" dataDxfId="11"/>
    <tableColumn id="33" name="cog" dataDxfId="10"/>
    <tableColumn id="34" name="baseMean" dataDxfId="9"/>
    <tableColumn id="35" name="log2FoldChange" dataDxfId="8"/>
    <tableColumn id="36" name="lfcSE" dataDxfId="7"/>
    <tableColumn id="37" name="stat" dataDxfId="6"/>
    <tableColumn id="38" name="pvalue" dataDxfId="5"/>
    <tableColumn id="39" name="padj" dataDxfId="4"/>
    <tableColumn id="40" name="sample1_9" dataDxfId="3"/>
    <tableColumn id="41" name="sample4_9" dataDxfId="2"/>
    <tableColumn id="42" name="Difference between initials (values)" dataDxfId="1"/>
    <tableColumn id="43" name="Difference between initials (classes)" dataDxfId="0"/>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912"/>
  <sheetViews>
    <sheetView workbookViewId="0">
      <pane xSplit="3" ySplit="3" topLeftCell="D13" activePane="bottomRight" state="frozen"/>
      <selection pane="topRight" activeCell="D1" sqref="D1"/>
      <selection pane="bottomLeft" activeCell="A4" sqref="A4"/>
      <selection pane="bottomRight" activeCell="D4" sqref="D4"/>
    </sheetView>
  </sheetViews>
  <sheetFormatPr defaultRowHeight="15" x14ac:dyDescent="0.25"/>
  <cols>
    <col min="1" max="1" width="13" style="6" customWidth="1"/>
    <col min="2" max="2" width="25.85546875" style="5" customWidth="1"/>
    <col min="3" max="3" width="27.28515625" style="5" customWidth="1"/>
    <col min="4" max="4" width="12.7109375" style="8" customWidth="1"/>
    <col min="5" max="5" width="30" style="5" customWidth="1"/>
    <col min="6" max="6" width="23.28515625" style="11" customWidth="1"/>
    <col min="7" max="7" width="26.85546875" style="11" customWidth="1"/>
    <col min="8" max="8" width="18.7109375" style="5" customWidth="1"/>
    <col min="9" max="9" width="30.7109375" style="11" customWidth="1"/>
    <col min="10" max="10" width="17.28515625" style="5" customWidth="1"/>
    <col min="11" max="11" width="36.42578125" style="13" customWidth="1"/>
    <col min="12" max="12" width="29.28515625" style="13" customWidth="1"/>
    <col min="13" max="13" width="26.85546875" style="13" customWidth="1"/>
    <col min="14" max="14" width="27.5703125" style="13" customWidth="1"/>
    <col min="15" max="15" width="28.28515625" style="13" customWidth="1"/>
    <col min="16" max="16" width="27.85546875" style="13" customWidth="1"/>
    <col min="17" max="17" width="28.42578125" style="13" customWidth="1"/>
    <col min="18" max="18" width="25" style="13" customWidth="1"/>
    <col min="19" max="19" width="26.42578125" style="13" customWidth="1"/>
    <col min="20" max="20" width="22.85546875" style="13" customWidth="1"/>
    <col min="21" max="21" width="26.5703125" style="13" customWidth="1"/>
    <col min="22" max="22" width="19.5703125" style="13" customWidth="1"/>
    <col min="23" max="23" width="26.42578125" style="13" customWidth="1"/>
    <col min="24" max="24" width="24.140625" style="13" customWidth="1"/>
    <col min="25" max="25" width="21.7109375" style="13" customWidth="1"/>
    <col min="26" max="26" width="23.7109375" style="13" customWidth="1"/>
    <col min="27" max="27" width="28" style="13" customWidth="1"/>
    <col min="28" max="28" width="25.42578125" style="13" customWidth="1"/>
    <col min="29" max="29" width="29.85546875" style="13" customWidth="1"/>
    <col min="30" max="30" width="31.7109375" style="6" customWidth="1"/>
    <col min="31" max="31" width="24.5703125" style="11" customWidth="1"/>
    <col min="32" max="32" width="32.42578125" style="11" customWidth="1"/>
    <col min="33" max="33" width="9.140625" style="11"/>
    <col min="34" max="34" width="12.42578125" style="11" customWidth="1"/>
    <col min="35" max="35" width="17.28515625" style="11" customWidth="1"/>
    <col min="36" max="36" width="11.42578125" style="11" bestFit="1" customWidth="1"/>
    <col min="37" max="37" width="12" style="11" bestFit="1" customWidth="1"/>
    <col min="38" max="39" width="11.42578125" style="11" bestFit="1" customWidth="1"/>
    <col min="40" max="41" width="12.5703125" style="11" customWidth="1"/>
    <col min="42" max="42" width="35" style="11" customWidth="1"/>
    <col min="43" max="43" width="35.42578125" style="11" customWidth="1"/>
  </cols>
  <sheetData>
    <row r="1" spans="1:43" x14ac:dyDescent="0.25">
      <c r="A1" s="1" t="s">
        <v>0</v>
      </c>
      <c r="B1" s="4" t="s">
        <v>1</v>
      </c>
      <c r="C1" s="4" t="s">
        <v>2</v>
      </c>
      <c r="D1" s="7" t="s">
        <v>3</v>
      </c>
      <c r="E1" s="4" t="s">
        <v>4</v>
      </c>
      <c r="F1" s="10" t="s">
        <v>5</v>
      </c>
      <c r="G1" s="10" t="s">
        <v>6</v>
      </c>
      <c r="H1" s="4" t="s">
        <v>7</v>
      </c>
      <c r="I1" s="10" t="s">
        <v>8</v>
      </c>
      <c r="J1" s="4"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1" t="s">
        <v>29</v>
      </c>
      <c r="AE1" s="10" t="s">
        <v>30</v>
      </c>
      <c r="AF1" s="10" t="s">
        <v>31</v>
      </c>
      <c r="AG1" s="10" t="s">
        <v>32</v>
      </c>
      <c r="AH1" s="10" t="s">
        <v>33</v>
      </c>
      <c r="AI1" s="10" t="s">
        <v>34</v>
      </c>
      <c r="AJ1" s="10" t="s">
        <v>35</v>
      </c>
      <c r="AK1" s="10" t="s">
        <v>36</v>
      </c>
      <c r="AL1" s="10" t="s">
        <v>37</v>
      </c>
      <c r="AM1" s="10" t="s">
        <v>38</v>
      </c>
      <c r="AN1" s="10" t="s">
        <v>39</v>
      </c>
      <c r="AO1" s="10" t="s">
        <v>40</v>
      </c>
      <c r="AP1" s="10" t="s">
        <v>41</v>
      </c>
      <c r="AQ1" s="10" t="s">
        <v>42</v>
      </c>
    </row>
    <row r="2" spans="1:43" ht="38.25" x14ac:dyDescent="0.25">
      <c r="A2" s="6" t="s">
        <v>43</v>
      </c>
      <c r="B2" s="5" t="s">
        <v>1954</v>
      </c>
      <c r="C2" s="5" t="s">
        <v>3865</v>
      </c>
      <c r="G2" s="11" t="s">
        <v>5255</v>
      </c>
      <c r="H2" s="5" t="s">
        <v>5566</v>
      </c>
      <c r="I2" s="11" t="s">
        <v>5568</v>
      </c>
      <c r="K2" s="13" t="s">
        <v>6413</v>
      </c>
      <c r="L2" s="13" t="s">
        <v>6414</v>
      </c>
      <c r="M2" s="13" t="s">
        <v>6415</v>
      </c>
      <c r="N2" s="13" t="s">
        <v>6416</v>
      </c>
      <c r="O2" s="13" t="s">
        <v>6417</v>
      </c>
      <c r="P2" s="13" t="s">
        <v>6418</v>
      </c>
      <c r="Q2" s="13" t="s">
        <v>6419</v>
      </c>
      <c r="X2" s="13" t="s">
        <v>7733</v>
      </c>
      <c r="AB2" s="13" t="s">
        <v>11203</v>
      </c>
      <c r="AD2" s="6" t="s">
        <v>12836</v>
      </c>
      <c r="AE2" s="11" t="s">
        <v>12840</v>
      </c>
      <c r="AF2" s="11" t="s">
        <v>12864</v>
      </c>
      <c r="AG2" s="11" t="s">
        <v>13805</v>
      </c>
      <c r="AN2" s="11">
        <v>0</v>
      </c>
      <c r="AO2" s="11">
        <v>0</v>
      </c>
      <c r="AP2" s="11" t="s">
        <v>15047</v>
      </c>
      <c r="AQ2" s="11" t="s">
        <v>15047</v>
      </c>
    </row>
    <row r="3" spans="1:43" ht="38.25" x14ac:dyDescent="0.25">
      <c r="A3" s="6" t="s">
        <v>44</v>
      </c>
      <c r="B3" s="5" t="s">
        <v>1955</v>
      </c>
      <c r="C3" s="5" t="s">
        <v>3866</v>
      </c>
      <c r="G3" s="11" t="s">
        <v>5256</v>
      </c>
      <c r="H3" s="5" t="s">
        <v>5566</v>
      </c>
      <c r="I3" s="11" t="s">
        <v>5569</v>
      </c>
      <c r="K3" s="13" t="s">
        <v>6413</v>
      </c>
      <c r="L3" s="13" t="s">
        <v>6414</v>
      </c>
      <c r="M3" s="13" t="s">
        <v>6415</v>
      </c>
      <c r="N3" s="13" t="s">
        <v>6416</v>
      </c>
      <c r="O3" s="13" t="s">
        <v>6417</v>
      </c>
      <c r="P3" s="13" t="s">
        <v>6418</v>
      </c>
      <c r="Q3" s="13" t="s">
        <v>6419</v>
      </c>
      <c r="W3" s="13" t="s">
        <v>6575</v>
      </c>
      <c r="X3" s="13" t="s">
        <v>7734</v>
      </c>
      <c r="Z3" s="13" t="s">
        <v>10273</v>
      </c>
      <c r="AB3" s="13" t="s">
        <v>11204</v>
      </c>
      <c r="AD3" s="6" t="s">
        <v>12837</v>
      </c>
      <c r="AE3" s="11" t="s">
        <v>12841</v>
      </c>
      <c r="AF3" s="11" t="s">
        <v>12865</v>
      </c>
      <c r="AG3" s="11" t="s">
        <v>13806</v>
      </c>
      <c r="AN3" s="11">
        <v>0</v>
      </c>
      <c r="AO3" s="11">
        <v>0</v>
      </c>
      <c r="AP3" s="11" t="s">
        <v>15047</v>
      </c>
      <c r="AQ3" s="11" t="s">
        <v>15047</v>
      </c>
    </row>
    <row r="4" spans="1:43" ht="63.75" x14ac:dyDescent="0.25">
      <c r="A4" s="6" t="s">
        <v>45</v>
      </c>
      <c r="B4" s="5" t="s">
        <v>1956</v>
      </c>
      <c r="C4" s="5" t="s">
        <v>3867</v>
      </c>
      <c r="E4" s="5" t="s">
        <v>4971</v>
      </c>
      <c r="G4" s="11" t="s">
        <v>5257</v>
      </c>
      <c r="H4" s="5" t="s">
        <v>5567</v>
      </c>
      <c r="I4" s="11" t="s">
        <v>5570</v>
      </c>
      <c r="J4" s="5" t="s">
        <v>6133</v>
      </c>
      <c r="K4" s="13" t="s">
        <v>6413</v>
      </c>
      <c r="L4" s="13" t="s">
        <v>6414</v>
      </c>
      <c r="M4" s="13" t="s">
        <v>6415</v>
      </c>
      <c r="N4" s="13" t="s">
        <v>6416</v>
      </c>
      <c r="O4" s="13" t="s">
        <v>6417</v>
      </c>
      <c r="P4" s="13" t="s">
        <v>6418</v>
      </c>
      <c r="Q4" s="13" t="s">
        <v>6419</v>
      </c>
      <c r="W4" s="13" t="s">
        <v>6576</v>
      </c>
      <c r="X4" s="13" t="s">
        <v>7735</v>
      </c>
      <c r="Y4" s="13" t="s">
        <v>9643</v>
      </c>
      <c r="Z4" s="13" t="s">
        <v>10274</v>
      </c>
      <c r="AD4" s="6" t="s">
        <v>12838</v>
      </c>
      <c r="AE4" s="11" t="s">
        <v>12842</v>
      </c>
      <c r="AF4" s="11" t="s">
        <v>12866</v>
      </c>
      <c r="AG4" s="11" t="s">
        <v>13807</v>
      </c>
      <c r="AN4" s="11">
        <v>0</v>
      </c>
      <c r="AO4" s="11">
        <v>0</v>
      </c>
      <c r="AP4" s="11" t="s">
        <v>15047</v>
      </c>
      <c r="AQ4" s="11" t="s">
        <v>15047</v>
      </c>
    </row>
    <row r="5" spans="1:43" ht="63.75" x14ac:dyDescent="0.25">
      <c r="A5" s="6" t="s">
        <v>46</v>
      </c>
      <c r="B5" s="5" t="s">
        <v>1957</v>
      </c>
      <c r="C5" s="5" t="s">
        <v>3868</v>
      </c>
      <c r="G5" s="11" t="s">
        <v>5258</v>
      </c>
      <c r="H5" s="5" t="s">
        <v>5566</v>
      </c>
      <c r="I5" s="11" t="s">
        <v>5571</v>
      </c>
      <c r="K5" s="13" t="s">
        <v>6413</v>
      </c>
      <c r="L5" s="13" t="s">
        <v>6414</v>
      </c>
      <c r="M5" s="13" t="s">
        <v>6415</v>
      </c>
      <c r="N5" s="13" t="s">
        <v>6416</v>
      </c>
      <c r="O5" s="13" t="s">
        <v>6417</v>
      </c>
      <c r="P5" s="13" t="s">
        <v>6418</v>
      </c>
      <c r="Q5" s="13" t="s">
        <v>6419</v>
      </c>
      <c r="W5" s="13" t="s">
        <v>6577</v>
      </c>
      <c r="X5" s="13" t="s">
        <v>7736</v>
      </c>
      <c r="Y5" s="13" t="s">
        <v>9644</v>
      </c>
      <c r="Z5" s="13" t="s">
        <v>10275</v>
      </c>
      <c r="AB5" s="13" t="s">
        <v>11205</v>
      </c>
      <c r="AD5" s="6" t="s">
        <v>12839</v>
      </c>
      <c r="AE5" s="11" t="s">
        <v>12843</v>
      </c>
      <c r="AF5" s="11" t="s">
        <v>12867</v>
      </c>
      <c r="AG5" s="11" t="s">
        <v>13808</v>
      </c>
      <c r="AN5" s="11">
        <v>0</v>
      </c>
      <c r="AO5" s="11">
        <v>0</v>
      </c>
      <c r="AP5" s="11" t="s">
        <v>15047</v>
      </c>
      <c r="AQ5" s="11" t="s">
        <v>15047</v>
      </c>
    </row>
    <row r="6" spans="1:43" ht="25.5" x14ac:dyDescent="0.25">
      <c r="A6" s="6" t="s">
        <v>47</v>
      </c>
      <c r="B6" s="5" t="s">
        <v>1958</v>
      </c>
      <c r="C6" s="5" t="s">
        <v>3865</v>
      </c>
      <c r="G6" s="11" t="s">
        <v>5256</v>
      </c>
      <c r="H6" s="5" t="s">
        <v>5566</v>
      </c>
      <c r="I6" s="11" t="s">
        <v>5572</v>
      </c>
      <c r="K6" s="13" t="s">
        <v>6413</v>
      </c>
      <c r="L6" s="13" t="s">
        <v>6414</v>
      </c>
      <c r="M6" s="13" t="s">
        <v>6415</v>
      </c>
      <c r="N6" s="13" t="s">
        <v>6416</v>
      </c>
      <c r="O6" s="13" t="s">
        <v>6417</v>
      </c>
      <c r="P6" s="13" t="s">
        <v>6418</v>
      </c>
      <c r="Q6" s="13" t="s">
        <v>6419</v>
      </c>
      <c r="W6" s="13" t="s">
        <v>6578</v>
      </c>
      <c r="X6" s="13" t="s">
        <v>7737</v>
      </c>
      <c r="Y6" s="13" t="s">
        <v>9645</v>
      </c>
      <c r="Z6" s="13" t="s">
        <v>10276</v>
      </c>
      <c r="AD6" s="6" t="s">
        <v>12837</v>
      </c>
      <c r="AE6" s="11" t="s">
        <v>12844</v>
      </c>
      <c r="AF6" s="11" t="s">
        <v>12868</v>
      </c>
      <c r="AG6" s="11" t="s">
        <v>13809</v>
      </c>
      <c r="AN6" s="11">
        <v>0</v>
      </c>
      <c r="AO6" s="11">
        <v>0</v>
      </c>
      <c r="AP6" s="11" t="s">
        <v>15047</v>
      </c>
      <c r="AQ6" s="11" t="s">
        <v>15047</v>
      </c>
    </row>
    <row r="7" spans="1:43" ht="25.5" x14ac:dyDescent="0.25">
      <c r="A7" s="6" t="s">
        <v>48</v>
      </c>
      <c r="B7" s="5" t="s">
        <v>1959</v>
      </c>
      <c r="C7" s="5" t="s">
        <v>3865</v>
      </c>
      <c r="G7" s="11" t="s">
        <v>5259</v>
      </c>
      <c r="H7" s="5" t="s">
        <v>5566</v>
      </c>
      <c r="K7" s="13" t="s">
        <v>6413</v>
      </c>
      <c r="L7" s="13" t="s">
        <v>6414</v>
      </c>
      <c r="M7" s="13" t="s">
        <v>6415</v>
      </c>
      <c r="N7" s="13" t="s">
        <v>6416</v>
      </c>
      <c r="O7" s="13" t="s">
        <v>6417</v>
      </c>
      <c r="P7" s="13" t="s">
        <v>6418</v>
      </c>
      <c r="Q7" s="13" t="s">
        <v>6419</v>
      </c>
      <c r="W7" s="13" t="s">
        <v>6579</v>
      </c>
      <c r="X7" s="13" t="s">
        <v>7738</v>
      </c>
      <c r="Z7" s="13" t="s">
        <v>10277</v>
      </c>
      <c r="AB7" s="13" t="s">
        <v>11206</v>
      </c>
      <c r="AD7" s="6" t="s">
        <v>12836</v>
      </c>
      <c r="AE7" s="11" t="s">
        <v>12840</v>
      </c>
      <c r="AF7" s="11" t="s">
        <v>12869</v>
      </c>
      <c r="AG7" s="11" t="s">
        <v>13810</v>
      </c>
      <c r="AN7" s="11">
        <v>0</v>
      </c>
      <c r="AO7" s="11">
        <v>0</v>
      </c>
      <c r="AP7" s="11" t="s">
        <v>15047</v>
      </c>
      <c r="AQ7" s="11" t="s">
        <v>15047</v>
      </c>
    </row>
    <row r="8" spans="1:43" ht="25.5" x14ac:dyDescent="0.25">
      <c r="A8" s="6" t="s">
        <v>49</v>
      </c>
      <c r="B8" s="5" t="s">
        <v>1960</v>
      </c>
      <c r="C8" s="5" t="s">
        <v>3869</v>
      </c>
      <c r="G8" s="11" t="s">
        <v>5256</v>
      </c>
      <c r="H8" s="5" t="s">
        <v>5566</v>
      </c>
      <c r="K8" s="13" t="s">
        <v>6413</v>
      </c>
      <c r="L8" s="13" t="s">
        <v>6414</v>
      </c>
      <c r="M8" s="13" t="s">
        <v>6415</v>
      </c>
      <c r="N8" s="13" t="s">
        <v>6416</v>
      </c>
      <c r="O8" s="13" t="s">
        <v>6417</v>
      </c>
      <c r="P8" s="13" t="s">
        <v>6418</v>
      </c>
      <c r="Q8" s="13" t="s">
        <v>6419</v>
      </c>
      <c r="W8" s="13" t="s">
        <v>6580</v>
      </c>
      <c r="X8" s="13" t="s">
        <v>7739</v>
      </c>
      <c r="Y8" s="13" t="s">
        <v>9646</v>
      </c>
      <c r="Z8" s="13" t="s">
        <v>10278</v>
      </c>
      <c r="AB8" s="13" t="s">
        <v>11207</v>
      </c>
      <c r="AD8" s="6" t="s">
        <v>12836</v>
      </c>
      <c r="AE8" s="11" t="s">
        <v>12840</v>
      </c>
      <c r="AF8" s="11" t="s">
        <v>12870</v>
      </c>
      <c r="AG8" s="11" t="s">
        <v>13811</v>
      </c>
      <c r="AN8" s="11">
        <v>0</v>
      </c>
      <c r="AO8" s="11">
        <v>0</v>
      </c>
      <c r="AP8" s="11" t="s">
        <v>15047</v>
      </c>
      <c r="AQ8" s="11" t="s">
        <v>15047</v>
      </c>
    </row>
    <row r="9" spans="1:43" ht="132" x14ac:dyDescent="0.25">
      <c r="A9" s="6" t="s">
        <v>50</v>
      </c>
      <c r="B9" s="5" t="s">
        <v>1961</v>
      </c>
      <c r="C9" s="5" t="s">
        <v>3870</v>
      </c>
      <c r="D9" s="8" t="s">
        <v>4732</v>
      </c>
      <c r="E9" s="5" t="s">
        <v>4972</v>
      </c>
      <c r="F9" s="11" t="s">
        <v>5170</v>
      </c>
      <c r="G9" s="11" t="s">
        <v>5260</v>
      </c>
      <c r="H9" s="5" t="s">
        <v>5567</v>
      </c>
      <c r="I9" s="11" t="s">
        <v>5573</v>
      </c>
      <c r="J9" s="5" t="s">
        <v>6134</v>
      </c>
      <c r="K9" s="13" t="s">
        <v>6413</v>
      </c>
      <c r="L9" s="13" t="s">
        <v>6414</v>
      </c>
      <c r="M9" s="13" t="s">
        <v>6415</v>
      </c>
      <c r="N9" s="13" t="s">
        <v>6416</v>
      </c>
      <c r="O9" s="13" t="s">
        <v>6417</v>
      </c>
      <c r="P9" s="13" t="s">
        <v>6418</v>
      </c>
      <c r="Q9" s="13" t="s">
        <v>6419</v>
      </c>
      <c r="W9" s="13" t="s">
        <v>6581</v>
      </c>
      <c r="X9" s="13" t="s">
        <v>7740</v>
      </c>
      <c r="Y9" s="13" t="s">
        <v>9647</v>
      </c>
      <c r="AB9" s="13" t="s">
        <v>11208</v>
      </c>
      <c r="AC9" s="13" t="s">
        <v>12771</v>
      </c>
      <c r="AD9" s="6" t="s">
        <v>12837</v>
      </c>
      <c r="AE9" s="11" t="s">
        <v>12845</v>
      </c>
      <c r="AF9" s="11" t="s">
        <v>12871</v>
      </c>
      <c r="AG9" s="11" t="s">
        <v>13812</v>
      </c>
      <c r="AN9" s="11">
        <v>0</v>
      </c>
      <c r="AO9" s="11">
        <v>0</v>
      </c>
      <c r="AP9" s="11" t="s">
        <v>15047</v>
      </c>
      <c r="AQ9" s="11" t="s">
        <v>15047</v>
      </c>
    </row>
    <row r="10" spans="1:43" ht="38.25" x14ac:dyDescent="0.25">
      <c r="A10" s="6" t="s">
        <v>51</v>
      </c>
      <c r="B10" s="5" t="s">
        <v>1962</v>
      </c>
      <c r="C10" s="5" t="s">
        <v>3865</v>
      </c>
      <c r="G10" s="11" t="s">
        <v>5255</v>
      </c>
      <c r="H10" s="5" t="s">
        <v>5566</v>
      </c>
      <c r="I10" s="11" t="s">
        <v>5568</v>
      </c>
      <c r="K10" s="13" t="s">
        <v>6413</v>
      </c>
      <c r="L10" s="13" t="s">
        <v>6414</v>
      </c>
      <c r="M10" s="13" t="s">
        <v>6415</v>
      </c>
      <c r="N10" s="13" t="s">
        <v>6416</v>
      </c>
      <c r="O10" s="13" t="s">
        <v>6417</v>
      </c>
      <c r="P10" s="13" t="s">
        <v>6418</v>
      </c>
      <c r="Q10" s="13" t="s">
        <v>6419</v>
      </c>
      <c r="W10" s="13" t="s">
        <v>6582</v>
      </c>
      <c r="X10" s="13" t="s">
        <v>7741</v>
      </c>
      <c r="Y10" s="13" t="s">
        <v>9648</v>
      </c>
      <c r="Z10" s="13" t="s">
        <v>10279</v>
      </c>
      <c r="AB10" s="13" t="s">
        <v>11209</v>
      </c>
      <c r="AD10" s="6" t="s">
        <v>12839</v>
      </c>
      <c r="AE10" s="11" t="s">
        <v>12843</v>
      </c>
      <c r="AF10" s="11" t="s">
        <v>12872</v>
      </c>
      <c r="AG10" s="11" t="s">
        <v>13813</v>
      </c>
      <c r="AN10" s="11">
        <v>0</v>
      </c>
      <c r="AO10" s="11">
        <v>0</v>
      </c>
      <c r="AP10" s="11" t="s">
        <v>15047</v>
      </c>
      <c r="AQ10" s="11" t="s">
        <v>15047</v>
      </c>
    </row>
    <row r="11" spans="1:43" ht="25.5" x14ac:dyDescent="0.25">
      <c r="A11" s="6" t="s">
        <v>52</v>
      </c>
      <c r="B11" s="5" t="s">
        <v>1963</v>
      </c>
      <c r="C11" s="5" t="s">
        <v>3871</v>
      </c>
      <c r="G11" s="11" t="s">
        <v>5256</v>
      </c>
      <c r="H11" s="5" t="s">
        <v>5566</v>
      </c>
      <c r="K11" s="13" t="s">
        <v>6413</v>
      </c>
      <c r="L11" s="13" t="s">
        <v>6414</v>
      </c>
      <c r="M11" s="13" t="s">
        <v>6415</v>
      </c>
      <c r="N11" s="13" t="s">
        <v>6416</v>
      </c>
      <c r="O11" s="13" t="s">
        <v>6417</v>
      </c>
      <c r="P11" s="13" t="s">
        <v>6418</v>
      </c>
      <c r="Q11" s="13" t="s">
        <v>6419</v>
      </c>
      <c r="W11" s="13" t="s">
        <v>6583</v>
      </c>
      <c r="X11" s="13" t="s">
        <v>7742</v>
      </c>
      <c r="Z11" s="13" t="s">
        <v>10280</v>
      </c>
      <c r="AB11" s="13" t="s">
        <v>11210</v>
      </c>
      <c r="AD11" s="6" t="s">
        <v>12837</v>
      </c>
      <c r="AE11" s="11" t="s">
        <v>12846</v>
      </c>
      <c r="AF11" s="11" t="s">
        <v>12873</v>
      </c>
      <c r="AG11" s="11" t="s">
        <v>13814</v>
      </c>
      <c r="AN11" s="11">
        <v>0</v>
      </c>
      <c r="AO11" s="11">
        <v>0</v>
      </c>
      <c r="AP11" s="11" t="s">
        <v>15047</v>
      </c>
      <c r="AQ11" s="11" t="s">
        <v>15047</v>
      </c>
    </row>
    <row r="12" spans="1:43" ht="63.75" x14ac:dyDescent="0.25">
      <c r="A12" s="6" t="s">
        <v>53</v>
      </c>
      <c r="B12" s="5" t="s">
        <v>1964</v>
      </c>
      <c r="C12" s="5" t="s">
        <v>3872</v>
      </c>
      <c r="D12" s="8" t="s">
        <v>4733</v>
      </c>
      <c r="G12" s="11" t="s">
        <v>5261</v>
      </c>
      <c r="H12" s="5" t="s">
        <v>5567</v>
      </c>
      <c r="I12" s="11" t="s">
        <v>5574</v>
      </c>
      <c r="K12" s="13" t="s">
        <v>6413</v>
      </c>
      <c r="L12" s="13" t="s">
        <v>6414</v>
      </c>
      <c r="M12" s="13" t="s">
        <v>6415</v>
      </c>
      <c r="N12" s="13" t="s">
        <v>6416</v>
      </c>
      <c r="O12" s="13" t="s">
        <v>6417</v>
      </c>
      <c r="P12" s="13" t="s">
        <v>6418</v>
      </c>
      <c r="Q12" s="13" t="s">
        <v>6419</v>
      </c>
      <c r="T12" s="13" t="s">
        <v>6420</v>
      </c>
      <c r="W12" s="13" t="s">
        <v>6584</v>
      </c>
      <c r="X12" s="13" t="s">
        <v>7743</v>
      </c>
      <c r="Y12" s="13" t="s">
        <v>9649</v>
      </c>
      <c r="Z12" s="13" t="s">
        <v>10281</v>
      </c>
      <c r="AB12" s="13" t="s">
        <v>11211</v>
      </c>
      <c r="AD12" s="6" t="s">
        <v>12838</v>
      </c>
      <c r="AE12" s="11" t="s">
        <v>12842</v>
      </c>
      <c r="AF12" s="11" t="s">
        <v>12874</v>
      </c>
      <c r="AG12" s="11" t="s">
        <v>13815</v>
      </c>
      <c r="AN12" s="11">
        <v>0</v>
      </c>
      <c r="AO12" s="11">
        <v>0</v>
      </c>
      <c r="AP12" s="11" t="s">
        <v>15047</v>
      </c>
      <c r="AQ12" s="11" t="s">
        <v>15047</v>
      </c>
    </row>
    <row r="13" spans="1:43" ht="38.25" x14ac:dyDescent="0.25">
      <c r="A13" s="6" t="s">
        <v>54</v>
      </c>
      <c r="B13" s="5" t="s">
        <v>1965</v>
      </c>
      <c r="C13" s="5" t="s">
        <v>3865</v>
      </c>
      <c r="G13" s="11" t="s">
        <v>5255</v>
      </c>
      <c r="H13" s="5" t="s">
        <v>5566</v>
      </c>
      <c r="I13" s="11" t="s">
        <v>5568</v>
      </c>
      <c r="K13" s="13" t="s">
        <v>6413</v>
      </c>
      <c r="L13" s="13" t="s">
        <v>6414</v>
      </c>
      <c r="M13" s="13" t="s">
        <v>6415</v>
      </c>
      <c r="N13" s="13" t="s">
        <v>6416</v>
      </c>
      <c r="O13" s="13" t="s">
        <v>6417</v>
      </c>
      <c r="P13" s="13" t="s">
        <v>6418</v>
      </c>
      <c r="Q13" s="13" t="s">
        <v>6419</v>
      </c>
      <c r="X13" s="13" t="s">
        <v>7744</v>
      </c>
      <c r="AB13" s="13" t="s">
        <v>11212</v>
      </c>
      <c r="AD13" s="6" t="s">
        <v>12839</v>
      </c>
      <c r="AE13" s="11" t="s">
        <v>12847</v>
      </c>
      <c r="AF13" s="11" t="s">
        <v>12875</v>
      </c>
      <c r="AG13" s="11" t="s">
        <v>13816</v>
      </c>
      <c r="AN13" s="11">
        <v>0</v>
      </c>
      <c r="AO13" s="11">
        <v>0</v>
      </c>
      <c r="AP13" s="11" t="s">
        <v>15047</v>
      </c>
      <c r="AQ13" s="11" t="s">
        <v>15047</v>
      </c>
    </row>
    <row r="14" spans="1:43" ht="38.25" x14ac:dyDescent="0.25">
      <c r="A14" s="6" t="s">
        <v>55</v>
      </c>
      <c r="B14" s="5" t="s">
        <v>1966</v>
      </c>
      <c r="C14" s="5" t="s">
        <v>3873</v>
      </c>
      <c r="G14" s="11" t="s">
        <v>5255</v>
      </c>
      <c r="H14" s="5" t="s">
        <v>5566</v>
      </c>
      <c r="I14" s="11" t="s">
        <v>5568</v>
      </c>
      <c r="K14" s="13" t="s">
        <v>6413</v>
      </c>
      <c r="L14" s="13" t="s">
        <v>6414</v>
      </c>
      <c r="M14" s="13" t="s">
        <v>6415</v>
      </c>
      <c r="N14" s="13" t="s">
        <v>6416</v>
      </c>
      <c r="O14" s="13" t="s">
        <v>6417</v>
      </c>
      <c r="P14" s="13" t="s">
        <v>6418</v>
      </c>
      <c r="Q14" s="13" t="s">
        <v>6419</v>
      </c>
      <c r="W14" s="13" t="s">
        <v>6585</v>
      </c>
      <c r="X14" s="13" t="s">
        <v>7745</v>
      </c>
      <c r="Z14" s="13" t="s">
        <v>10282</v>
      </c>
      <c r="AD14" s="6" t="s">
        <v>12836</v>
      </c>
      <c r="AE14" s="11" t="s">
        <v>12848</v>
      </c>
      <c r="AF14" s="11" t="s">
        <v>12876</v>
      </c>
      <c r="AG14" s="11" t="s">
        <v>13817</v>
      </c>
      <c r="AN14" s="11">
        <v>0</v>
      </c>
      <c r="AO14" s="11">
        <v>0</v>
      </c>
      <c r="AP14" s="11" t="s">
        <v>15047</v>
      </c>
      <c r="AQ14" s="11" t="s">
        <v>15047</v>
      </c>
    </row>
    <row r="15" spans="1:43" ht="24" x14ac:dyDescent="0.25">
      <c r="A15" s="6" t="s">
        <v>56</v>
      </c>
      <c r="B15" s="5" t="s">
        <v>1967</v>
      </c>
      <c r="C15" s="5" t="s">
        <v>3865</v>
      </c>
      <c r="G15" s="11" t="s">
        <v>5256</v>
      </c>
      <c r="H15" s="5" t="s">
        <v>5566</v>
      </c>
      <c r="K15" s="13" t="s">
        <v>6413</v>
      </c>
      <c r="L15" s="13" t="s">
        <v>6414</v>
      </c>
      <c r="M15" s="13" t="s">
        <v>6415</v>
      </c>
      <c r="N15" s="13" t="s">
        <v>6416</v>
      </c>
      <c r="O15" s="13" t="s">
        <v>6417</v>
      </c>
      <c r="P15" s="13" t="s">
        <v>6418</v>
      </c>
      <c r="Q15" s="13" t="s">
        <v>6419</v>
      </c>
      <c r="X15" s="13" t="s">
        <v>7746</v>
      </c>
      <c r="AB15" s="13" t="s">
        <v>11213</v>
      </c>
      <c r="AD15" s="6" t="s">
        <v>12839</v>
      </c>
      <c r="AE15" s="11" t="s">
        <v>12847</v>
      </c>
      <c r="AF15" s="11" t="s">
        <v>12877</v>
      </c>
      <c r="AG15" s="11" t="s">
        <v>13818</v>
      </c>
      <c r="AN15" s="11">
        <v>0</v>
      </c>
      <c r="AO15" s="11">
        <v>0</v>
      </c>
      <c r="AP15" s="11" t="s">
        <v>15047</v>
      </c>
      <c r="AQ15" s="11" t="s">
        <v>15047</v>
      </c>
    </row>
    <row r="16" spans="1:43" ht="51" x14ac:dyDescent="0.25">
      <c r="A16" s="6" t="s">
        <v>57</v>
      </c>
      <c r="B16" s="5" t="s">
        <v>1968</v>
      </c>
      <c r="C16" s="5" t="s">
        <v>3865</v>
      </c>
      <c r="G16" s="11" t="s">
        <v>5262</v>
      </c>
      <c r="H16" s="5" t="s">
        <v>5566</v>
      </c>
      <c r="I16" s="11" t="s">
        <v>5568</v>
      </c>
      <c r="K16" s="13" t="s">
        <v>6413</v>
      </c>
      <c r="L16" s="13" t="s">
        <v>6414</v>
      </c>
      <c r="M16" s="13" t="s">
        <v>6415</v>
      </c>
      <c r="N16" s="13" t="s">
        <v>6416</v>
      </c>
      <c r="O16" s="13" t="s">
        <v>6417</v>
      </c>
      <c r="P16" s="13" t="s">
        <v>6418</v>
      </c>
      <c r="Q16" s="13" t="s">
        <v>6419</v>
      </c>
      <c r="W16" s="13" t="s">
        <v>6586</v>
      </c>
      <c r="X16" s="13" t="s">
        <v>7747</v>
      </c>
      <c r="AB16" s="13" t="s">
        <v>11214</v>
      </c>
      <c r="AD16" s="6" t="s">
        <v>12839</v>
      </c>
      <c r="AE16" s="11" t="s">
        <v>12847</v>
      </c>
      <c r="AF16" s="11" t="s">
        <v>12878</v>
      </c>
      <c r="AG16" s="11" t="s">
        <v>13819</v>
      </c>
      <c r="AN16" s="11">
        <v>0</v>
      </c>
      <c r="AO16" s="11">
        <v>0</v>
      </c>
      <c r="AP16" s="11" t="s">
        <v>15047</v>
      </c>
      <c r="AQ16" s="11" t="s">
        <v>15047</v>
      </c>
    </row>
    <row r="17" spans="1:43" ht="38.25" x14ac:dyDescent="0.25">
      <c r="A17" s="6" t="s">
        <v>58</v>
      </c>
      <c r="B17" s="5" t="s">
        <v>1969</v>
      </c>
      <c r="C17" s="5" t="s">
        <v>3874</v>
      </c>
      <c r="G17" s="11" t="s">
        <v>5255</v>
      </c>
      <c r="H17" s="5" t="s">
        <v>5566</v>
      </c>
      <c r="I17" s="11" t="s">
        <v>5568</v>
      </c>
      <c r="K17" s="13" t="s">
        <v>6413</v>
      </c>
      <c r="L17" s="13" t="s">
        <v>6414</v>
      </c>
      <c r="M17" s="13" t="s">
        <v>6415</v>
      </c>
      <c r="N17" s="13" t="s">
        <v>6416</v>
      </c>
      <c r="O17" s="13" t="s">
        <v>6417</v>
      </c>
      <c r="P17" s="13" t="s">
        <v>6418</v>
      </c>
      <c r="Q17" s="13" t="s">
        <v>6419</v>
      </c>
      <c r="X17" s="13" t="s">
        <v>7748</v>
      </c>
      <c r="AB17" s="13" t="s">
        <v>11215</v>
      </c>
      <c r="AD17" s="6" t="s">
        <v>12839</v>
      </c>
      <c r="AE17" s="11" t="s">
        <v>12849</v>
      </c>
      <c r="AF17" s="11" t="s">
        <v>12879</v>
      </c>
      <c r="AG17" s="11" t="s">
        <v>13820</v>
      </c>
      <c r="AN17" s="11">
        <v>0</v>
      </c>
      <c r="AO17" s="11">
        <v>0</v>
      </c>
      <c r="AP17" s="11" t="s">
        <v>15047</v>
      </c>
      <c r="AQ17" s="11" t="s">
        <v>15047</v>
      </c>
    </row>
    <row r="18" spans="1:43" ht="51" x14ac:dyDescent="0.25">
      <c r="A18" s="6" t="s">
        <v>59</v>
      </c>
      <c r="B18" s="5" t="s">
        <v>1970</v>
      </c>
      <c r="C18" s="5" t="s">
        <v>3875</v>
      </c>
      <c r="G18" s="11" t="s">
        <v>5255</v>
      </c>
      <c r="H18" s="5" t="s">
        <v>5566</v>
      </c>
      <c r="I18" s="11" t="s">
        <v>5575</v>
      </c>
      <c r="K18" s="13" t="s">
        <v>6413</v>
      </c>
      <c r="L18" s="13" t="s">
        <v>6414</v>
      </c>
      <c r="M18" s="13" t="s">
        <v>6415</v>
      </c>
      <c r="N18" s="13" t="s">
        <v>6416</v>
      </c>
      <c r="O18" s="13" t="s">
        <v>6417</v>
      </c>
      <c r="P18" s="13" t="s">
        <v>6418</v>
      </c>
      <c r="Q18" s="13" t="s">
        <v>6419</v>
      </c>
      <c r="W18" s="13" t="s">
        <v>6587</v>
      </c>
      <c r="X18" s="13" t="s">
        <v>7749</v>
      </c>
      <c r="Y18" s="13" t="s">
        <v>9650</v>
      </c>
      <c r="AB18" s="13" t="s">
        <v>11216</v>
      </c>
      <c r="AD18" s="6" t="s">
        <v>12839</v>
      </c>
      <c r="AE18" s="11" t="s">
        <v>12850</v>
      </c>
      <c r="AF18" s="11" t="s">
        <v>12880</v>
      </c>
      <c r="AG18" s="11" t="s">
        <v>13821</v>
      </c>
      <c r="AN18" s="11">
        <v>0</v>
      </c>
      <c r="AO18" s="11">
        <v>0</v>
      </c>
      <c r="AP18" s="11" t="s">
        <v>15047</v>
      </c>
      <c r="AQ18" s="11" t="s">
        <v>15047</v>
      </c>
    </row>
    <row r="19" spans="1:43" ht="108" x14ac:dyDescent="0.25">
      <c r="A19" s="6" t="s">
        <v>60</v>
      </c>
      <c r="B19" s="5" t="s">
        <v>1971</v>
      </c>
      <c r="C19" s="5" t="s">
        <v>3876</v>
      </c>
      <c r="D19" s="8" t="s">
        <v>4734</v>
      </c>
      <c r="E19" s="5" t="s">
        <v>4973</v>
      </c>
      <c r="G19" s="11" t="s">
        <v>5263</v>
      </c>
      <c r="H19" s="5" t="s">
        <v>5567</v>
      </c>
      <c r="I19" s="11" t="s">
        <v>5576</v>
      </c>
      <c r="J19" s="5" t="s">
        <v>6135</v>
      </c>
      <c r="K19" s="13" t="s">
        <v>6413</v>
      </c>
      <c r="L19" s="13" t="s">
        <v>6414</v>
      </c>
      <c r="M19" s="13" t="s">
        <v>6415</v>
      </c>
      <c r="N19" s="13" t="s">
        <v>6416</v>
      </c>
      <c r="O19" s="13" t="s">
        <v>6417</v>
      </c>
      <c r="P19" s="13" t="s">
        <v>6418</v>
      </c>
      <c r="Q19" s="13" t="s">
        <v>6419</v>
      </c>
      <c r="W19" s="13" t="s">
        <v>6588</v>
      </c>
      <c r="X19" s="13" t="s">
        <v>7750</v>
      </c>
      <c r="Y19" s="13" t="s">
        <v>9651</v>
      </c>
      <c r="Z19" s="13" t="s">
        <v>10283</v>
      </c>
      <c r="AB19" s="13" t="s">
        <v>11217</v>
      </c>
      <c r="AD19" s="6" t="s">
        <v>12837</v>
      </c>
      <c r="AE19" s="11" t="s">
        <v>12846</v>
      </c>
      <c r="AF19" s="11" t="s">
        <v>12881</v>
      </c>
      <c r="AG19" s="11" t="s">
        <v>13822</v>
      </c>
      <c r="AN19" s="11">
        <v>0</v>
      </c>
      <c r="AO19" s="11">
        <v>0</v>
      </c>
      <c r="AP19" s="11" t="s">
        <v>15047</v>
      </c>
      <c r="AQ19" s="11" t="s">
        <v>15047</v>
      </c>
    </row>
    <row r="20" spans="1:43" ht="25.5" x14ac:dyDescent="0.25">
      <c r="A20" s="6" t="s">
        <v>61</v>
      </c>
      <c r="B20" s="5" t="s">
        <v>1972</v>
      </c>
      <c r="C20" s="5" t="s">
        <v>3877</v>
      </c>
      <c r="G20" s="11" t="s">
        <v>5256</v>
      </c>
      <c r="H20" s="5" t="s">
        <v>5566</v>
      </c>
      <c r="K20" s="13" t="s">
        <v>6413</v>
      </c>
      <c r="L20" s="13" t="s">
        <v>6414</v>
      </c>
      <c r="M20" s="13" t="s">
        <v>6415</v>
      </c>
      <c r="N20" s="13" t="s">
        <v>6416</v>
      </c>
      <c r="O20" s="13" t="s">
        <v>6417</v>
      </c>
      <c r="P20" s="13" t="s">
        <v>6418</v>
      </c>
      <c r="Q20" s="13" t="s">
        <v>6419</v>
      </c>
      <c r="W20" s="13" t="s">
        <v>6589</v>
      </c>
      <c r="X20" s="13" t="s">
        <v>7751</v>
      </c>
      <c r="Y20" s="13" t="s">
        <v>9652</v>
      </c>
      <c r="Z20" s="13" t="s">
        <v>10284</v>
      </c>
      <c r="AB20" s="13" t="s">
        <v>11218</v>
      </c>
      <c r="AD20" s="6" t="s">
        <v>12837</v>
      </c>
      <c r="AE20" s="11" t="s">
        <v>12845</v>
      </c>
      <c r="AF20" s="11" t="s">
        <v>12882</v>
      </c>
      <c r="AG20" s="11" t="s">
        <v>13823</v>
      </c>
      <c r="AN20" s="11">
        <v>0</v>
      </c>
      <c r="AO20" s="11">
        <v>0</v>
      </c>
      <c r="AP20" s="11" t="s">
        <v>15047</v>
      </c>
      <c r="AQ20" s="11" t="s">
        <v>15047</v>
      </c>
    </row>
    <row r="21" spans="1:43" ht="76.5" x14ac:dyDescent="0.25">
      <c r="A21" s="6" t="s">
        <v>62</v>
      </c>
      <c r="B21" s="5" t="s">
        <v>1973</v>
      </c>
      <c r="C21" s="5" t="s">
        <v>3878</v>
      </c>
      <c r="D21" s="8" t="s">
        <v>4735</v>
      </c>
      <c r="G21" s="11" t="s">
        <v>5264</v>
      </c>
      <c r="H21" s="5" t="s">
        <v>5566</v>
      </c>
      <c r="I21" s="11" t="s">
        <v>5577</v>
      </c>
      <c r="K21" s="13" t="s">
        <v>6413</v>
      </c>
      <c r="L21" s="13" t="s">
        <v>6414</v>
      </c>
      <c r="M21" s="13" t="s">
        <v>6415</v>
      </c>
      <c r="N21" s="13" t="s">
        <v>6416</v>
      </c>
      <c r="O21" s="13" t="s">
        <v>6417</v>
      </c>
      <c r="P21" s="13" t="s">
        <v>6418</v>
      </c>
      <c r="Q21" s="13" t="s">
        <v>6419</v>
      </c>
      <c r="W21" s="13" t="s">
        <v>6590</v>
      </c>
      <c r="X21" s="13" t="s">
        <v>7752</v>
      </c>
      <c r="Y21" s="13" t="s">
        <v>9653</v>
      </c>
      <c r="Z21" s="13" t="s">
        <v>10285</v>
      </c>
      <c r="AB21" s="13" t="s">
        <v>11219</v>
      </c>
      <c r="AD21" s="6" t="s">
        <v>12837</v>
      </c>
      <c r="AE21" s="11" t="s">
        <v>12841</v>
      </c>
      <c r="AF21" s="11" t="s">
        <v>12883</v>
      </c>
      <c r="AG21" s="11" t="s">
        <v>13824</v>
      </c>
      <c r="AN21" s="11">
        <v>0</v>
      </c>
      <c r="AO21" s="11">
        <v>0</v>
      </c>
      <c r="AP21" s="11" t="s">
        <v>15047</v>
      </c>
      <c r="AQ21" s="11" t="s">
        <v>15047</v>
      </c>
    </row>
    <row r="22" spans="1:43" ht="25.5" x14ac:dyDescent="0.25">
      <c r="A22" s="6" t="s">
        <v>63</v>
      </c>
      <c r="B22" s="5" t="s">
        <v>1974</v>
      </c>
      <c r="C22" s="5" t="s">
        <v>3879</v>
      </c>
      <c r="G22" s="11" t="s">
        <v>5259</v>
      </c>
      <c r="H22" s="5" t="s">
        <v>5566</v>
      </c>
      <c r="I22" s="11" t="s">
        <v>5578</v>
      </c>
      <c r="K22" s="13" t="s">
        <v>6413</v>
      </c>
      <c r="L22" s="13" t="s">
        <v>6414</v>
      </c>
      <c r="M22" s="13" t="s">
        <v>6415</v>
      </c>
      <c r="N22" s="13" t="s">
        <v>6416</v>
      </c>
      <c r="O22" s="13" t="s">
        <v>6417</v>
      </c>
      <c r="P22" s="13" t="s">
        <v>6418</v>
      </c>
      <c r="Q22" s="13" t="s">
        <v>6419</v>
      </c>
      <c r="T22" s="13" t="s">
        <v>6421</v>
      </c>
      <c r="W22" s="13" t="s">
        <v>6591</v>
      </c>
      <c r="X22" s="13" t="s">
        <v>7753</v>
      </c>
      <c r="Z22" s="13" t="s">
        <v>10286</v>
      </c>
      <c r="AB22" s="13" t="s">
        <v>11220</v>
      </c>
      <c r="AD22" s="6" t="s">
        <v>12838</v>
      </c>
      <c r="AE22" s="11" t="s">
        <v>12842</v>
      </c>
      <c r="AF22" s="11" t="s">
        <v>12884</v>
      </c>
      <c r="AG22" s="11" t="s">
        <v>13825</v>
      </c>
      <c r="AN22" s="11">
        <v>0</v>
      </c>
      <c r="AO22" s="11">
        <v>0</v>
      </c>
      <c r="AP22" s="11" t="s">
        <v>15047</v>
      </c>
      <c r="AQ22" s="11" t="s">
        <v>15047</v>
      </c>
    </row>
    <row r="23" spans="1:43" ht="25.5" x14ac:dyDescent="0.25">
      <c r="A23" s="6" t="s">
        <v>64</v>
      </c>
      <c r="B23" s="5" t="s">
        <v>1975</v>
      </c>
      <c r="C23" s="5" t="s">
        <v>3880</v>
      </c>
      <c r="G23" s="11" t="s">
        <v>5256</v>
      </c>
      <c r="H23" s="5" t="s">
        <v>5566</v>
      </c>
      <c r="K23" s="13" t="s">
        <v>6413</v>
      </c>
      <c r="L23" s="13" t="s">
        <v>6414</v>
      </c>
      <c r="M23" s="13" t="s">
        <v>6415</v>
      </c>
      <c r="N23" s="13" t="s">
        <v>6416</v>
      </c>
      <c r="O23" s="13" t="s">
        <v>6417</v>
      </c>
      <c r="P23" s="13" t="s">
        <v>6418</v>
      </c>
      <c r="Q23" s="13" t="s">
        <v>6419</v>
      </c>
      <c r="X23" s="13" t="s">
        <v>7754</v>
      </c>
      <c r="AB23" s="13" t="s">
        <v>11221</v>
      </c>
      <c r="AD23" s="6" t="s">
        <v>12838</v>
      </c>
      <c r="AE23" s="11" t="s">
        <v>12851</v>
      </c>
      <c r="AF23" s="11" t="s">
        <v>12885</v>
      </c>
      <c r="AG23" s="11" t="s">
        <v>13826</v>
      </c>
      <c r="AN23" s="11">
        <v>0</v>
      </c>
      <c r="AO23" s="11">
        <v>0</v>
      </c>
      <c r="AP23" s="11" t="s">
        <v>15047</v>
      </c>
      <c r="AQ23" s="11" t="s">
        <v>15047</v>
      </c>
    </row>
    <row r="24" spans="1:43" ht="25.5" x14ac:dyDescent="0.25">
      <c r="A24" s="6" t="s">
        <v>65</v>
      </c>
      <c r="B24" s="5" t="s">
        <v>1976</v>
      </c>
      <c r="C24" s="5" t="s">
        <v>3865</v>
      </c>
      <c r="G24" s="11" t="s">
        <v>5256</v>
      </c>
      <c r="H24" s="5" t="s">
        <v>5566</v>
      </c>
      <c r="K24" s="13" t="s">
        <v>6413</v>
      </c>
      <c r="L24" s="13" t="s">
        <v>6414</v>
      </c>
      <c r="M24" s="13" t="s">
        <v>6415</v>
      </c>
      <c r="N24" s="13" t="s">
        <v>6416</v>
      </c>
      <c r="O24" s="13" t="s">
        <v>6417</v>
      </c>
      <c r="P24" s="13" t="s">
        <v>6418</v>
      </c>
      <c r="Q24" s="13" t="s">
        <v>6419</v>
      </c>
      <c r="W24" s="13" t="s">
        <v>6592</v>
      </c>
      <c r="X24" s="13" t="s">
        <v>7755</v>
      </c>
      <c r="Y24" s="13" t="s">
        <v>9654</v>
      </c>
      <c r="Z24" s="13" t="s">
        <v>10287</v>
      </c>
      <c r="AB24" s="13" t="s">
        <v>11222</v>
      </c>
      <c r="AD24" s="6" t="s">
        <v>12836</v>
      </c>
      <c r="AE24" s="11" t="s">
        <v>12840</v>
      </c>
      <c r="AF24" s="11" t="s">
        <v>12886</v>
      </c>
      <c r="AG24" s="11" t="s">
        <v>13827</v>
      </c>
      <c r="AN24" s="11">
        <v>0</v>
      </c>
      <c r="AO24" s="11">
        <v>0</v>
      </c>
      <c r="AP24" s="11" t="s">
        <v>15047</v>
      </c>
      <c r="AQ24" s="11" t="s">
        <v>15047</v>
      </c>
    </row>
    <row r="25" spans="1:43" ht="89.25" x14ac:dyDescent="0.25">
      <c r="A25" s="6" t="s">
        <v>66</v>
      </c>
      <c r="B25" s="5" t="s">
        <v>1977</v>
      </c>
      <c r="C25" s="5" t="s">
        <v>3881</v>
      </c>
      <c r="D25" s="8" t="s">
        <v>4736</v>
      </c>
      <c r="E25" s="5" t="s">
        <v>4974</v>
      </c>
      <c r="F25" s="11" t="s">
        <v>5171</v>
      </c>
      <c r="G25" s="11" t="s">
        <v>5265</v>
      </c>
      <c r="H25" s="5" t="s">
        <v>5567</v>
      </c>
      <c r="I25" s="11" t="s">
        <v>5579</v>
      </c>
      <c r="J25" s="5" t="s">
        <v>6136</v>
      </c>
      <c r="K25" s="13" t="s">
        <v>6413</v>
      </c>
      <c r="L25" s="13" t="s">
        <v>6414</v>
      </c>
      <c r="M25" s="13" t="s">
        <v>6415</v>
      </c>
      <c r="N25" s="13" t="s">
        <v>6416</v>
      </c>
      <c r="O25" s="13" t="s">
        <v>6417</v>
      </c>
      <c r="P25" s="13" t="s">
        <v>6418</v>
      </c>
      <c r="Q25" s="13" t="s">
        <v>6419</v>
      </c>
      <c r="T25" s="13" t="s">
        <v>6422</v>
      </c>
      <c r="W25" s="13" t="s">
        <v>6593</v>
      </c>
      <c r="X25" s="13" t="s">
        <v>7756</v>
      </c>
      <c r="Y25" s="13" t="s">
        <v>9655</v>
      </c>
      <c r="Z25" s="13" t="s">
        <v>10288</v>
      </c>
      <c r="AB25" s="13" t="s">
        <v>11223</v>
      </c>
      <c r="AC25" s="13" t="s">
        <v>12772</v>
      </c>
      <c r="AD25" s="6" t="s">
        <v>12837</v>
      </c>
      <c r="AE25" s="11" t="s">
        <v>12852</v>
      </c>
      <c r="AF25" s="11" t="s">
        <v>12887</v>
      </c>
      <c r="AG25" s="11" t="s">
        <v>13828</v>
      </c>
      <c r="AN25" s="11">
        <v>0</v>
      </c>
      <c r="AO25" s="11">
        <v>0</v>
      </c>
      <c r="AP25" s="11" t="s">
        <v>15047</v>
      </c>
      <c r="AQ25" s="11" t="s">
        <v>15047</v>
      </c>
    </row>
    <row r="26" spans="1:43" ht="38.25" x14ac:dyDescent="0.25">
      <c r="A26" s="6" t="s">
        <v>67</v>
      </c>
      <c r="B26" s="5" t="s">
        <v>1978</v>
      </c>
      <c r="C26" s="5" t="s">
        <v>3874</v>
      </c>
      <c r="G26" s="11" t="s">
        <v>5255</v>
      </c>
      <c r="H26" s="5" t="s">
        <v>5566</v>
      </c>
      <c r="I26" s="11" t="s">
        <v>5568</v>
      </c>
      <c r="K26" s="13" t="s">
        <v>6413</v>
      </c>
      <c r="L26" s="13" t="s">
        <v>6414</v>
      </c>
      <c r="M26" s="13" t="s">
        <v>6415</v>
      </c>
      <c r="N26" s="13" t="s">
        <v>6416</v>
      </c>
      <c r="O26" s="13" t="s">
        <v>6417</v>
      </c>
      <c r="P26" s="13" t="s">
        <v>6418</v>
      </c>
      <c r="Q26" s="13" t="s">
        <v>6419</v>
      </c>
      <c r="X26" s="13" t="s">
        <v>7757</v>
      </c>
      <c r="AB26" s="13" t="s">
        <v>11224</v>
      </c>
      <c r="AD26" s="6" t="s">
        <v>12839</v>
      </c>
      <c r="AE26" s="11" t="s">
        <v>12843</v>
      </c>
      <c r="AF26" s="11" t="s">
        <v>12888</v>
      </c>
      <c r="AG26" s="11" t="s">
        <v>13829</v>
      </c>
      <c r="AN26" s="11">
        <v>0</v>
      </c>
      <c r="AO26" s="11">
        <v>0</v>
      </c>
      <c r="AP26" s="11" t="s">
        <v>15047</v>
      </c>
      <c r="AQ26" s="11" t="s">
        <v>15047</v>
      </c>
    </row>
    <row r="27" spans="1:43" ht="25.5" x14ac:dyDescent="0.25">
      <c r="A27" s="6" t="s">
        <v>68</v>
      </c>
      <c r="B27" s="5" t="s">
        <v>1979</v>
      </c>
      <c r="C27" s="5" t="s">
        <v>3865</v>
      </c>
      <c r="G27" s="11" t="s">
        <v>5256</v>
      </c>
      <c r="H27" s="5" t="s">
        <v>5566</v>
      </c>
      <c r="K27" s="13" t="s">
        <v>6413</v>
      </c>
      <c r="L27" s="13" t="s">
        <v>6414</v>
      </c>
      <c r="M27" s="13" t="s">
        <v>6415</v>
      </c>
      <c r="N27" s="13" t="s">
        <v>6416</v>
      </c>
      <c r="O27" s="13" t="s">
        <v>6417</v>
      </c>
      <c r="P27" s="13" t="s">
        <v>6418</v>
      </c>
      <c r="Q27" s="13" t="s">
        <v>6419</v>
      </c>
      <c r="X27" s="13" t="s">
        <v>7758</v>
      </c>
      <c r="AD27" s="6" t="s">
        <v>12837</v>
      </c>
      <c r="AE27" s="11" t="s">
        <v>12845</v>
      </c>
      <c r="AF27" s="11" t="s">
        <v>12889</v>
      </c>
      <c r="AG27" s="11" t="s">
        <v>13830</v>
      </c>
      <c r="AN27" s="11">
        <v>0</v>
      </c>
      <c r="AO27" s="11">
        <v>0</v>
      </c>
      <c r="AP27" s="11" t="s">
        <v>15047</v>
      </c>
      <c r="AQ27" s="11" t="s">
        <v>15047</v>
      </c>
    </row>
    <row r="28" spans="1:43" ht="38.25" x14ac:dyDescent="0.25">
      <c r="A28" s="6" t="s">
        <v>69</v>
      </c>
      <c r="B28" s="5" t="s">
        <v>1980</v>
      </c>
      <c r="C28" s="5" t="s">
        <v>3865</v>
      </c>
      <c r="G28" s="11" t="s">
        <v>5256</v>
      </c>
      <c r="H28" s="5" t="s">
        <v>5566</v>
      </c>
      <c r="K28" s="13" t="s">
        <v>6413</v>
      </c>
      <c r="L28" s="13" t="s">
        <v>6414</v>
      </c>
      <c r="M28" s="13" t="s">
        <v>6415</v>
      </c>
      <c r="N28" s="13" t="s">
        <v>6416</v>
      </c>
      <c r="O28" s="13" t="s">
        <v>6417</v>
      </c>
      <c r="P28" s="13" t="s">
        <v>6418</v>
      </c>
      <c r="Q28" s="13" t="s">
        <v>6419</v>
      </c>
      <c r="X28" s="13" t="s">
        <v>7759</v>
      </c>
      <c r="AD28" s="6" t="s">
        <v>12839</v>
      </c>
      <c r="AE28" s="11" t="s">
        <v>12843</v>
      </c>
      <c r="AF28" s="11" t="s">
        <v>12890</v>
      </c>
      <c r="AG28" s="11" t="s">
        <v>13831</v>
      </c>
      <c r="AN28" s="11">
        <v>0</v>
      </c>
      <c r="AO28" s="11">
        <v>0</v>
      </c>
      <c r="AP28" s="11" t="s">
        <v>15047</v>
      </c>
      <c r="AQ28" s="11" t="s">
        <v>15047</v>
      </c>
    </row>
    <row r="29" spans="1:43" ht="38.25" x14ac:dyDescent="0.25">
      <c r="A29" s="6" t="s">
        <v>70</v>
      </c>
      <c r="B29" s="5" t="s">
        <v>1981</v>
      </c>
      <c r="C29" s="5" t="s">
        <v>3882</v>
      </c>
      <c r="G29" s="11" t="s">
        <v>5266</v>
      </c>
      <c r="H29" s="5" t="s">
        <v>5566</v>
      </c>
      <c r="I29" s="11" t="s">
        <v>5580</v>
      </c>
      <c r="K29" s="13" t="s">
        <v>6413</v>
      </c>
      <c r="L29" s="13" t="s">
        <v>6414</v>
      </c>
      <c r="M29" s="13" t="s">
        <v>6415</v>
      </c>
      <c r="N29" s="13" t="s">
        <v>6416</v>
      </c>
      <c r="O29" s="13" t="s">
        <v>6417</v>
      </c>
      <c r="P29" s="13" t="s">
        <v>6418</v>
      </c>
      <c r="Q29" s="13" t="s">
        <v>6419</v>
      </c>
      <c r="W29" s="13" t="s">
        <v>6594</v>
      </c>
      <c r="X29" s="13" t="s">
        <v>7760</v>
      </c>
      <c r="Z29" s="13" t="s">
        <v>10289</v>
      </c>
      <c r="AB29" s="13" t="s">
        <v>11225</v>
      </c>
      <c r="AD29" s="6" t="s">
        <v>12838</v>
      </c>
      <c r="AE29" s="11" t="s">
        <v>12851</v>
      </c>
      <c r="AF29" s="11" t="s">
        <v>12891</v>
      </c>
      <c r="AG29" s="11" t="s">
        <v>13832</v>
      </c>
      <c r="AN29" s="11">
        <v>0</v>
      </c>
      <c r="AO29" s="11">
        <v>0</v>
      </c>
      <c r="AP29" s="11" t="s">
        <v>15047</v>
      </c>
      <c r="AQ29" s="11" t="s">
        <v>15047</v>
      </c>
    </row>
    <row r="30" spans="1:43" ht="51" x14ac:dyDescent="0.25">
      <c r="A30" s="6" t="s">
        <v>71</v>
      </c>
      <c r="B30" s="5" t="s">
        <v>1982</v>
      </c>
      <c r="C30" s="5" t="s">
        <v>3883</v>
      </c>
      <c r="G30" s="11" t="s">
        <v>5255</v>
      </c>
      <c r="H30" s="5" t="s">
        <v>5566</v>
      </c>
      <c r="I30" s="11" t="s">
        <v>5581</v>
      </c>
      <c r="K30" s="13" t="s">
        <v>6413</v>
      </c>
      <c r="L30" s="13" t="s">
        <v>6414</v>
      </c>
      <c r="M30" s="13" t="s">
        <v>6415</v>
      </c>
      <c r="N30" s="13" t="s">
        <v>6416</v>
      </c>
      <c r="O30" s="13" t="s">
        <v>6417</v>
      </c>
      <c r="P30" s="13" t="s">
        <v>6418</v>
      </c>
      <c r="Q30" s="13" t="s">
        <v>6419</v>
      </c>
      <c r="W30" s="13" t="s">
        <v>6595</v>
      </c>
      <c r="X30" s="13" t="s">
        <v>7761</v>
      </c>
      <c r="Z30" s="13" t="s">
        <v>10290</v>
      </c>
      <c r="AB30" s="13" t="s">
        <v>11226</v>
      </c>
      <c r="AD30" s="6" t="s">
        <v>12837</v>
      </c>
      <c r="AE30" s="11" t="s">
        <v>12846</v>
      </c>
      <c r="AF30" s="11" t="s">
        <v>12892</v>
      </c>
      <c r="AG30" s="11" t="s">
        <v>13833</v>
      </c>
      <c r="AN30" s="11">
        <v>0</v>
      </c>
      <c r="AO30" s="11">
        <v>0</v>
      </c>
      <c r="AP30" s="11" t="s">
        <v>15047</v>
      </c>
      <c r="AQ30" s="11" t="s">
        <v>15047</v>
      </c>
    </row>
    <row r="31" spans="1:43" ht="25.5" x14ac:dyDescent="0.25">
      <c r="A31" s="6" t="s">
        <v>72</v>
      </c>
      <c r="B31" s="5" t="s">
        <v>1983</v>
      </c>
      <c r="C31" s="5" t="s">
        <v>3874</v>
      </c>
      <c r="G31" s="11" t="s">
        <v>5256</v>
      </c>
      <c r="H31" s="5" t="s">
        <v>5566</v>
      </c>
      <c r="K31" s="13" t="s">
        <v>6413</v>
      </c>
      <c r="L31" s="13" t="s">
        <v>6414</v>
      </c>
      <c r="M31" s="13" t="s">
        <v>6415</v>
      </c>
      <c r="N31" s="13" t="s">
        <v>6416</v>
      </c>
      <c r="O31" s="13" t="s">
        <v>6417</v>
      </c>
      <c r="P31" s="13" t="s">
        <v>6418</v>
      </c>
      <c r="Q31" s="13" t="s">
        <v>6419</v>
      </c>
      <c r="X31" s="13" t="s">
        <v>7762</v>
      </c>
      <c r="AD31" s="6" t="s">
        <v>12836</v>
      </c>
      <c r="AE31" s="11" t="s">
        <v>12840</v>
      </c>
      <c r="AF31" s="11" t="s">
        <v>12893</v>
      </c>
      <c r="AG31" s="11" t="s">
        <v>13834</v>
      </c>
      <c r="AN31" s="11">
        <v>0</v>
      </c>
      <c r="AO31" s="11">
        <v>0</v>
      </c>
      <c r="AP31" s="11" t="s">
        <v>15047</v>
      </c>
      <c r="AQ31" s="11" t="s">
        <v>15047</v>
      </c>
    </row>
    <row r="32" spans="1:43" ht="51" x14ac:dyDescent="0.25">
      <c r="A32" s="6" t="s">
        <v>73</v>
      </c>
      <c r="B32" s="5" t="s">
        <v>1984</v>
      </c>
      <c r="C32" s="5" t="s">
        <v>3884</v>
      </c>
      <c r="G32" s="11" t="s">
        <v>5267</v>
      </c>
      <c r="H32" s="5" t="s">
        <v>5566</v>
      </c>
      <c r="I32" s="11" t="s">
        <v>5582</v>
      </c>
      <c r="K32" s="13" t="s">
        <v>6413</v>
      </c>
      <c r="L32" s="13" t="s">
        <v>6414</v>
      </c>
      <c r="M32" s="13" t="s">
        <v>6415</v>
      </c>
      <c r="N32" s="13" t="s">
        <v>6416</v>
      </c>
      <c r="O32" s="13" t="s">
        <v>6417</v>
      </c>
      <c r="P32" s="13" t="s">
        <v>6418</v>
      </c>
      <c r="Q32" s="13" t="s">
        <v>6419</v>
      </c>
      <c r="T32" s="13" t="s">
        <v>6423</v>
      </c>
      <c r="W32" s="13" t="s">
        <v>6596</v>
      </c>
      <c r="X32" s="13" t="s">
        <v>7763</v>
      </c>
      <c r="Z32" s="13" t="s">
        <v>10291</v>
      </c>
      <c r="AB32" s="13" t="s">
        <v>11227</v>
      </c>
      <c r="AD32" s="6" t="s">
        <v>12839</v>
      </c>
      <c r="AE32" s="11" t="s">
        <v>12849</v>
      </c>
      <c r="AF32" s="11" t="s">
        <v>12894</v>
      </c>
      <c r="AG32" s="11" t="s">
        <v>13835</v>
      </c>
      <c r="AN32" s="11">
        <v>0</v>
      </c>
      <c r="AO32" s="11">
        <v>0</v>
      </c>
      <c r="AP32" s="11" t="s">
        <v>15047</v>
      </c>
      <c r="AQ32" s="11" t="s">
        <v>15047</v>
      </c>
    </row>
    <row r="33" spans="1:43" ht="25.5" x14ac:dyDescent="0.25">
      <c r="A33" s="6" t="s">
        <v>74</v>
      </c>
      <c r="B33" s="5" t="s">
        <v>1985</v>
      </c>
      <c r="C33" s="5" t="s">
        <v>3865</v>
      </c>
      <c r="G33" s="11" t="s">
        <v>5256</v>
      </c>
      <c r="H33" s="5" t="s">
        <v>5566</v>
      </c>
      <c r="K33" s="13" t="s">
        <v>6413</v>
      </c>
      <c r="L33" s="13" t="s">
        <v>6414</v>
      </c>
      <c r="M33" s="13" t="s">
        <v>6415</v>
      </c>
      <c r="N33" s="13" t="s">
        <v>6416</v>
      </c>
      <c r="O33" s="13" t="s">
        <v>6417</v>
      </c>
      <c r="P33" s="13" t="s">
        <v>6418</v>
      </c>
      <c r="Q33" s="13" t="s">
        <v>6419</v>
      </c>
      <c r="W33" s="13" t="s">
        <v>6597</v>
      </c>
      <c r="X33" s="13" t="s">
        <v>7764</v>
      </c>
      <c r="Z33" s="13" t="s">
        <v>10292</v>
      </c>
      <c r="AD33" s="6" t="s">
        <v>12836</v>
      </c>
      <c r="AE33" s="11" t="s">
        <v>12840</v>
      </c>
      <c r="AF33" s="11" t="s">
        <v>12895</v>
      </c>
      <c r="AG33" s="11" t="s">
        <v>13836</v>
      </c>
      <c r="AN33" s="11">
        <v>0</v>
      </c>
      <c r="AO33" s="11">
        <v>0</v>
      </c>
      <c r="AP33" s="11" t="s">
        <v>15047</v>
      </c>
      <c r="AQ33" s="11" t="s">
        <v>15047</v>
      </c>
    </row>
    <row r="34" spans="1:43" ht="180" x14ac:dyDescent="0.25">
      <c r="A34" s="6" t="s">
        <v>75</v>
      </c>
      <c r="B34" s="5" t="s">
        <v>1986</v>
      </c>
      <c r="C34" s="5" t="s">
        <v>3885</v>
      </c>
      <c r="D34" s="8" t="s">
        <v>4737</v>
      </c>
      <c r="E34" s="5" t="s">
        <v>4975</v>
      </c>
      <c r="F34" s="11" t="s">
        <v>5172</v>
      </c>
      <c r="G34" s="11" t="s">
        <v>5268</v>
      </c>
      <c r="H34" s="5" t="s">
        <v>5567</v>
      </c>
      <c r="I34" s="11" t="s">
        <v>5583</v>
      </c>
      <c r="J34" s="5" t="s">
        <v>6137</v>
      </c>
      <c r="K34" s="13" t="s">
        <v>6413</v>
      </c>
      <c r="L34" s="13" t="s">
        <v>6414</v>
      </c>
      <c r="M34" s="13" t="s">
        <v>6415</v>
      </c>
      <c r="N34" s="13" t="s">
        <v>6416</v>
      </c>
      <c r="O34" s="13" t="s">
        <v>6417</v>
      </c>
      <c r="P34" s="13" t="s">
        <v>6418</v>
      </c>
      <c r="Q34" s="13" t="s">
        <v>6419</v>
      </c>
      <c r="W34" s="13" t="s">
        <v>6598</v>
      </c>
      <c r="X34" s="13" t="s">
        <v>7765</v>
      </c>
      <c r="Y34" s="13" t="s">
        <v>9656</v>
      </c>
      <c r="Z34" s="13" t="s">
        <v>10293</v>
      </c>
      <c r="AB34" s="13" t="s">
        <v>11228</v>
      </c>
      <c r="AC34" s="13" t="s">
        <v>12773</v>
      </c>
      <c r="AD34" s="6" t="s">
        <v>12837</v>
      </c>
      <c r="AE34" s="11" t="s">
        <v>12841</v>
      </c>
      <c r="AF34" s="11" t="s">
        <v>12896</v>
      </c>
      <c r="AG34" s="11" t="s">
        <v>13837</v>
      </c>
      <c r="AN34" s="11">
        <v>0</v>
      </c>
      <c r="AO34" s="11">
        <v>0</v>
      </c>
      <c r="AP34" s="11" t="s">
        <v>15047</v>
      </c>
      <c r="AQ34" s="11" t="s">
        <v>15047</v>
      </c>
    </row>
    <row r="35" spans="1:43" ht="38.25" x14ac:dyDescent="0.25">
      <c r="A35" s="6" t="s">
        <v>76</v>
      </c>
      <c r="B35" s="5" t="s">
        <v>1987</v>
      </c>
      <c r="C35" s="5" t="s">
        <v>3865</v>
      </c>
      <c r="G35" s="11" t="s">
        <v>5256</v>
      </c>
      <c r="H35" s="5" t="s">
        <v>5566</v>
      </c>
      <c r="K35" s="13" t="s">
        <v>6413</v>
      </c>
      <c r="L35" s="13" t="s">
        <v>6414</v>
      </c>
      <c r="M35" s="13" t="s">
        <v>6415</v>
      </c>
      <c r="N35" s="13" t="s">
        <v>6416</v>
      </c>
      <c r="O35" s="13" t="s">
        <v>6417</v>
      </c>
      <c r="P35" s="13" t="s">
        <v>6418</v>
      </c>
      <c r="Q35" s="13" t="s">
        <v>6419</v>
      </c>
      <c r="X35" s="13" t="s">
        <v>7766</v>
      </c>
      <c r="AB35" s="13" t="s">
        <v>11229</v>
      </c>
      <c r="AD35" s="6" t="s">
        <v>12837</v>
      </c>
      <c r="AE35" s="11" t="s">
        <v>12845</v>
      </c>
      <c r="AF35" s="11" t="s">
        <v>12897</v>
      </c>
      <c r="AG35" s="11" t="s">
        <v>13838</v>
      </c>
      <c r="AN35" s="11">
        <v>0</v>
      </c>
      <c r="AO35" s="11">
        <v>0</v>
      </c>
      <c r="AP35" s="11" t="s">
        <v>15047</v>
      </c>
      <c r="AQ35" s="11" t="s">
        <v>15047</v>
      </c>
    </row>
    <row r="36" spans="1:43" ht="38.25" x14ac:dyDescent="0.25">
      <c r="A36" s="6" t="s">
        <v>77</v>
      </c>
      <c r="B36" s="5" t="s">
        <v>1988</v>
      </c>
      <c r="C36" s="5" t="s">
        <v>3865</v>
      </c>
      <c r="G36" s="11" t="s">
        <v>5255</v>
      </c>
      <c r="H36" s="5" t="s">
        <v>5566</v>
      </c>
      <c r="I36" s="11" t="s">
        <v>5568</v>
      </c>
      <c r="K36" s="13" t="s">
        <v>6413</v>
      </c>
      <c r="L36" s="13" t="s">
        <v>6414</v>
      </c>
      <c r="M36" s="13" t="s">
        <v>6415</v>
      </c>
      <c r="N36" s="13" t="s">
        <v>6416</v>
      </c>
      <c r="O36" s="13" t="s">
        <v>6417</v>
      </c>
      <c r="P36" s="13" t="s">
        <v>6418</v>
      </c>
      <c r="Q36" s="13" t="s">
        <v>6419</v>
      </c>
      <c r="X36" s="13" t="s">
        <v>7767</v>
      </c>
      <c r="AD36" s="6" t="s">
        <v>12836</v>
      </c>
      <c r="AE36" s="11" t="s">
        <v>12840</v>
      </c>
      <c r="AF36" s="11" t="s">
        <v>12895</v>
      </c>
      <c r="AG36" s="11" t="s">
        <v>13836</v>
      </c>
      <c r="AN36" s="11">
        <v>0</v>
      </c>
      <c r="AO36" s="11">
        <v>0</v>
      </c>
      <c r="AP36" s="11" t="s">
        <v>15047</v>
      </c>
      <c r="AQ36" s="11" t="s">
        <v>15047</v>
      </c>
    </row>
    <row r="37" spans="1:43" ht="25.5" x14ac:dyDescent="0.25">
      <c r="A37" s="6" t="s">
        <v>78</v>
      </c>
      <c r="B37" s="5" t="s">
        <v>1989</v>
      </c>
      <c r="C37" s="5" t="s">
        <v>3865</v>
      </c>
      <c r="G37" s="11" t="s">
        <v>5256</v>
      </c>
      <c r="H37" s="5" t="s">
        <v>5566</v>
      </c>
      <c r="K37" s="13" t="s">
        <v>6413</v>
      </c>
      <c r="L37" s="13" t="s">
        <v>6414</v>
      </c>
      <c r="M37" s="13" t="s">
        <v>6415</v>
      </c>
      <c r="N37" s="13" t="s">
        <v>6416</v>
      </c>
      <c r="O37" s="13" t="s">
        <v>6417</v>
      </c>
      <c r="P37" s="13" t="s">
        <v>6418</v>
      </c>
      <c r="Q37" s="13" t="s">
        <v>6419</v>
      </c>
      <c r="X37" s="13" t="s">
        <v>7768</v>
      </c>
      <c r="AB37" s="13" t="s">
        <v>11230</v>
      </c>
      <c r="AD37" s="6" t="s">
        <v>12838</v>
      </c>
      <c r="AE37" s="11" t="s">
        <v>12851</v>
      </c>
      <c r="AF37" s="11" t="s">
        <v>12898</v>
      </c>
      <c r="AG37" s="11" t="s">
        <v>13839</v>
      </c>
      <c r="AN37" s="11">
        <v>0</v>
      </c>
      <c r="AO37" s="11">
        <v>0</v>
      </c>
      <c r="AP37" s="11" t="s">
        <v>15047</v>
      </c>
      <c r="AQ37" s="11" t="s">
        <v>15047</v>
      </c>
    </row>
    <row r="38" spans="1:43" ht="192" x14ac:dyDescent="0.25">
      <c r="A38" s="6" t="s">
        <v>79</v>
      </c>
      <c r="B38" s="5" t="s">
        <v>1990</v>
      </c>
      <c r="C38" s="5" t="s">
        <v>3886</v>
      </c>
      <c r="E38" s="5" t="s">
        <v>4976</v>
      </c>
      <c r="G38" s="11" t="s">
        <v>5269</v>
      </c>
      <c r="H38" s="5" t="s">
        <v>5567</v>
      </c>
      <c r="I38" s="11" t="s">
        <v>5584</v>
      </c>
      <c r="J38" s="5" t="s">
        <v>6138</v>
      </c>
      <c r="K38" s="13" t="s">
        <v>6413</v>
      </c>
      <c r="L38" s="13" t="s">
        <v>6414</v>
      </c>
      <c r="M38" s="13" t="s">
        <v>6415</v>
      </c>
      <c r="N38" s="13" t="s">
        <v>6416</v>
      </c>
      <c r="O38" s="13" t="s">
        <v>6417</v>
      </c>
      <c r="P38" s="13" t="s">
        <v>6418</v>
      </c>
      <c r="Q38" s="13" t="s">
        <v>6419</v>
      </c>
      <c r="T38" s="13" t="s">
        <v>6424</v>
      </c>
      <c r="W38" s="13" t="s">
        <v>6599</v>
      </c>
      <c r="X38" s="13" t="s">
        <v>7769</v>
      </c>
      <c r="Y38" s="13" t="s">
        <v>9657</v>
      </c>
      <c r="Z38" s="13" t="s">
        <v>10294</v>
      </c>
      <c r="AB38" s="13" t="s">
        <v>11231</v>
      </c>
      <c r="AD38" s="6" t="s">
        <v>12838</v>
      </c>
      <c r="AE38" s="11" t="s">
        <v>12851</v>
      </c>
      <c r="AF38" s="11" t="s">
        <v>12899</v>
      </c>
      <c r="AG38" s="11" t="s">
        <v>13840</v>
      </c>
      <c r="AN38" s="11">
        <v>0</v>
      </c>
      <c r="AO38" s="11">
        <v>0</v>
      </c>
      <c r="AP38" s="11" t="s">
        <v>15047</v>
      </c>
      <c r="AQ38" s="11" t="s">
        <v>15047</v>
      </c>
    </row>
    <row r="39" spans="1:43" ht="51" x14ac:dyDescent="0.25">
      <c r="A39" s="6" t="s">
        <v>80</v>
      </c>
      <c r="B39" s="5" t="s">
        <v>1991</v>
      </c>
      <c r="C39" s="5" t="s">
        <v>3865</v>
      </c>
      <c r="G39" s="11" t="s">
        <v>5255</v>
      </c>
      <c r="H39" s="5" t="s">
        <v>5566</v>
      </c>
      <c r="I39" s="11" t="s">
        <v>5585</v>
      </c>
      <c r="K39" s="13" t="s">
        <v>6413</v>
      </c>
      <c r="L39" s="13" t="s">
        <v>6414</v>
      </c>
      <c r="M39" s="13" t="s">
        <v>6415</v>
      </c>
      <c r="N39" s="13" t="s">
        <v>6416</v>
      </c>
      <c r="O39" s="13" t="s">
        <v>6417</v>
      </c>
      <c r="P39" s="13" t="s">
        <v>6418</v>
      </c>
      <c r="Q39" s="13" t="s">
        <v>6419</v>
      </c>
      <c r="W39" s="13" t="s">
        <v>6600</v>
      </c>
      <c r="X39" s="13" t="s">
        <v>7770</v>
      </c>
      <c r="AB39" s="13" t="s">
        <v>11232</v>
      </c>
      <c r="AD39" s="6" t="s">
        <v>12837</v>
      </c>
      <c r="AE39" s="11" t="s">
        <v>12841</v>
      </c>
      <c r="AF39" s="11" t="s">
        <v>12900</v>
      </c>
      <c r="AG39" s="11" t="s">
        <v>13841</v>
      </c>
      <c r="AN39" s="11">
        <v>0</v>
      </c>
      <c r="AO39" s="11">
        <v>0</v>
      </c>
      <c r="AP39" s="11" t="s">
        <v>15047</v>
      </c>
      <c r="AQ39" s="11" t="s">
        <v>15047</v>
      </c>
    </row>
    <row r="40" spans="1:43" ht="108" x14ac:dyDescent="0.25">
      <c r="A40" s="6" t="s">
        <v>81</v>
      </c>
      <c r="B40" s="5" t="s">
        <v>1992</v>
      </c>
      <c r="C40" s="5" t="s">
        <v>3887</v>
      </c>
      <c r="D40" s="8" t="s">
        <v>4738</v>
      </c>
      <c r="E40" s="5" t="s">
        <v>4977</v>
      </c>
      <c r="G40" s="11" t="s">
        <v>5270</v>
      </c>
      <c r="H40" s="5" t="s">
        <v>5567</v>
      </c>
      <c r="I40" s="11" t="s">
        <v>5586</v>
      </c>
      <c r="J40" s="5" t="s">
        <v>6139</v>
      </c>
      <c r="K40" s="13" t="s">
        <v>6413</v>
      </c>
      <c r="L40" s="13" t="s">
        <v>6414</v>
      </c>
      <c r="M40" s="13" t="s">
        <v>6415</v>
      </c>
      <c r="N40" s="13" t="s">
        <v>6416</v>
      </c>
      <c r="O40" s="13" t="s">
        <v>6417</v>
      </c>
      <c r="P40" s="13" t="s">
        <v>6418</v>
      </c>
      <c r="Q40" s="13" t="s">
        <v>6419</v>
      </c>
      <c r="W40" s="13" t="s">
        <v>6601</v>
      </c>
      <c r="X40" s="13" t="s">
        <v>7771</v>
      </c>
      <c r="Y40" s="13" t="s">
        <v>9658</v>
      </c>
      <c r="Z40" s="13" t="s">
        <v>10295</v>
      </c>
      <c r="AB40" s="13" t="s">
        <v>11233</v>
      </c>
      <c r="AD40" s="6" t="s">
        <v>12837</v>
      </c>
      <c r="AE40" s="11" t="s">
        <v>12853</v>
      </c>
      <c r="AF40" s="11" t="s">
        <v>12901</v>
      </c>
      <c r="AG40" s="11" t="s">
        <v>13842</v>
      </c>
      <c r="AN40" s="11">
        <v>0</v>
      </c>
      <c r="AO40" s="11">
        <v>0</v>
      </c>
      <c r="AP40" s="11" t="s">
        <v>15047</v>
      </c>
      <c r="AQ40" s="11" t="s">
        <v>15047</v>
      </c>
    </row>
    <row r="41" spans="1:43" ht="24" x14ac:dyDescent="0.25">
      <c r="A41" s="6" t="s">
        <v>82</v>
      </c>
      <c r="B41" s="5" t="s">
        <v>1993</v>
      </c>
      <c r="C41" s="5" t="s">
        <v>3888</v>
      </c>
      <c r="G41" s="11" t="s">
        <v>5256</v>
      </c>
      <c r="H41" s="5" t="s">
        <v>5566</v>
      </c>
      <c r="K41" s="13" t="s">
        <v>6413</v>
      </c>
      <c r="L41" s="13" t="s">
        <v>6414</v>
      </c>
      <c r="M41" s="13" t="s">
        <v>6415</v>
      </c>
      <c r="N41" s="13" t="s">
        <v>6416</v>
      </c>
      <c r="O41" s="13" t="s">
        <v>6417</v>
      </c>
      <c r="P41" s="13" t="s">
        <v>6418</v>
      </c>
      <c r="Q41" s="13" t="s">
        <v>6419</v>
      </c>
      <c r="T41" s="13" t="s">
        <v>6425</v>
      </c>
      <c r="W41" s="13" t="s">
        <v>6602</v>
      </c>
      <c r="X41" s="13" t="s">
        <v>7772</v>
      </c>
      <c r="Z41" s="13" t="s">
        <v>10296</v>
      </c>
      <c r="AB41" s="13" t="s">
        <v>11234</v>
      </c>
      <c r="AD41" s="6" t="s">
        <v>12836</v>
      </c>
      <c r="AE41" s="11" t="s">
        <v>12848</v>
      </c>
      <c r="AF41" s="11" t="s">
        <v>12902</v>
      </c>
      <c r="AG41" s="11" t="s">
        <v>13843</v>
      </c>
      <c r="AN41" s="11">
        <v>0</v>
      </c>
      <c r="AO41" s="11">
        <v>0</v>
      </c>
      <c r="AP41" s="11" t="s">
        <v>15047</v>
      </c>
      <c r="AQ41" s="11" t="s">
        <v>15047</v>
      </c>
    </row>
    <row r="42" spans="1:43" ht="25.5" x14ac:dyDescent="0.25">
      <c r="A42" s="6" t="s">
        <v>83</v>
      </c>
      <c r="B42" s="5" t="s">
        <v>1994</v>
      </c>
      <c r="C42" s="5" t="s">
        <v>3865</v>
      </c>
      <c r="G42" s="11" t="s">
        <v>5256</v>
      </c>
      <c r="H42" s="5" t="s">
        <v>5566</v>
      </c>
      <c r="K42" s="13" t="s">
        <v>6413</v>
      </c>
      <c r="L42" s="13" t="s">
        <v>6414</v>
      </c>
      <c r="M42" s="13" t="s">
        <v>6415</v>
      </c>
      <c r="N42" s="13" t="s">
        <v>6416</v>
      </c>
      <c r="O42" s="13" t="s">
        <v>6417</v>
      </c>
      <c r="P42" s="13" t="s">
        <v>6418</v>
      </c>
      <c r="Q42" s="13" t="s">
        <v>6419</v>
      </c>
      <c r="X42" s="13" t="s">
        <v>7773</v>
      </c>
      <c r="AB42" s="13" t="s">
        <v>11235</v>
      </c>
      <c r="AD42" s="6" t="s">
        <v>12838</v>
      </c>
      <c r="AE42" s="11" t="s">
        <v>12851</v>
      </c>
      <c r="AF42" s="11" t="s">
        <v>12903</v>
      </c>
      <c r="AG42" s="11" t="s">
        <v>13844</v>
      </c>
      <c r="AN42" s="11">
        <v>0</v>
      </c>
      <c r="AO42" s="11">
        <v>0</v>
      </c>
      <c r="AP42" s="11" t="s">
        <v>15047</v>
      </c>
      <c r="AQ42" s="11" t="s">
        <v>15047</v>
      </c>
    </row>
    <row r="43" spans="1:43" ht="96" x14ac:dyDescent="0.25">
      <c r="A43" s="6" t="s">
        <v>84</v>
      </c>
      <c r="B43" s="5" t="s">
        <v>1995</v>
      </c>
      <c r="C43" s="5" t="s">
        <v>3889</v>
      </c>
      <c r="E43" s="5" t="s">
        <v>4978</v>
      </c>
      <c r="G43" s="11" t="s">
        <v>5271</v>
      </c>
      <c r="H43" s="5" t="s">
        <v>5567</v>
      </c>
      <c r="I43" s="11" t="s">
        <v>5587</v>
      </c>
      <c r="J43" s="5" t="s">
        <v>6140</v>
      </c>
      <c r="K43" s="13" t="s">
        <v>6413</v>
      </c>
      <c r="L43" s="13" t="s">
        <v>6414</v>
      </c>
      <c r="M43" s="13" t="s">
        <v>6415</v>
      </c>
      <c r="N43" s="13" t="s">
        <v>6416</v>
      </c>
      <c r="O43" s="13" t="s">
        <v>6417</v>
      </c>
      <c r="P43" s="13" t="s">
        <v>6418</v>
      </c>
      <c r="Q43" s="13" t="s">
        <v>6419</v>
      </c>
      <c r="W43" s="13" t="s">
        <v>6603</v>
      </c>
      <c r="X43" s="13" t="s">
        <v>7774</v>
      </c>
      <c r="Y43" s="13" t="s">
        <v>9659</v>
      </c>
      <c r="Z43" s="13" t="s">
        <v>10297</v>
      </c>
      <c r="AB43" s="13" t="s">
        <v>11236</v>
      </c>
      <c r="AD43" s="6" t="s">
        <v>12838</v>
      </c>
      <c r="AE43" s="11" t="s">
        <v>12854</v>
      </c>
      <c r="AF43" s="11" t="s">
        <v>12904</v>
      </c>
      <c r="AG43" s="11" t="s">
        <v>13845</v>
      </c>
      <c r="AN43" s="11">
        <v>0</v>
      </c>
      <c r="AO43" s="11">
        <v>0</v>
      </c>
      <c r="AP43" s="11" t="s">
        <v>15047</v>
      </c>
      <c r="AQ43" s="11" t="s">
        <v>15047</v>
      </c>
    </row>
    <row r="44" spans="1:43" x14ac:dyDescent="0.25">
      <c r="A44" s="6" t="s">
        <v>85</v>
      </c>
      <c r="B44" s="5" t="s">
        <v>1996</v>
      </c>
      <c r="C44" s="5" t="s">
        <v>3865</v>
      </c>
      <c r="G44" s="11" t="s">
        <v>5256</v>
      </c>
      <c r="H44" s="5" t="s">
        <v>5566</v>
      </c>
      <c r="K44" s="13" t="s">
        <v>6413</v>
      </c>
      <c r="L44" s="13" t="s">
        <v>6414</v>
      </c>
      <c r="M44" s="13" t="s">
        <v>6415</v>
      </c>
      <c r="N44" s="13" t="s">
        <v>6416</v>
      </c>
      <c r="O44" s="13" t="s">
        <v>6417</v>
      </c>
      <c r="P44" s="13" t="s">
        <v>6418</v>
      </c>
      <c r="Q44" s="13" t="s">
        <v>6419</v>
      </c>
      <c r="W44" s="13" t="s">
        <v>6604</v>
      </c>
      <c r="X44" s="13" t="s">
        <v>7775</v>
      </c>
      <c r="Z44" s="13" t="s">
        <v>10298</v>
      </c>
      <c r="AB44" s="13" t="s">
        <v>11237</v>
      </c>
      <c r="AD44" s="6" t="s">
        <v>12836</v>
      </c>
      <c r="AE44" s="11" t="s">
        <v>12848</v>
      </c>
      <c r="AF44" s="11" t="s">
        <v>12902</v>
      </c>
      <c r="AG44" s="11" t="s">
        <v>13846</v>
      </c>
      <c r="AN44" s="11">
        <v>0</v>
      </c>
      <c r="AO44" s="11">
        <v>0</v>
      </c>
      <c r="AP44" s="11" t="s">
        <v>15047</v>
      </c>
      <c r="AQ44" s="11" t="s">
        <v>15047</v>
      </c>
    </row>
    <row r="45" spans="1:43" ht="38.25" x14ac:dyDescent="0.25">
      <c r="A45" s="6" t="s">
        <v>86</v>
      </c>
      <c r="B45" s="5" t="s">
        <v>1997</v>
      </c>
      <c r="C45" s="5" t="s">
        <v>3890</v>
      </c>
      <c r="G45" s="11" t="s">
        <v>5255</v>
      </c>
      <c r="H45" s="5" t="s">
        <v>5566</v>
      </c>
      <c r="I45" s="11" t="s">
        <v>5568</v>
      </c>
      <c r="K45" s="13" t="s">
        <v>6413</v>
      </c>
      <c r="L45" s="13" t="s">
        <v>6414</v>
      </c>
      <c r="M45" s="13" t="s">
        <v>6415</v>
      </c>
      <c r="N45" s="13" t="s">
        <v>6416</v>
      </c>
      <c r="O45" s="13" t="s">
        <v>6417</v>
      </c>
      <c r="P45" s="13" t="s">
        <v>6418</v>
      </c>
      <c r="Q45" s="13" t="s">
        <v>6419</v>
      </c>
      <c r="W45" s="13" t="s">
        <v>6605</v>
      </c>
      <c r="X45" s="13" t="s">
        <v>7776</v>
      </c>
      <c r="Y45" s="13" t="s">
        <v>9660</v>
      </c>
      <c r="Z45" s="13" t="s">
        <v>10299</v>
      </c>
      <c r="AB45" s="13" t="s">
        <v>11238</v>
      </c>
      <c r="AD45" s="6" t="s">
        <v>12836</v>
      </c>
      <c r="AE45" s="11" t="s">
        <v>12848</v>
      </c>
      <c r="AF45" s="11" t="s">
        <v>12905</v>
      </c>
      <c r="AG45" s="11" t="s">
        <v>13847</v>
      </c>
      <c r="AN45" s="11">
        <v>0</v>
      </c>
      <c r="AO45" s="11">
        <v>0</v>
      </c>
      <c r="AP45" s="11" t="s">
        <v>15047</v>
      </c>
      <c r="AQ45" s="11" t="s">
        <v>15047</v>
      </c>
    </row>
    <row r="46" spans="1:43" ht="38.25" x14ac:dyDescent="0.25">
      <c r="A46" s="6" t="s">
        <v>87</v>
      </c>
      <c r="B46" s="5" t="s">
        <v>1998</v>
      </c>
      <c r="C46" s="5" t="s">
        <v>3865</v>
      </c>
      <c r="G46" s="11" t="s">
        <v>5256</v>
      </c>
      <c r="H46" s="5" t="s">
        <v>5566</v>
      </c>
      <c r="K46" s="13" t="s">
        <v>6413</v>
      </c>
      <c r="L46" s="13" t="s">
        <v>6414</v>
      </c>
      <c r="M46" s="13" t="s">
        <v>6415</v>
      </c>
      <c r="N46" s="13" t="s">
        <v>6416</v>
      </c>
      <c r="O46" s="13" t="s">
        <v>6417</v>
      </c>
      <c r="P46" s="13" t="s">
        <v>6418</v>
      </c>
      <c r="Q46" s="13" t="s">
        <v>6419</v>
      </c>
      <c r="W46" s="13" t="s">
        <v>6606</v>
      </c>
      <c r="X46" s="13" t="s">
        <v>7777</v>
      </c>
      <c r="Z46" s="13" t="s">
        <v>10300</v>
      </c>
      <c r="AB46" s="13" t="s">
        <v>11239</v>
      </c>
      <c r="AD46" s="6" t="s">
        <v>12836</v>
      </c>
      <c r="AE46" s="11" t="s">
        <v>12840</v>
      </c>
      <c r="AF46" s="11" t="s">
        <v>12906</v>
      </c>
      <c r="AG46" s="11" t="s">
        <v>13848</v>
      </c>
      <c r="AN46" s="11">
        <v>0</v>
      </c>
      <c r="AO46" s="11">
        <v>0</v>
      </c>
      <c r="AP46" s="11" t="s">
        <v>15047</v>
      </c>
      <c r="AQ46" s="11" t="s">
        <v>15047</v>
      </c>
    </row>
    <row r="47" spans="1:43" ht="24" x14ac:dyDescent="0.25">
      <c r="A47" s="6" t="s">
        <v>88</v>
      </c>
      <c r="B47" s="5" t="s">
        <v>1999</v>
      </c>
      <c r="C47" s="5" t="s">
        <v>3865</v>
      </c>
      <c r="G47" s="11" t="s">
        <v>5256</v>
      </c>
      <c r="H47" s="5" t="s">
        <v>5566</v>
      </c>
      <c r="K47" s="13" t="s">
        <v>6413</v>
      </c>
      <c r="L47" s="13" t="s">
        <v>6414</v>
      </c>
      <c r="M47" s="13" t="s">
        <v>6415</v>
      </c>
      <c r="N47" s="13" t="s">
        <v>6416</v>
      </c>
      <c r="O47" s="13" t="s">
        <v>6417</v>
      </c>
      <c r="P47" s="13" t="s">
        <v>6418</v>
      </c>
      <c r="Q47" s="13" t="s">
        <v>6419</v>
      </c>
      <c r="W47" s="13" t="s">
        <v>6607</v>
      </c>
      <c r="X47" s="13" t="s">
        <v>7778</v>
      </c>
      <c r="Y47" s="13" t="s">
        <v>9661</v>
      </c>
      <c r="Z47" s="13" t="s">
        <v>10301</v>
      </c>
      <c r="AB47" s="13" t="s">
        <v>11240</v>
      </c>
      <c r="AD47" s="6" t="s">
        <v>12836</v>
      </c>
      <c r="AE47" s="11" t="s">
        <v>12848</v>
      </c>
      <c r="AF47" s="11" t="s">
        <v>12902</v>
      </c>
      <c r="AG47" s="11" t="s">
        <v>13849</v>
      </c>
      <c r="AN47" s="11">
        <v>0</v>
      </c>
      <c r="AO47" s="11">
        <v>0</v>
      </c>
      <c r="AP47" s="11" t="s">
        <v>15047</v>
      </c>
      <c r="AQ47" s="11" t="s">
        <v>15047</v>
      </c>
    </row>
    <row r="48" spans="1:43" ht="89.25" x14ac:dyDescent="0.25">
      <c r="A48" s="6" t="s">
        <v>89</v>
      </c>
      <c r="B48" s="5" t="s">
        <v>2000</v>
      </c>
      <c r="C48" s="5" t="s">
        <v>3891</v>
      </c>
      <c r="D48" s="8" t="s">
        <v>4739</v>
      </c>
      <c r="E48" s="5" t="s">
        <v>4979</v>
      </c>
      <c r="G48" s="11" t="s">
        <v>5272</v>
      </c>
      <c r="H48" s="5" t="s">
        <v>5566</v>
      </c>
      <c r="I48" s="11" t="s">
        <v>5588</v>
      </c>
      <c r="K48" s="13" t="s">
        <v>6413</v>
      </c>
      <c r="L48" s="13" t="s">
        <v>6414</v>
      </c>
      <c r="M48" s="13" t="s">
        <v>6415</v>
      </c>
      <c r="N48" s="13" t="s">
        <v>6416</v>
      </c>
      <c r="O48" s="13" t="s">
        <v>6417</v>
      </c>
      <c r="P48" s="13" t="s">
        <v>6418</v>
      </c>
      <c r="Q48" s="13" t="s">
        <v>6419</v>
      </c>
      <c r="W48" s="13" t="s">
        <v>6608</v>
      </c>
      <c r="X48" s="13" t="s">
        <v>7779</v>
      </c>
      <c r="Y48" s="13" t="s">
        <v>9662</v>
      </c>
      <c r="Z48" s="13" t="s">
        <v>10302</v>
      </c>
      <c r="AB48" s="13" t="s">
        <v>11241</v>
      </c>
      <c r="AD48" s="6" t="s">
        <v>12837</v>
      </c>
      <c r="AE48" s="11" t="s">
        <v>12841</v>
      </c>
      <c r="AF48" s="11" t="s">
        <v>12907</v>
      </c>
      <c r="AG48" s="11" t="s">
        <v>13850</v>
      </c>
      <c r="AN48" s="11">
        <v>0</v>
      </c>
      <c r="AO48" s="11">
        <v>0</v>
      </c>
      <c r="AP48" s="11" t="s">
        <v>15047</v>
      </c>
      <c r="AQ48" s="11" t="s">
        <v>15047</v>
      </c>
    </row>
    <row r="49" spans="1:43" ht="25.5" x14ac:dyDescent="0.25">
      <c r="A49" s="6" t="s">
        <v>90</v>
      </c>
      <c r="B49" s="5" t="s">
        <v>2001</v>
      </c>
      <c r="C49" s="5" t="s">
        <v>3865</v>
      </c>
      <c r="G49" s="11" t="s">
        <v>5256</v>
      </c>
      <c r="H49" s="5" t="s">
        <v>5566</v>
      </c>
      <c r="K49" s="13" t="s">
        <v>6413</v>
      </c>
      <c r="L49" s="13" t="s">
        <v>6414</v>
      </c>
      <c r="M49" s="13" t="s">
        <v>6415</v>
      </c>
      <c r="N49" s="13" t="s">
        <v>6416</v>
      </c>
      <c r="O49" s="13" t="s">
        <v>6417</v>
      </c>
      <c r="P49" s="13" t="s">
        <v>6418</v>
      </c>
      <c r="Q49" s="13" t="s">
        <v>6419</v>
      </c>
      <c r="X49" s="13" t="s">
        <v>7780</v>
      </c>
      <c r="AB49" s="13" t="s">
        <v>11242</v>
      </c>
      <c r="AD49" s="6" t="s">
        <v>12836</v>
      </c>
      <c r="AE49" s="11" t="s">
        <v>12848</v>
      </c>
      <c r="AF49" s="11" t="s">
        <v>12908</v>
      </c>
      <c r="AG49" s="11" t="s">
        <v>13851</v>
      </c>
      <c r="AN49" s="11">
        <v>0</v>
      </c>
      <c r="AO49" s="11">
        <v>0</v>
      </c>
      <c r="AP49" s="11" t="s">
        <v>15047</v>
      </c>
      <c r="AQ49" s="11" t="s">
        <v>15047</v>
      </c>
    </row>
    <row r="50" spans="1:43" ht="38.25" x14ac:dyDescent="0.25">
      <c r="A50" s="6" t="s">
        <v>91</v>
      </c>
      <c r="B50" s="5" t="s">
        <v>2002</v>
      </c>
      <c r="C50" s="5" t="s">
        <v>3890</v>
      </c>
      <c r="G50" s="11" t="s">
        <v>5255</v>
      </c>
      <c r="H50" s="5" t="s">
        <v>5566</v>
      </c>
      <c r="I50" s="11" t="s">
        <v>5568</v>
      </c>
      <c r="K50" s="13" t="s">
        <v>6413</v>
      </c>
      <c r="L50" s="13" t="s">
        <v>6414</v>
      </c>
      <c r="M50" s="13" t="s">
        <v>6415</v>
      </c>
      <c r="N50" s="13" t="s">
        <v>6416</v>
      </c>
      <c r="O50" s="13" t="s">
        <v>6417</v>
      </c>
      <c r="P50" s="13" t="s">
        <v>6418</v>
      </c>
      <c r="Q50" s="13" t="s">
        <v>6419</v>
      </c>
      <c r="W50" s="13" t="s">
        <v>6605</v>
      </c>
      <c r="X50" s="13" t="s">
        <v>7781</v>
      </c>
      <c r="Y50" s="13" t="s">
        <v>9660</v>
      </c>
      <c r="Z50" s="13" t="s">
        <v>10299</v>
      </c>
      <c r="AB50" s="13" t="s">
        <v>11243</v>
      </c>
      <c r="AD50" s="6" t="s">
        <v>12836</v>
      </c>
      <c r="AE50" s="11" t="s">
        <v>12848</v>
      </c>
      <c r="AF50" s="11" t="s">
        <v>12905</v>
      </c>
      <c r="AG50" s="11" t="s">
        <v>13847</v>
      </c>
      <c r="AN50" s="11">
        <v>0</v>
      </c>
      <c r="AO50" s="11">
        <v>0</v>
      </c>
      <c r="AP50" s="11" t="s">
        <v>15047</v>
      </c>
      <c r="AQ50" s="11" t="s">
        <v>15047</v>
      </c>
    </row>
    <row r="51" spans="1:43" ht="38.25" x14ac:dyDescent="0.25">
      <c r="A51" s="6" t="s">
        <v>92</v>
      </c>
      <c r="B51" s="5" t="s">
        <v>2003</v>
      </c>
      <c r="C51" s="5" t="s">
        <v>3865</v>
      </c>
      <c r="G51" s="11" t="s">
        <v>5259</v>
      </c>
      <c r="H51" s="5" t="s">
        <v>5566</v>
      </c>
      <c r="K51" s="13" t="s">
        <v>6413</v>
      </c>
      <c r="L51" s="13" t="s">
        <v>6414</v>
      </c>
      <c r="M51" s="13" t="s">
        <v>6415</v>
      </c>
      <c r="N51" s="13" t="s">
        <v>6416</v>
      </c>
      <c r="O51" s="13" t="s">
        <v>6417</v>
      </c>
      <c r="P51" s="13" t="s">
        <v>6418</v>
      </c>
      <c r="Q51" s="13" t="s">
        <v>6419</v>
      </c>
      <c r="X51" s="13" t="s">
        <v>7782</v>
      </c>
      <c r="AD51" s="6" t="s">
        <v>12839</v>
      </c>
      <c r="AE51" s="11" t="s">
        <v>12855</v>
      </c>
      <c r="AF51" s="11" t="s">
        <v>12909</v>
      </c>
      <c r="AG51" s="11" t="s">
        <v>13852</v>
      </c>
      <c r="AN51" s="11">
        <v>0</v>
      </c>
      <c r="AO51" s="11">
        <v>0</v>
      </c>
      <c r="AP51" s="11" t="s">
        <v>15047</v>
      </c>
      <c r="AQ51" s="11" t="s">
        <v>15047</v>
      </c>
    </row>
    <row r="52" spans="1:43" ht="38.25" x14ac:dyDescent="0.25">
      <c r="A52" s="6" t="s">
        <v>93</v>
      </c>
      <c r="B52" s="5" t="s">
        <v>2004</v>
      </c>
      <c r="C52" s="5" t="s">
        <v>3892</v>
      </c>
      <c r="G52" s="11" t="s">
        <v>5255</v>
      </c>
      <c r="H52" s="5" t="s">
        <v>5566</v>
      </c>
      <c r="I52" s="11" t="s">
        <v>5589</v>
      </c>
      <c r="K52" s="13" t="s">
        <v>6413</v>
      </c>
      <c r="L52" s="13" t="s">
        <v>6414</v>
      </c>
      <c r="M52" s="13" t="s">
        <v>6415</v>
      </c>
      <c r="N52" s="13" t="s">
        <v>6416</v>
      </c>
      <c r="O52" s="13" t="s">
        <v>6417</v>
      </c>
      <c r="P52" s="13" t="s">
        <v>6418</v>
      </c>
      <c r="Q52" s="13" t="s">
        <v>6419</v>
      </c>
      <c r="W52" s="13" t="s">
        <v>6609</v>
      </c>
      <c r="X52" s="13" t="s">
        <v>7783</v>
      </c>
      <c r="Y52" s="13" t="s">
        <v>9663</v>
      </c>
      <c r="Z52" s="13" t="s">
        <v>10303</v>
      </c>
      <c r="AB52" s="13" t="s">
        <v>11244</v>
      </c>
      <c r="AD52" s="6" t="s">
        <v>12837</v>
      </c>
      <c r="AE52" s="11" t="s">
        <v>12846</v>
      </c>
      <c r="AF52" s="11" t="s">
        <v>3892</v>
      </c>
      <c r="AG52" s="11" t="s">
        <v>13853</v>
      </c>
      <c r="AN52" s="11">
        <v>0</v>
      </c>
      <c r="AO52" s="11">
        <v>0</v>
      </c>
      <c r="AP52" s="11" t="s">
        <v>15047</v>
      </c>
      <c r="AQ52" s="11" t="s">
        <v>15047</v>
      </c>
    </row>
    <row r="53" spans="1:43" ht="38.25" x14ac:dyDescent="0.25">
      <c r="A53" s="6" t="s">
        <v>94</v>
      </c>
      <c r="B53" s="5" t="s">
        <v>2005</v>
      </c>
      <c r="C53" s="5" t="s">
        <v>3893</v>
      </c>
      <c r="D53" s="8" t="s">
        <v>4740</v>
      </c>
      <c r="G53" s="11" t="s">
        <v>5273</v>
      </c>
      <c r="H53" s="5" t="s">
        <v>5566</v>
      </c>
      <c r="I53" s="11" t="s">
        <v>5590</v>
      </c>
      <c r="K53" s="13" t="s">
        <v>6413</v>
      </c>
      <c r="L53" s="13" t="s">
        <v>6414</v>
      </c>
      <c r="M53" s="13" t="s">
        <v>6415</v>
      </c>
      <c r="N53" s="13" t="s">
        <v>6416</v>
      </c>
      <c r="O53" s="13" t="s">
        <v>6417</v>
      </c>
      <c r="P53" s="13" t="s">
        <v>6418</v>
      </c>
      <c r="Q53" s="13" t="s">
        <v>6419</v>
      </c>
      <c r="T53" s="13" t="s">
        <v>6426</v>
      </c>
      <c r="W53" s="13" t="s">
        <v>6610</v>
      </c>
      <c r="X53" s="13" t="s">
        <v>7784</v>
      </c>
      <c r="Z53" s="13" t="s">
        <v>10304</v>
      </c>
      <c r="AB53" s="13" t="s">
        <v>11245</v>
      </c>
      <c r="AD53" s="6" t="s">
        <v>12839</v>
      </c>
      <c r="AE53" s="11" t="s">
        <v>12843</v>
      </c>
      <c r="AF53" s="11" t="s">
        <v>12910</v>
      </c>
      <c r="AG53" s="11" t="s">
        <v>13854</v>
      </c>
      <c r="AN53" s="11">
        <v>0</v>
      </c>
      <c r="AO53" s="11">
        <v>0</v>
      </c>
      <c r="AP53" s="11" t="s">
        <v>15047</v>
      </c>
      <c r="AQ53" s="11" t="s">
        <v>15047</v>
      </c>
    </row>
    <row r="54" spans="1:43" ht="24" x14ac:dyDescent="0.25">
      <c r="A54" s="6" t="s">
        <v>95</v>
      </c>
      <c r="B54" s="5" t="s">
        <v>2006</v>
      </c>
      <c r="C54" s="5" t="s">
        <v>3865</v>
      </c>
      <c r="G54" s="11" t="s">
        <v>5256</v>
      </c>
      <c r="H54" s="5" t="s">
        <v>5566</v>
      </c>
      <c r="K54" s="13" t="s">
        <v>6413</v>
      </c>
      <c r="L54" s="13" t="s">
        <v>6414</v>
      </c>
      <c r="M54" s="13" t="s">
        <v>6415</v>
      </c>
      <c r="N54" s="13" t="s">
        <v>6416</v>
      </c>
      <c r="O54" s="13" t="s">
        <v>6417</v>
      </c>
      <c r="P54" s="13" t="s">
        <v>6418</v>
      </c>
      <c r="Q54" s="13" t="s">
        <v>6419</v>
      </c>
      <c r="X54" s="13" t="s">
        <v>7785</v>
      </c>
      <c r="AB54" s="13" t="s">
        <v>11246</v>
      </c>
      <c r="AD54" s="6" t="s">
        <v>12836</v>
      </c>
      <c r="AE54" s="11" t="s">
        <v>12848</v>
      </c>
      <c r="AF54" s="11" t="s">
        <v>12911</v>
      </c>
      <c r="AG54" s="11" t="s">
        <v>13855</v>
      </c>
      <c r="AN54" s="11">
        <v>0</v>
      </c>
      <c r="AO54" s="11">
        <v>0</v>
      </c>
      <c r="AP54" s="11" t="s">
        <v>15047</v>
      </c>
      <c r="AQ54" s="11" t="s">
        <v>15047</v>
      </c>
    </row>
    <row r="55" spans="1:43" ht="25.5" x14ac:dyDescent="0.25">
      <c r="A55" s="6" t="s">
        <v>96</v>
      </c>
      <c r="B55" s="5" t="s">
        <v>2007</v>
      </c>
      <c r="C55" s="5" t="s">
        <v>3894</v>
      </c>
      <c r="D55" s="8" t="s">
        <v>4741</v>
      </c>
      <c r="G55" s="11" t="s">
        <v>5274</v>
      </c>
      <c r="H55" s="5" t="s">
        <v>5566</v>
      </c>
      <c r="I55" s="11" t="s">
        <v>5591</v>
      </c>
      <c r="K55" s="13" t="s">
        <v>6413</v>
      </c>
      <c r="L55" s="13" t="s">
        <v>6414</v>
      </c>
      <c r="M55" s="13" t="s">
        <v>6415</v>
      </c>
      <c r="N55" s="13" t="s">
        <v>6416</v>
      </c>
      <c r="O55" s="13" t="s">
        <v>6417</v>
      </c>
      <c r="P55" s="13" t="s">
        <v>6418</v>
      </c>
      <c r="Q55" s="13" t="s">
        <v>6419</v>
      </c>
      <c r="T55" s="13" t="s">
        <v>6427</v>
      </c>
      <c r="W55" s="13" t="s">
        <v>6611</v>
      </c>
      <c r="X55" s="13" t="s">
        <v>7786</v>
      </c>
      <c r="AB55" s="13" t="s">
        <v>11247</v>
      </c>
      <c r="AD55" s="6" t="s">
        <v>12837</v>
      </c>
      <c r="AE55" s="11" t="s">
        <v>12853</v>
      </c>
      <c r="AF55" s="11" t="s">
        <v>12912</v>
      </c>
      <c r="AG55" s="11" t="s">
        <v>13856</v>
      </c>
      <c r="AN55" s="11">
        <v>0</v>
      </c>
      <c r="AO55" s="11">
        <v>0</v>
      </c>
      <c r="AP55" s="11" t="s">
        <v>15047</v>
      </c>
      <c r="AQ55" s="11" t="s">
        <v>15047</v>
      </c>
    </row>
    <row r="56" spans="1:43" ht="25.5" x14ac:dyDescent="0.25">
      <c r="A56" s="6" t="s">
        <v>97</v>
      </c>
      <c r="B56" s="5" t="s">
        <v>2008</v>
      </c>
      <c r="C56" s="5" t="s">
        <v>3865</v>
      </c>
      <c r="G56" s="11" t="s">
        <v>5256</v>
      </c>
      <c r="H56" s="5" t="s">
        <v>5566</v>
      </c>
      <c r="K56" s="13" t="s">
        <v>6413</v>
      </c>
      <c r="L56" s="13" t="s">
        <v>6414</v>
      </c>
      <c r="M56" s="13" t="s">
        <v>6415</v>
      </c>
      <c r="N56" s="13" t="s">
        <v>6416</v>
      </c>
      <c r="O56" s="13" t="s">
        <v>6417</v>
      </c>
      <c r="P56" s="13" t="s">
        <v>6418</v>
      </c>
      <c r="Q56" s="13" t="s">
        <v>6419</v>
      </c>
      <c r="W56" s="13" t="s">
        <v>6612</v>
      </c>
      <c r="X56" s="13" t="s">
        <v>7787</v>
      </c>
      <c r="Z56" s="13" t="s">
        <v>10305</v>
      </c>
      <c r="AB56" s="13" t="s">
        <v>11248</v>
      </c>
      <c r="AD56" s="6" t="s">
        <v>12838</v>
      </c>
      <c r="AE56" s="11" t="s">
        <v>12854</v>
      </c>
      <c r="AF56" s="11" t="s">
        <v>12913</v>
      </c>
      <c r="AG56" s="11" t="s">
        <v>13857</v>
      </c>
      <c r="AN56" s="11">
        <v>0</v>
      </c>
      <c r="AO56" s="11">
        <v>0</v>
      </c>
      <c r="AP56" s="11" t="s">
        <v>15047</v>
      </c>
      <c r="AQ56" s="11" t="s">
        <v>15047</v>
      </c>
    </row>
    <row r="57" spans="1:43" ht="38.25" x14ac:dyDescent="0.25">
      <c r="A57" s="6" t="s">
        <v>98</v>
      </c>
      <c r="B57" s="5" t="s">
        <v>2009</v>
      </c>
      <c r="C57" s="5" t="s">
        <v>3895</v>
      </c>
      <c r="G57" s="11" t="s">
        <v>5255</v>
      </c>
      <c r="H57" s="5" t="s">
        <v>5566</v>
      </c>
      <c r="I57" s="11" t="s">
        <v>5592</v>
      </c>
      <c r="K57" s="13" t="s">
        <v>6413</v>
      </c>
      <c r="L57" s="13" t="s">
        <v>6414</v>
      </c>
      <c r="M57" s="13" t="s">
        <v>6415</v>
      </c>
      <c r="N57" s="13" t="s">
        <v>6416</v>
      </c>
      <c r="O57" s="13" t="s">
        <v>6417</v>
      </c>
      <c r="P57" s="13" t="s">
        <v>6418</v>
      </c>
      <c r="Q57" s="13" t="s">
        <v>6419</v>
      </c>
      <c r="T57" s="13" t="s">
        <v>6428</v>
      </c>
      <c r="W57" s="13" t="s">
        <v>6613</v>
      </c>
      <c r="X57" s="13" t="s">
        <v>7788</v>
      </c>
      <c r="Z57" s="13" t="s">
        <v>10306</v>
      </c>
      <c r="AB57" s="13" t="s">
        <v>11249</v>
      </c>
      <c r="AD57" s="6" t="s">
        <v>12837</v>
      </c>
      <c r="AE57" s="11" t="s">
        <v>12853</v>
      </c>
      <c r="AF57" s="11" t="s">
        <v>12914</v>
      </c>
      <c r="AG57" s="11" t="s">
        <v>13858</v>
      </c>
      <c r="AN57" s="11">
        <v>0</v>
      </c>
      <c r="AO57" s="11">
        <v>0</v>
      </c>
      <c r="AP57" s="11" t="s">
        <v>15047</v>
      </c>
      <c r="AQ57" s="11" t="s">
        <v>15047</v>
      </c>
    </row>
    <row r="58" spans="1:43" ht="36" x14ac:dyDescent="0.25">
      <c r="A58" s="6" t="s">
        <v>99</v>
      </c>
      <c r="B58" s="5" t="s">
        <v>2010</v>
      </c>
      <c r="C58" s="5" t="s">
        <v>3896</v>
      </c>
      <c r="G58" s="11" t="s">
        <v>5256</v>
      </c>
      <c r="H58" s="5" t="s">
        <v>5566</v>
      </c>
      <c r="K58" s="13" t="s">
        <v>6413</v>
      </c>
      <c r="L58" s="13" t="s">
        <v>6414</v>
      </c>
      <c r="M58" s="13" t="s">
        <v>6415</v>
      </c>
      <c r="N58" s="13" t="s">
        <v>6416</v>
      </c>
      <c r="O58" s="13" t="s">
        <v>6417</v>
      </c>
      <c r="P58" s="13" t="s">
        <v>6418</v>
      </c>
      <c r="Q58" s="13" t="s">
        <v>6419</v>
      </c>
      <c r="W58" s="13" t="s">
        <v>6614</v>
      </c>
      <c r="X58" s="13" t="s">
        <v>7789</v>
      </c>
      <c r="Z58" s="13" t="s">
        <v>10307</v>
      </c>
      <c r="AD58" s="6" t="s">
        <v>12836</v>
      </c>
      <c r="AE58" s="11" t="s">
        <v>12840</v>
      </c>
      <c r="AF58" s="11" t="s">
        <v>12915</v>
      </c>
      <c r="AG58" s="11" t="s">
        <v>13859</v>
      </c>
      <c r="AN58" s="11">
        <v>0</v>
      </c>
      <c r="AO58" s="11">
        <v>0</v>
      </c>
      <c r="AP58" s="11" t="s">
        <v>15047</v>
      </c>
      <c r="AQ58" s="11" t="s">
        <v>15047</v>
      </c>
    </row>
    <row r="59" spans="1:43" ht="25.5" x14ac:dyDescent="0.25">
      <c r="A59" s="6" t="s">
        <v>100</v>
      </c>
      <c r="B59" s="5" t="s">
        <v>2011</v>
      </c>
      <c r="C59" s="5" t="s">
        <v>3865</v>
      </c>
      <c r="G59" s="11" t="s">
        <v>5256</v>
      </c>
      <c r="H59" s="5" t="s">
        <v>5566</v>
      </c>
      <c r="K59" s="13" t="s">
        <v>6413</v>
      </c>
      <c r="L59" s="13" t="s">
        <v>6414</v>
      </c>
      <c r="M59" s="13" t="s">
        <v>6415</v>
      </c>
      <c r="N59" s="13" t="s">
        <v>6416</v>
      </c>
      <c r="O59" s="13" t="s">
        <v>6417</v>
      </c>
      <c r="P59" s="13" t="s">
        <v>6418</v>
      </c>
      <c r="Q59" s="13" t="s">
        <v>6419</v>
      </c>
      <c r="X59" s="13" t="s">
        <v>7790</v>
      </c>
      <c r="AB59" s="13" t="s">
        <v>11250</v>
      </c>
      <c r="AD59" s="6" t="s">
        <v>12837</v>
      </c>
      <c r="AE59" s="11" t="s">
        <v>12845</v>
      </c>
      <c r="AF59" s="11" t="s">
        <v>12916</v>
      </c>
      <c r="AG59" s="11" t="s">
        <v>13860</v>
      </c>
      <c r="AN59" s="11">
        <v>0</v>
      </c>
      <c r="AO59" s="11">
        <v>0</v>
      </c>
      <c r="AP59" s="11" t="s">
        <v>15047</v>
      </c>
      <c r="AQ59" s="11" t="s">
        <v>15047</v>
      </c>
    </row>
    <row r="60" spans="1:43" ht="25.5" x14ac:dyDescent="0.25">
      <c r="A60" s="6" t="s">
        <v>101</v>
      </c>
      <c r="B60" s="5" t="s">
        <v>2012</v>
      </c>
      <c r="C60" s="5" t="s">
        <v>3865</v>
      </c>
      <c r="G60" s="11" t="s">
        <v>5256</v>
      </c>
      <c r="H60" s="5" t="s">
        <v>5566</v>
      </c>
      <c r="K60" s="13" t="s">
        <v>6413</v>
      </c>
      <c r="L60" s="13" t="s">
        <v>6414</v>
      </c>
      <c r="M60" s="13" t="s">
        <v>6415</v>
      </c>
      <c r="N60" s="13" t="s">
        <v>6416</v>
      </c>
      <c r="O60" s="13" t="s">
        <v>6417</v>
      </c>
      <c r="P60" s="13" t="s">
        <v>6418</v>
      </c>
      <c r="Q60" s="13" t="s">
        <v>6419</v>
      </c>
      <c r="W60" s="13" t="s">
        <v>6615</v>
      </c>
      <c r="X60" s="13" t="s">
        <v>7791</v>
      </c>
      <c r="Y60" s="13" t="s">
        <v>9664</v>
      </c>
      <c r="Z60" s="13" t="s">
        <v>10308</v>
      </c>
      <c r="AB60" s="13" t="s">
        <v>11251</v>
      </c>
      <c r="AD60" s="6" t="s">
        <v>12836</v>
      </c>
      <c r="AE60" s="11" t="s">
        <v>12848</v>
      </c>
      <c r="AF60" s="11" t="s">
        <v>12917</v>
      </c>
      <c r="AG60" s="11" t="s">
        <v>13861</v>
      </c>
      <c r="AN60" s="11">
        <v>0</v>
      </c>
      <c r="AO60" s="11">
        <v>0</v>
      </c>
      <c r="AP60" s="11" t="s">
        <v>15047</v>
      </c>
      <c r="AQ60" s="11" t="s">
        <v>15047</v>
      </c>
    </row>
    <row r="61" spans="1:43" ht="38.25" x14ac:dyDescent="0.25">
      <c r="A61" s="6" t="s">
        <v>102</v>
      </c>
      <c r="B61" s="5" t="s">
        <v>2013</v>
      </c>
      <c r="C61" s="5" t="s">
        <v>3865</v>
      </c>
      <c r="G61" s="11" t="s">
        <v>5255</v>
      </c>
      <c r="H61" s="5" t="s">
        <v>5566</v>
      </c>
      <c r="I61" s="11" t="s">
        <v>5568</v>
      </c>
      <c r="K61" s="13" t="s">
        <v>6413</v>
      </c>
      <c r="L61" s="13" t="s">
        <v>6414</v>
      </c>
      <c r="M61" s="13" t="s">
        <v>6415</v>
      </c>
      <c r="N61" s="13" t="s">
        <v>6416</v>
      </c>
      <c r="O61" s="13" t="s">
        <v>6417</v>
      </c>
      <c r="P61" s="13" t="s">
        <v>6418</v>
      </c>
      <c r="Q61" s="13" t="s">
        <v>6419</v>
      </c>
      <c r="X61" s="13" t="s">
        <v>7792</v>
      </c>
      <c r="AB61" s="13" t="s">
        <v>11252</v>
      </c>
      <c r="AD61" s="6" t="s">
        <v>12837</v>
      </c>
      <c r="AE61" s="11" t="s">
        <v>12844</v>
      </c>
      <c r="AF61" s="11" t="s">
        <v>12918</v>
      </c>
      <c r="AG61" s="11" t="s">
        <v>13862</v>
      </c>
      <c r="AN61" s="11">
        <v>0</v>
      </c>
      <c r="AO61" s="11">
        <v>0</v>
      </c>
      <c r="AP61" s="11" t="s">
        <v>15047</v>
      </c>
      <c r="AQ61" s="11" t="s">
        <v>15047</v>
      </c>
    </row>
    <row r="62" spans="1:43" ht="76.5" x14ac:dyDescent="0.25">
      <c r="A62" s="6" t="s">
        <v>103</v>
      </c>
      <c r="B62" s="5" t="s">
        <v>2014</v>
      </c>
      <c r="C62" s="5" t="s">
        <v>3897</v>
      </c>
      <c r="D62" s="8" t="s">
        <v>4742</v>
      </c>
      <c r="E62" s="5" t="s">
        <v>4980</v>
      </c>
      <c r="G62" s="11" t="s">
        <v>5275</v>
      </c>
      <c r="H62" s="5" t="s">
        <v>5567</v>
      </c>
      <c r="I62" s="11" t="s">
        <v>5593</v>
      </c>
      <c r="J62" s="5" t="s">
        <v>6141</v>
      </c>
      <c r="K62" s="13" t="s">
        <v>6413</v>
      </c>
      <c r="L62" s="13" t="s">
        <v>6414</v>
      </c>
      <c r="M62" s="13" t="s">
        <v>6415</v>
      </c>
      <c r="N62" s="13" t="s">
        <v>6416</v>
      </c>
      <c r="O62" s="13" t="s">
        <v>6417</v>
      </c>
      <c r="P62" s="13" t="s">
        <v>6418</v>
      </c>
      <c r="Q62" s="13" t="s">
        <v>6419</v>
      </c>
      <c r="T62" s="13" t="s">
        <v>6429</v>
      </c>
      <c r="W62" s="13" t="s">
        <v>6616</v>
      </c>
      <c r="X62" s="13" t="s">
        <v>7793</v>
      </c>
      <c r="Y62" s="13" t="s">
        <v>9665</v>
      </c>
      <c r="Z62" s="13" t="s">
        <v>10309</v>
      </c>
      <c r="AB62" s="13" t="s">
        <v>11253</v>
      </c>
      <c r="AD62" s="6" t="s">
        <v>12837</v>
      </c>
      <c r="AE62" s="11" t="s">
        <v>12841</v>
      </c>
      <c r="AF62" s="11" t="s">
        <v>12919</v>
      </c>
      <c r="AG62" s="11" t="s">
        <v>13863</v>
      </c>
      <c r="AN62" s="11">
        <v>0</v>
      </c>
      <c r="AO62" s="11">
        <v>0</v>
      </c>
      <c r="AP62" s="11" t="s">
        <v>15047</v>
      </c>
      <c r="AQ62" s="11" t="s">
        <v>15047</v>
      </c>
    </row>
    <row r="63" spans="1:43" ht="38.25" x14ac:dyDescent="0.25">
      <c r="A63" s="6" t="s">
        <v>104</v>
      </c>
      <c r="B63" s="5" t="s">
        <v>2015</v>
      </c>
      <c r="C63" s="5" t="s">
        <v>3898</v>
      </c>
      <c r="G63" s="11" t="s">
        <v>5276</v>
      </c>
      <c r="H63" s="5" t="s">
        <v>5566</v>
      </c>
      <c r="I63" s="11" t="s">
        <v>5594</v>
      </c>
      <c r="K63" s="13" t="s">
        <v>6413</v>
      </c>
      <c r="L63" s="13" t="s">
        <v>6414</v>
      </c>
      <c r="M63" s="13" t="s">
        <v>6415</v>
      </c>
      <c r="N63" s="13" t="s">
        <v>6416</v>
      </c>
      <c r="O63" s="13" t="s">
        <v>6417</v>
      </c>
      <c r="P63" s="13" t="s">
        <v>6418</v>
      </c>
      <c r="Q63" s="13" t="s">
        <v>6419</v>
      </c>
      <c r="W63" s="13" t="s">
        <v>6617</v>
      </c>
      <c r="X63" s="13" t="s">
        <v>7794</v>
      </c>
      <c r="Y63" s="13" t="s">
        <v>9666</v>
      </c>
      <c r="Z63" s="13" t="s">
        <v>10283</v>
      </c>
      <c r="AB63" s="13" t="s">
        <v>11254</v>
      </c>
      <c r="AD63" s="6" t="s">
        <v>12837</v>
      </c>
      <c r="AE63" s="11" t="s">
        <v>12846</v>
      </c>
      <c r="AF63" s="11" t="s">
        <v>12920</v>
      </c>
      <c r="AG63" s="11" t="s">
        <v>13864</v>
      </c>
      <c r="AN63" s="11">
        <v>0</v>
      </c>
      <c r="AO63" s="11">
        <v>0</v>
      </c>
      <c r="AP63" s="11" t="s">
        <v>15047</v>
      </c>
      <c r="AQ63" s="11" t="s">
        <v>15047</v>
      </c>
    </row>
    <row r="64" spans="1:43" x14ac:dyDescent="0.25">
      <c r="A64" s="6" t="s">
        <v>105</v>
      </c>
      <c r="B64" s="5" t="s">
        <v>2016</v>
      </c>
      <c r="C64" s="5" t="s">
        <v>3865</v>
      </c>
      <c r="G64" s="11" t="s">
        <v>5256</v>
      </c>
      <c r="H64" s="5" t="s">
        <v>5566</v>
      </c>
      <c r="K64" s="13" t="s">
        <v>6413</v>
      </c>
      <c r="L64" s="13" t="s">
        <v>6414</v>
      </c>
      <c r="M64" s="13" t="s">
        <v>6415</v>
      </c>
      <c r="N64" s="13" t="s">
        <v>6416</v>
      </c>
      <c r="O64" s="13" t="s">
        <v>6417</v>
      </c>
      <c r="P64" s="13" t="s">
        <v>6418</v>
      </c>
      <c r="Q64" s="13" t="s">
        <v>6419</v>
      </c>
      <c r="W64" s="13" t="s">
        <v>6618</v>
      </c>
      <c r="X64" s="13" t="s">
        <v>7795</v>
      </c>
      <c r="Z64" s="13" t="s">
        <v>10298</v>
      </c>
      <c r="AD64" s="6" t="s">
        <v>12836</v>
      </c>
      <c r="AE64" s="11" t="s">
        <v>12848</v>
      </c>
      <c r="AF64" s="11" t="s">
        <v>12902</v>
      </c>
      <c r="AG64" s="11" t="s">
        <v>13865</v>
      </c>
      <c r="AN64" s="11">
        <v>0</v>
      </c>
      <c r="AO64" s="11">
        <v>0</v>
      </c>
      <c r="AP64" s="11" t="s">
        <v>15047</v>
      </c>
      <c r="AQ64" s="11" t="s">
        <v>15047</v>
      </c>
    </row>
    <row r="65" spans="1:43" ht="25.5" x14ac:dyDescent="0.25">
      <c r="A65" s="6" t="s">
        <v>106</v>
      </c>
      <c r="B65" s="5" t="s">
        <v>2017</v>
      </c>
      <c r="C65" s="5" t="s">
        <v>3865</v>
      </c>
      <c r="G65" s="11" t="s">
        <v>5277</v>
      </c>
      <c r="H65" s="5" t="s">
        <v>5566</v>
      </c>
      <c r="K65" s="13" t="s">
        <v>6413</v>
      </c>
      <c r="L65" s="13" t="s">
        <v>6414</v>
      </c>
      <c r="M65" s="13" t="s">
        <v>6415</v>
      </c>
      <c r="N65" s="13" t="s">
        <v>6416</v>
      </c>
      <c r="O65" s="13" t="s">
        <v>6417</v>
      </c>
      <c r="P65" s="13" t="s">
        <v>6418</v>
      </c>
      <c r="Q65" s="13" t="s">
        <v>6419</v>
      </c>
      <c r="W65" s="13" t="s">
        <v>6619</v>
      </c>
      <c r="X65" s="13" t="s">
        <v>7796</v>
      </c>
      <c r="Z65" s="13" t="s">
        <v>10310</v>
      </c>
      <c r="AB65" s="13" t="s">
        <v>11255</v>
      </c>
      <c r="AD65" s="6" t="s">
        <v>12836</v>
      </c>
      <c r="AE65" s="11" t="s">
        <v>12840</v>
      </c>
      <c r="AF65" s="11" t="s">
        <v>12921</v>
      </c>
      <c r="AG65" s="11" t="s">
        <v>13866</v>
      </c>
      <c r="AN65" s="11">
        <v>0</v>
      </c>
      <c r="AO65" s="11">
        <v>0</v>
      </c>
      <c r="AP65" s="11" t="s">
        <v>15047</v>
      </c>
      <c r="AQ65" s="11" t="s">
        <v>15047</v>
      </c>
    </row>
    <row r="66" spans="1:43" ht="36" x14ac:dyDescent="0.25">
      <c r="A66" s="6" t="s">
        <v>107</v>
      </c>
      <c r="B66" s="5" t="s">
        <v>2018</v>
      </c>
      <c r="C66" s="5" t="s">
        <v>3899</v>
      </c>
      <c r="G66" s="11" t="s">
        <v>5278</v>
      </c>
      <c r="H66" s="5" t="s">
        <v>5566</v>
      </c>
      <c r="I66" s="11" t="s">
        <v>5595</v>
      </c>
      <c r="K66" s="13" t="s">
        <v>6413</v>
      </c>
      <c r="L66" s="13" t="s">
        <v>6414</v>
      </c>
      <c r="M66" s="13" t="s">
        <v>6415</v>
      </c>
      <c r="N66" s="13" t="s">
        <v>6416</v>
      </c>
      <c r="O66" s="13" t="s">
        <v>6417</v>
      </c>
      <c r="P66" s="13" t="s">
        <v>6418</v>
      </c>
      <c r="Q66" s="13" t="s">
        <v>6419</v>
      </c>
      <c r="W66" s="13" t="s">
        <v>6620</v>
      </c>
      <c r="X66" s="13" t="s">
        <v>7797</v>
      </c>
      <c r="Z66" s="13" t="s">
        <v>10311</v>
      </c>
      <c r="AB66" s="13" t="s">
        <v>11256</v>
      </c>
      <c r="AD66" s="6" t="s">
        <v>12838</v>
      </c>
      <c r="AE66" s="11" t="s">
        <v>12842</v>
      </c>
      <c r="AF66" s="11" t="s">
        <v>4207</v>
      </c>
      <c r="AG66" s="11" t="s">
        <v>13867</v>
      </c>
      <c r="AN66" s="11">
        <v>0</v>
      </c>
      <c r="AO66" s="11">
        <v>0</v>
      </c>
      <c r="AP66" s="11" t="s">
        <v>15047</v>
      </c>
      <c r="AQ66" s="11" t="s">
        <v>15047</v>
      </c>
    </row>
    <row r="67" spans="1:43" ht="25.5" x14ac:dyDescent="0.25">
      <c r="A67" s="6" t="s">
        <v>108</v>
      </c>
      <c r="B67" s="5" t="s">
        <v>2019</v>
      </c>
      <c r="C67" s="5" t="s">
        <v>3900</v>
      </c>
      <c r="G67" s="11" t="s">
        <v>5256</v>
      </c>
      <c r="H67" s="5" t="s">
        <v>5566</v>
      </c>
      <c r="I67" s="11" t="s">
        <v>5596</v>
      </c>
      <c r="K67" s="13" t="s">
        <v>6413</v>
      </c>
      <c r="L67" s="13" t="s">
        <v>6414</v>
      </c>
      <c r="M67" s="13" t="s">
        <v>6415</v>
      </c>
      <c r="N67" s="13" t="s">
        <v>6416</v>
      </c>
      <c r="O67" s="13" t="s">
        <v>6417</v>
      </c>
      <c r="P67" s="13" t="s">
        <v>6418</v>
      </c>
      <c r="Q67" s="13" t="s">
        <v>6419</v>
      </c>
      <c r="W67" s="13" t="s">
        <v>6621</v>
      </c>
      <c r="X67" s="13" t="s">
        <v>7798</v>
      </c>
      <c r="Z67" s="13" t="s">
        <v>10312</v>
      </c>
      <c r="AB67" s="13" t="s">
        <v>11257</v>
      </c>
      <c r="AD67" s="6" t="s">
        <v>12836</v>
      </c>
      <c r="AE67" s="11" t="s">
        <v>12840</v>
      </c>
      <c r="AF67" s="11" t="s">
        <v>12922</v>
      </c>
      <c r="AG67" s="11" t="s">
        <v>13868</v>
      </c>
      <c r="AN67" s="11">
        <v>0</v>
      </c>
      <c r="AO67" s="11">
        <v>0</v>
      </c>
      <c r="AP67" s="11" t="s">
        <v>15047</v>
      </c>
      <c r="AQ67" s="11" t="s">
        <v>15047</v>
      </c>
    </row>
    <row r="68" spans="1:43" ht="63.75" x14ac:dyDescent="0.25">
      <c r="A68" s="6" t="s">
        <v>109</v>
      </c>
      <c r="B68" s="5" t="s">
        <v>2020</v>
      </c>
      <c r="C68" s="5" t="s">
        <v>3901</v>
      </c>
      <c r="D68" s="8" t="s">
        <v>4743</v>
      </c>
      <c r="G68" s="11" t="s">
        <v>5279</v>
      </c>
      <c r="H68" s="5" t="s">
        <v>5566</v>
      </c>
      <c r="I68" s="11" t="s">
        <v>5597</v>
      </c>
      <c r="K68" s="13" t="s">
        <v>6413</v>
      </c>
      <c r="L68" s="13" t="s">
        <v>6414</v>
      </c>
      <c r="M68" s="13" t="s">
        <v>6415</v>
      </c>
      <c r="N68" s="13" t="s">
        <v>6416</v>
      </c>
      <c r="O68" s="13" t="s">
        <v>6417</v>
      </c>
      <c r="P68" s="13" t="s">
        <v>6418</v>
      </c>
      <c r="Q68" s="13" t="s">
        <v>6419</v>
      </c>
      <c r="T68" s="13" t="s">
        <v>6430</v>
      </c>
      <c r="W68" s="13" t="s">
        <v>6622</v>
      </c>
      <c r="X68" s="13" t="s">
        <v>7799</v>
      </c>
      <c r="Y68" s="13" t="s">
        <v>9667</v>
      </c>
      <c r="Z68" s="13" t="s">
        <v>10313</v>
      </c>
      <c r="AB68" s="13" t="s">
        <v>11258</v>
      </c>
      <c r="AD68" s="6" t="s">
        <v>12837</v>
      </c>
      <c r="AE68" s="11" t="s">
        <v>12852</v>
      </c>
      <c r="AF68" s="11" t="s">
        <v>12923</v>
      </c>
      <c r="AG68" s="11" t="s">
        <v>13869</v>
      </c>
      <c r="AN68" s="11">
        <v>0</v>
      </c>
      <c r="AO68" s="11">
        <v>0</v>
      </c>
      <c r="AP68" s="11" t="s">
        <v>15047</v>
      </c>
      <c r="AQ68" s="11" t="s">
        <v>15047</v>
      </c>
    </row>
    <row r="69" spans="1:43" ht="24" x14ac:dyDescent="0.25">
      <c r="A69" s="6" t="s">
        <v>110</v>
      </c>
      <c r="B69" s="5" t="s">
        <v>2021</v>
      </c>
      <c r="C69" s="5" t="s">
        <v>3888</v>
      </c>
      <c r="G69" s="11" t="s">
        <v>5259</v>
      </c>
      <c r="H69" s="5" t="s">
        <v>5566</v>
      </c>
      <c r="K69" s="13" t="s">
        <v>6413</v>
      </c>
      <c r="L69" s="13" t="s">
        <v>6414</v>
      </c>
      <c r="M69" s="13" t="s">
        <v>6415</v>
      </c>
      <c r="N69" s="13" t="s">
        <v>6416</v>
      </c>
      <c r="O69" s="13" t="s">
        <v>6417</v>
      </c>
      <c r="P69" s="13" t="s">
        <v>6418</v>
      </c>
      <c r="Q69" s="13" t="s">
        <v>6419</v>
      </c>
      <c r="W69" s="13" t="s">
        <v>6623</v>
      </c>
      <c r="X69" s="13" t="s">
        <v>7800</v>
      </c>
      <c r="Z69" s="13" t="s">
        <v>10296</v>
      </c>
      <c r="AB69" s="13" t="s">
        <v>11259</v>
      </c>
      <c r="AD69" s="6" t="s">
        <v>12836</v>
      </c>
      <c r="AE69" s="11" t="s">
        <v>12848</v>
      </c>
      <c r="AF69" s="11" t="s">
        <v>12902</v>
      </c>
      <c r="AG69" s="11" t="s">
        <v>13843</v>
      </c>
      <c r="AN69" s="11">
        <v>0</v>
      </c>
      <c r="AO69" s="11">
        <v>0</v>
      </c>
      <c r="AP69" s="11" t="s">
        <v>15047</v>
      </c>
      <c r="AQ69" s="11" t="s">
        <v>15047</v>
      </c>
    </row>
    <row r="70" spans="1:43" ht="25.5" x14ac:dyDescent="0.25">
      <c r="A70" s="6" t="s">
        <v>111</v>
      </c>
      <c r="B70" s="5" t="s">
        <v>2022</v>
      </c>
      <c r="C70" s="5" t="s">
        <v>3865</v>
      </c>
      <c r="G70" s="11" t="s">
        <v>5256</v>
      </c>
      <c r="H70" s="5" t="s">
        <v>5566</v>
      </c>
      <c r="K70" s="13" t="s">
        <v>6413</v>
      </c>
      <c r="L70" s="13" t="s">
        <v>6414</v>
      </c>
      <c r="M70" s="13" t="s">
        <v>6415</v>
      </c>
      <c r="N70" s="13" t="s">
        <v>6416</v>
      </c>
      <c r="O70" s="13" t="s">
        <v>6417</v>
      </c>
      <c r="P70" s="13" t="s">
        <v>6418</v>
      </c>
      <c r="Q70" s="13" t="s">
        <v>6419</v>
      </c>
      <c r="X70" s="13" t="s">
        <v>7801</v>
      </c>
      <c r="AB70" s="13" t="s">
        <v>11260</v>
      </c>
      <c r="AD70" s="6" t="s">
        <v>12838</v>
      </c>
      <c r="AE70" s="11" t="s">
        <v>12856</v>
      </c>
      <c r="AF70" s="11" t="s">
        <v>12924</v>
      </c>
      <c r="AG70" s="11" t="s">
        <v>13870</v>
      </c>
      <c r="AN70" s="11">
        <v>0</v>
      </c>
      <c r="AO70" s="11">
        <v>0</v>
      </c>
      <c r="AP70" s="11" t="s">
        <v>15047</v>
      </c>
      <c r="AQ70" s="11" t="s">
        <v>15047</v>
      </c>
    </row>
    <row r="71" spans="1:43" ht="63.75" x14ac:dyDescent="0.25">
      <c r="A71" s="6" t="s">
        <v>112</v>
      </c>
      <c r="B71" s="5" t="s">
        <v>2023</v>
      </c>
      <c r="C71" s="5" t="s">
        <v>3902</v>
      </c>
      <c r="D71" s="8" t="s">
        <v>4744</v>
      </c>
      <c r="G71" s="11" t="s">
        <v>5280</v>
      </c>
      <c r="H71" s="5" t="s">
        <v>5566</v>
      </c>
      <c r="I71" s="11" t="s">
        <v>5598</v>
      </c>
      <c r="K71" s="13" t="s">
        <v>6413</v>
      </c>
      <c r="L71" s="13" t="s">
        <v>6414</v>
      </c>
      <c r="M71" s="13" t="s">
        <v>6415</v>
      </c>
      <c r="N71" s="13" t="s">
        <v>6416</v>
      </c>
      <c r="O71" s="13" t="s">
        <v>6417</v>
      </c>
      <c r="P71" s="13" t="s">
        <v>6418</v>
      </c>
      <c r="Q71" s="13" t="s">
        <v>6419</v>
      </c>
      <c r="W71" s="13" t="s">
        <v>6624</v>
      </c>
      <c r="X71" s="13" t="s">
        <v>7802</v>
      </c>
      <c r="Y71" s="13" t="s">
        <v>9668</v>
      </c>
      <c r="AB71" s="13" t="s">
        <v>11261</v>
      </c>
      <c r="AD71" s="6" t="s">
        <v>12837</v>
      </c>
      <c r="AE71" s="11" t="s">
        <v>12846</v>
      </c>
      <c r="AF71" s="11" t="s">
        <v>3892</v>
      </c>
      <c r="AG71" s="11" t="s">
        <v>13871</v>
      </c>
      <c r="AN71" s="11">
        <v>0</v>
      </c>
      <c r="AO71" s="11">
        <v>0</v>
      </c>
      <c r="AP71" s="11" t="s">
        <v>15047</v>
      </c>
      <c r="AQ71" s="11" t="s">
        <v>15047</v>
      </c>
    </row>
    <row r="72" spans="1:43" ht="38.25" x14ac:dyDescent="0.25">
      <c r="A72" s="6" t="s">
        <v>113</v>
      </c>
      <c r="B72" s="5" t="s">
        <v>2024</v>
      </c>
      <c r="C72" s="5" t="s">
        <v>3903</v>
      </c>
      <c r="D72" s="8" t="s">
        <v>4745</v>
      </c>
      <c r="G72" s="11" t="s">
        <v>5266</v>
      </c>
      <c r="H72" s="5" t="s">
        <v>5566</v>
      </c>
      <c r="I72" s="11" t="s">
        <v>5599</v>
      </c>
      <c r="K72" s="13" t="s">
        <v>6413</v>
      </c>
      <c r="L72" s="13" t="s">
        <v>6414</v>
      </c>
      <c r="M72" s="13" t="s">
        <v>6415</v>
      </c>
      <c r="N72" s="13" t="s">
        <v>6416</v>
      </c>
      <c r="O72" s="13" t="s">
        <v>6417</v>
      </c>
      <c r="P72" s="13" t="s">
        <v>6418</v>
      </c>
      <c r="Q72" s="13" t="s">
        <v>6419</v>
      </c>
      <c r="W72" s="13" t="s">
        <v>6625</v>
      </c>
      <c r="X72" s="13" t="s">
        <v>7803</v>
      </c>
      <c r="Y72" s="13" t="s">
        <v>9669</v>
      </c>
      <c r="Z72" s="13" t="s">
        <v>10314</v>
      </c>
      <c r="AB72" s="13" t="s">
        <v>11262</v>
      </c>
      <c r="AD72" s="6" t="s">
        <v>12836</v>
      </c>
      <c r="AE72" s="11" t="s">
        <v>12840</v>
      </c>
      <c r="AF72" s="11" t="s">
        <v>12925</v>
      </c>
      <c r="AG72" s="11" t="s">
        <v>13872</v>
      </c>
      <c r="AN72" s="11">
        <v>0</v>
      </c>
      <c r="AO72" s="11">
        <v>0</v>
      </c>
      <c r="AP72" s="11" t="s">
        <v>15047</v>
      </c>
      <c r="AQ72" s="11" t="s">
        <v>15047</v>
      </c>
    </row>
    <row r="73" spans="1:43" ht="25.5" x14ac:dyDescent="0.25">
      <c r="A73" s="6" t="s">
        <v>114</v>
      </c>
      <c r="B73" s="5" t="s">
        <v>2025</v>
      </c>
      <c r="C73" s="5" t="s">
        <v>3865</v>
      </c>
      <c r="G73" s="11" t="s">
        <v>5256</v>
      </c>
      <c r="H73" s="5" t="s">
        <v>5566</v>
      </c>
      <c r="K73" s="13" t="s">
        <v>6413</v>
      </c>
      <c r="L73" s="13" t="s">
        <v>6414</v>
      </c>
      <c r="M73" s="13" t="s">
        <v>6415</v>
      </c>
      <c r="N73" s="13" t="s">
        <v>6416</v>
      </c>
      <c r="O73" s="13" t="s">
        <v>6417</v>
      </c>
      <c r="P73" s="13" t="s">
        <v>6418</v>
      </c>
      <c r="Q73" s="13" t="s">
        <v>6419</v>
      </c>
      <c r="W73" s="13" t="s">
        <v>6626</v>
      </c>
      <c r="X73" s="13" t="s">
        <v>7804</v>
      </c>
      <c r="AB73" s="13" t="s">
        <v>11263</v>
      </c>
      <c r="AD73" s="6" t="s">
        <v>12836</v>
      </c>
      <c r="AE73" s="11" t="s">
        <v>12840</v>
      </c>
      <c r="AF73" s="11" t="s">
        <v>12926</v>
      </c>
      <c r="AG73" s="11" t="s">
        <v>13873</v>
      </c>
      <c r="AN73" s="11">
        <v>0</v>
      </c>
      <c r="AO73" s="11">
        <v>0</v>
      </c>
      <c r="AP73" s="11" t="s">
        <v>15047</v>
      </c>
      <c r="AQ73" s="11" t="s">
        <v>15047</v>
      </c>
    </row>
    <row r="74" spans="1:43" ht="72" x14ac:dyDescent="0.25">
      <c r="A74" s="6" t="s">
        <v>115</v>
      </c>
      <c r="B74" s="5" t="s">
        <v>2026</v>
      </c>
      <c r="C74" s="5" t="s">
        <v>3904</v>
      </c>
      <c r="E74" s="5" t="s">
        <v>4981</v>
      </c>
      <c r="G74" s="11" t="s">
        <v>5281</v>
      </c>
      <c r="H74" s="5" t="s">
        <v>5567</v>
      </c>
      <c r="I74" s="11" t="s">
        <v>5600</v>
      </c>
      <c r="J74" s="5" t="s">
        <v>6142</v>
      </c>
      <c r="K74" s="13" t="s">
        <v>6413</v>
      </c>
      <c r="L74" s="13" t="s">
        <v>6414</v>
      </c>
      <c r="M74" s="13" t="s">
        <v>6415</v>
      </c>
      <c r="N74" s="13" t="s">
        <v>6416</v>
      </c>
      <c r="O74" s="13" t="s">
        <v>6417</v>
      </c>
      <c r="P74" s="13" t="s">
        <v>6418</v>
      </c>
      <c r="Q74" s="13" t="s">
        <v>6419</v>
      </c>
      <c r="W74" s="13" t="s">
        <v>6627</v>
      </c>
      <c r="X74" s="13" t="s">
        <v>7805</v>
      </c>
      <c r="Y74" s="13" t="s">
        <v>9670</v>
      </c>
      <c r="Z74" s="13" t="s">
        <v>10315</v>
      </c>
      <c r="AB74" s="13" t="s">
        <v>11264</v>
      </c>
      <c r="AD74" s="6" t="s">
        <v>12838</v>
      </c>
      <c r="AE74" s="11" t="s">
        <v>12851</v>
      </c>
      <c r="AF74" s="11" t="s">
        <v>12927</v>
      </c>
      <c r="AG74" s="11" t="s">
        <v>13874</v>
      </c>
      <c r="AN74" s="11">
        <v>0</v>
      </c>
      <c r="AO74" s="11">
        <v>0</v>
      </c>
      <c r="AP74" s="11" t="s">
        <v>15047</v>
      </c>
      <c r="AQ74" s="11" t="s">
        <v>15047</v>
      </c>
    </row>
    <row r="75" spans="1:43" ht="38.25" x14ac:dyDescent="0.25">
      <c r="A75" s="6" t="s">
        <v>116</v>
      </c>
      <c r="B75" s="5" t="s">
        <v>2027</v>
      </c>
      <c r="C75" s="5" t="s">
        <v>3905</v>
      </c>
      <c r="G75" s="11" t="s">
        <v>5255</v>
      </c>
      <c r="H75" s="5" t="s">
        <v>5566</v>
      </c>
      <c r="I75" s="11" t="s">
        <v>5568</v>
      </c>
      <c r="K75" s="13" t="s">
        <v>6413</v>
      </c>
      <c r="L75" s="13" t="s">
        <v>6414</v>
      </c>
      <c r="M75" s="13" t="s">
        <v>6415</v>
      </c>
      <c r="N75" s="13" t="s">
        <v>6416</v>
      </c>
      <c r="O75" s="13" t="s">
        <v>6417</v>
      </c>
      <c r="P75" s="13" t="s">
        <v>6418</v>
      </c>
      <c r="Q75" s="13" t="s">
        <v>6419</v>
      </c>
      <c r="W75" s="13" t="s">
        <v>6628</v>
      </c>
      <c r="X75" s="13" t="s">
        <v>7806</v>
      </c>
      <c r="Z75" s="13" t="s">
        <v>10316</v>
      </c>
      <c r="AB75" s="13" t="s">
        <v>11265</v>
      </c>
      <c r="AD75" s="6" t="s">
        <v>12836</v>
      </c>
      <c r="AE75" s="11" t="s">
        <v>12848</v>
      </c>
      <c r="AF75" s="11" t="s">
        <v>12876</v>
      </c>
      <c r="AG75" s="11" t="s">
        <v>13875</v>
      </c>
      <c r="AN75" s="11">
        <v>0</v>
      </c>
      <c r="AO75" s="11">
        <v>0</v>
      </c>
      <c r="AP75" s="11" t="s">
        <v>15047</v>
      </c>
      <c r="AQ75" s="11" t="s">
        <v>15047</v>
      </c>
    </row>
    <row r="76" spans="1:43" ht="38.25" x14ac:dyDescent="0.25">
      <c r="A76" s="6" t="s">
        <v>117</v>
      </c>
      <c r="B76" s="5" t="s">
        <v>2028</v>
      </c>
      <c r="C76" s="5" t="s">
        <v>3874</v>
      </c>
      <c r="G76" s="11" t="s">
        <v>5255</v>
      </c>
      <c r="H76" s="5" t="s">
        <v>5566</v>
      </c>
      <c r="I76" s="11" t="s">
        <v>5568</v>
      </c>
      <c r="K76" s="13" t="s">
        <v>6413</v>
      </c>
      <c r="L76" s="13" t="s">
        <v>6414</v>
      </c>
      <c r="M76" s="13" t="s">
        <v>6415</v>
      </c>
      <c r="N76" s="13" t="s">
        <v>6416</v>
      </c>
      <c r="O76" s="13" t="s">
        <v>6417</v>
      </c>
      <c r="P76" s="13" t="s">
        <v>6418</v>
      </c>
      <c r="Q76" s="13" t="s">
        <v>6419</v>
      </c>
      <c r="X76" s="13" t="s">
        <v>7807</v>
      </c>
      <c r="AB76" s="13" t="s">
        <v>11266</v>
      </c>
      <c r="AD76" s="6" t="s">
        <v>12837</v>
      </c>
      <c r="AE76" s="11" t="s">
        <v>12846</v>
      </c>
      <c r="AF76" s="11" t="s">
        <v>12928</v>
      </c>
      <c r="AG76" s="11" t="s">
        <v>13876</v>
      </c>
      <c r="AN76" s="11">
        <v>0</v>
      </c>
      <c r="AO76" s="11">
        <v>0</v>
      </c>
      <c r="AP76" s="11" t="s">
        <v>15047</v>
      </c>
      <c r="AQ76" s="11" t="s">
        <v>15047</v>
      </c>
    </row>
    <row r="77" spans="1:43" ht="51" x14ac:dyDescent="0.25">
      <c r="A77" s="6" t="s">
        <v>118</v>
      </c>
      <c r="B77" s="5" t="s">
        <v>2029</v>
      </c>
      <c r="C77" s="5" t="s">
        <v>3865</v>
      </c>
      <c r="G77" s="11" t="s">
        <v>5282</v>
      </c>
      <c r="H77" s="5" t="s">
        <v>5566</v>
      </c>
      <c r="I77" s="11" t="s">
        <v>5582</v>
      </c>
      <c r="K77" s="13" t="s">
        <v>6413</v>
      </c>
      <c r="L77" s="13" t="s">
        <v>6414</v>
      </c>
      <c r="M77" s="13" t="s">
        <v>6415</v>
      </c>
      <c r="N77" s="13" t="s">
        <v>6416</v>
      </c>
      <c r="O77" s="13" t="s">
        <v>6417</v>
      </c>
      <c r="P77" s="13" t="s">
        <v>6418</v>
      </c>
      <c r="Q77" s="13" t="s">
        <v>6419</v>
      </c>
      <c r="T77" s="13" t="s">
        <v>6431</v>
      </c>
      <c r="W77" s="13" t="s">
        <v>6629</v>
      </c>
      <c r="X77" s="13" t="s">
        <v>7808</v>
      </c>
      <c r="Z77" s="13" t="s">
        <v>10317</v>
      </c>
      <c r="AB77" s="13" t="s">
        <v>11267</v>
      </c>
      <c r="AD77" s="6" t="s">
        <v>12839</v>
      </c>
      <c r="AE77" s="11" t="s">
        <v>12849</v>
      </c>
      <c r="AF77" s="11" t="s">
        <v>3971</v>
      </c>
      <c r="AG77" s="11" t="s">
        <v>13877</v>
      </c>
      <c r="AN77" s="11">
        <v>0</v>
      </c>
      <c r="AO77" s="11">
        <v>0</v>
      </c>
      <c r="AP77" s="11" t="s">
        <v>15047</v>
      </c>
      <c r="AQ77" s="11" t="s">
        <v>15047</v>
      </c>
    </row>
    <row r="78" spans="1:43" ht="25.5" x14ac:dyDescent="0.25">
      <c r="A78" s="6" t="s">
        <v>119</v>
      </c>
      <c r="B78" s="5" t="s">
        <v>2030</v>
      </c>
      <c r="C78" s="5" t="s">
        <v>3865</v>
      </c>
      <c r="G78" s="11" t="s">
        <v>5256</v>
      </c>
      <c r="H78" s="5" t="s">
        <v>5566</v>
      </c>
      <c r="K78" s="13" t="s">
        <v>6413</v>
      </c>
      <c r="L78" s="13" t="s">
        <v>6414</v>
      </c>
      <c r="M78" s="13" t="s">
        <v>6415</v>
      </c>
      <c r="N78" s="13" t="s">
        <v>6416</v>
      </c>
      <c r="O78" s="13" t="s">
        <v>6417</v>
      </c>
      <c r="P78" s="13" t="s">
        <v>6418</v>
      </c>
      <c r="Q78" s="13" t="s">
        <v>6419</v>
      </c>
      <c r="W78" s="13" t="s">
        <v>6630</v>
      </c>
      <c r="X78" s="13" t="s">
        <v>7809</v>
      </c>
      <c r="Z78" s="13" t="s">
        <v>10318</v>
      </c>
      <c r="AB78" s="13" t="s">
        <v>11268</v>
      </c>
      <c r="AD78" s="6" t="s">
        <v>12836</v>
      </c>
      <c r="AE78" s="11" t="s">
        <v>12848</v>
      </c>
      <c r="AF78" s="11" t="s">
        <v>12917</v>
      </c>
      <c r="AG78" s="11" t="s">
        <v>13878</v>
      </c>
      <c r="AN78" s="11">
        <v>0</v>
      </c>
      <c r="AO78" s="11">
        <v>0</v>
      </c>
      <c r="AP78" s="11" t="s">
        <v>15047</v>
      </c>
      <c r="AQ78" s="11" t="s">
        <v>15047</v>
      </c>
    </row>
    <row r="79" spans="1:43" ht="38.25" x14ac:dyDescent="0.25">
      <c r="A79" s="6" t="s">
        <v>120</v>
      </c>
      <c r="B79" s="5" t="s">
        <v>2031</v>
      </c>
      <c r="C79" s="5" t="s">
        <v>3865</v>
      </c>
      <c r="G79" s="11" t="s">
        <v>5256</v>
      </c>
      <c r="H79" s="5" t="s">
        <v>5566</v>
      </c>
      <c r="K79" s="13" t="s">
        <v>6413</v>
      </c>
      <c r="L79" s="13" t="s">
        <v>6414</v>
      </c>
      <c r="M79" s="13" t="s">
        <v>6415</v>
      </c>
      <c r="N79" s="13" t="s">
        <v>6416</v>
      </c>
      <c r="O79" s="13" t="s">
        <v>6417</v>
      </c>
      <c r="P79" s="13" t="s">
        <v>6418</v>
      </c>
      <c r="Q79" s="13" t="s">
        <v>6419</v>
      </c>
      <c r="X79" s="13" t="s">
        <v>7810</v>
      </c>
      <c r="AD79" s="6" t="s">
        <v>12837</v>
      </c>
      <c r="AE79" s="11" t="s">
        <v>12852</v>
      </c>
      <c r="AF79" s="11" t="s">
        <v>12929</v>
      </c>
      <c r="AG79" s="11" t="s">
        <v>13879</v>
      </c>
      <c r="AN79" s="11">
        <v>0</v>
      </c>
      <c r="AO79" s="11">
        <v>0</v>
      </c>
      <c r="AP79" s="11" t="s">
        <v>15047</v>
      </c>
      <c r="AQ79" s="11" t="s">
        <v>15047</v>
      </c>
    </row>
    <row r="80" spans="1:43" ht="51" x14ac:dyDescent="0.25">
      <c r="A80" s="6" t="s">
        <v>121</v>
      </c>
      <c r="B80" s="5" t="s">
        <v>2032</v>
      </c>
      <c r="C80" s="5" t="s">
        <v>3906</v>
      </c>
      <c r="G80" s="11" t="s">
        <v>5255</v>
      </c>
      <c r="H80" s="5" t="s">
        <v>5566</v>
      </c>
      <c r="I80" s="11" t="s">
        <v>5601</v>
      </c>
      <c r="K80" s="13" t="s">
        <v>6413</v>
      </c>
      <c r="L80" s="13" t="s">
        <v>6414</v>
      </c>
      <c r="M80" s="13" t="s">
        <v>6415</v>
      </c>
      <c r="N80" s="13" t="s">
        <v>6416</v>
      </c>
      <c r="O80" s="13" t="s">
        <v>6417</v>
      </c>
      <c r="P80" s="13" t="s">
        <v>6418</v>
      </c>
      <c r="Q80" s="13" t="s">
        <v>6419</v>
      </c>
      <c r="W80" s="13" t="s">
        <v>6631</v>
      </c>
      <c r="X80" s="13" t="s">
        <v>7811</v>
      </c>
      <c r="Y80" s="13" t="s">
        <v>9671</v>
      </c>
      <c r="Z80" s="13" t="s">
        <v>10319</v>
      </c>
      <c r="AB80" s="13" t="s">
        <v>11269</v>
      </c>
      <c r="AD80" s="6" t="s">
        <v>12839</v>
      </c>
      <c r="AE80" s="11" t="s">
        <v>12857</v>
      </c>
      <c r="AF80" s="11" t="s">
        <v>12930</v>
      </c>
      <c r="AG80" s="11" t="s">
        <v>13880</v>
      </c>
      <c r="AN80" s="11">
        <v>0</v>
      </c>
      <c r="AO80" s="11">
        <v>0</v>
      </c>
      <c r="AP80" s="11" t="s">
        <v>15047</v>
      </c>
      <c r="AQ80" s="11" t="s">
        <v>15047</v>
      </c>
    </row>
    <row r="81" spans="1:43" ht="38.25" x14ac:dyDescent="0.25">
      <c r="A81" s="6" t="s">
        <v>122</v>
      </c>
      <c r="B81" s="5" t="s">
        <v>2033</v>
      </c>
      <c r="C81" s="5" t="s">
        <v>3865</v>
      </c>
      <c r="G81" s="11" t="s">
        <v>5283</v>
      </c>
      <c r="H81" s="5" t="s">
        <v>5566</v>
      </c>
      <c r="I81" s="11" t="s">
        <v>5568</v>
      </c>
      <c r="K81" s="13" t="s">
        <v>6413</v>
      </c>
      <c r="L81" s="13" t="s">
        <v>6414</v>
      </c>
      <c r="M81" s="13" t="s">
        <v>6415</v>
      </c>
      <c r="N81" s="13" t="s">
        <v>6416</v>
      </c>
      <c r="O81" s="13" t="s">
        <v>6417</v>
      </c>
      <c r="P81" s="13" t="s">
        <v>6418</v>
      </c>
      <c r="Q81" s="13" t="s">
        <v>6419</v>
      </c>
      <c r="X81" s="13" t="s">
        <v>7812</v>
      </c>
      <c r="AB81" s="13" t="s">
        <v>11270</v>
      </c>
      <c r="AD81" s="6" t="s">
        <v>12836</v>
      </c>
      <c r="AE81" s="11" t="s">
        <v>12848</v>
      </c>
      <c r="AF81" s="11" t="s">
        <v>12876</v>
      </c>
      <c r="AG81" s="11" t="s">
        <v>13881</v>
      </c>
      <c r="AN81" s="11">
        <v>0</v>
      </c>
      <c r="AO81" s="11">
        <v>0</v>
      </c>
      <c r="AP81" s="11" t="s">
        <v>15047</v>
      </c>
      <c r="AQ81" s="11" t="s">
        <v>15047</v>
      </c>
    </row>
    <row r="82" spans="1:43" ht="63.75" x14ac:dyDescent="0.25">
      <c r="A82" s="6" t="s">
        <v>123</v>
      </c>
      <c r="B82" s="5" t="s">
        <v>2034</v>
      </c>
      <c r="C82" s="5" t="s">
        <v>3907</v>
      </c>
      <c r="D82" s="8" t="s">
        <v>4735</v>
      </c>
      <c r="G82" s="11" t="s">
        <v>5284</v>
      </c>
      <c r="H82" s="5" t="s">
        <v>5567</v>
      </c>
      <c r="I82" s="11" t="s">
        <v>5602</v>
      </c>
      <c r="J82" s="5" t="s">
        <v>6143</v>
      </c>
      <c r="K82" s="13" t="s">
        <v>6413</v>
      </c>
      <c r="L82" s="13" t="s">
        <v>6414</v>
      </c>
      <c r="M82" s="13" t="s">
        <v>6415</v>
      </c>
      <c r="N82" s="13" t="s">
        <v>6416</v>
      </c>
      <c r="O82" s="13" t="s">
        <v>6417</v>
      </c>
      <c r="P82" s="13" t="s">
        <v>6418</v>
      </c>
      <c r="Q82" s="13" t="s">
        <v>6419</v>
      </c>
      <c r="W82" s="13" t="s">
        <v>6632</v>
      </c>
      <c r="X82" s="13" t="s">
        <v>7813</v>
      </c>
      <c r="Y82" s="13" t="s">
        <v>9672</v>
      </c>
      <c r="Z82" s="13" t="s">
        <v>10285</v>
      </c>
      <c r="AB82" s="13" t="s">
        <v>11271</v>
      </c>
      <c r="AD82" s="6" t="s">
        <v>12837</v>
      </c>
      <c r="AE82" s="11" t="s">
        <v>12841</v>
      </c>
      <c r="AF82" s="11" t="s">
        <v>12883</v>
      </c>
      <c r="AG82" s="11" t="s">
        <v>13824</v>
      </c>
      <c r="AN82" s="11">
        <v>0</v>
      </c>
      <c r="AO82" s="11">
        <v>0</v>
      </c>
      <c r="AP82" s="11" t="s">
        <v>15047</v>
      </c>
      <c r="AQ82" s="11" t="s">
        <v>15047</v>
      </c>
    </row>
    <row r="83" spans="1:43" ht="96" x14ac:dyDescent="0.25">
      <c r="A83" s="6" t="s">
        <v>124</v>
      </c>
      <c r="B83" s="5" t="s">
        <v>2035</v>
      </c>
      <c r="C83" s="5" t="s">
        <v>3908</v>
      </c>
      <c r="E83" s="5" t="s">
        <v>4982</v>
      </c>
      <c r="G83" s="11" t="s">
        <v>5285</v>
      </c>
      <c r="H83" s="5" t="s">
        <v>5567</v>
      </c>
      <c r="I83" s="11" t="s">
        <v>5603</v>
      </c>
      <c r="J83" s="5" t="s">
        <v>6144</v>
      </c>
      <c r="K83" s="13" t="s">
        <v>6413</v>
      </c>
      <c r="L83" s="13" t="s">
        <v>6414</v>
      </c>
      <c r="M83" s="13" t="s">
        <v>6415</v>
      </c>
      <c r="N83" s="13" t="s">
        <v>6416</v>
      </c>
      <c r="O83" s="13" t="s">
        <v>6417</v>
      </c>
      <c r="P83" s="13" t="s">
        <v>6418</v>
      </c>
      <c r="Q83" s="13" t="s">
        <v>6419</v>
      </c>
      <c r="T83" s="13" t="s">
        <v>6432</v>
      </c>
      <c r="W83" s="13" t="s">
        <v>6633</v>
      </c>
      <c r="X83" s="13" t="s">
        <v>7814</v>
      </c>
      <c r="Z83" s="13" t="s">
        <v>10320</v>
      </c>
      <c r="AB83" s="13" t="s">
        <v>11272</v>
      </c>
      <c r="AD83" s="6" t="s">
        <v>12837</v>
      </c>
      <c r="AE83" s="11" t="s">
        <v>12841</v>
      </c>
      <c r="AF83" s="11" t="s">
        <v>3908</v>
      </c>
      <c r="AG83" s="11" t="s">
        <v>13882</v>
      </c>
      <c r="AN83" s="11">
        <v>0</v>
      </c>
      <c r="AO83" s="11">
        <v>0</v>
      </c>
      <c r="AP83" s="11" t="s">
        <v>15047</v>
      </c>
      <c r="AQ83" s="11" t="s">
        <v>15047</v>
      </c>
    </row>
    <row r="84" spans="1:43" ht="38.25" x14ac:dyDescent="0.25">
      <c r="A84" s="6" t="s">
        <v>125</v>
      </c>
      <c r="B84" s="5" t="s">
        <v>2036</v>
      </c>
      <c r="C84" s="5" t="s">
        <v>3898</v>
      </c>
      <c r="G84" s="11" t="s">
        <v>5276</v>
      </c>
      <c r="H84" s="5" t="s">
        <v>5566</v>
      </c>
      <c r="I84" s="11" t="s">
        <v>5594</v>
      </c>
      <c r="K84" s="13" t="s">
        <v>6413</v>
      </c>
      <c r="L84" s="13" t="s">
        <v>6414</v>
      </c>
      <c r="M84" s="13" t="s">
        <v>6415</v>
      </c>
      <c r="N84" s="13" t="s">
        <v>6416</v>
      </c>
      <c r="O84" s="13" t="s">
        <v>6417</v>
      </c>
      <c r="P84" s="13" t="s">
        <v>6418</v>
      </c>
      <c r="Q84" s="13" t="s">
        <v>6419</v>
      </c>
      <c r="W84" s="13" t="s">
        <v>6617</v>
      </c>
      <c r="X84" s="13" t="s">
        <v>7815</v>
      </c>
      <c r="Y84" s="13" t="s">
        <v>9666</v>
      </c>
      <c r="Z84" s="13" t="s">
        <v>10283</v>
      </c>
      <c r="AD84" s="6" t="s">
        <v>12837</v>
      </c>
      <c r="AE84" s="11" t="s">
        <v>12846</v>
      </c>
      <c r="AF84" s="11" t="s">
        <v>12920</v>
      </c>
      <c r="AG84" s="11" t="s">
        <v>13864</v>
      </c>
      <c r="AN84" s="11">
        <v>0</v>
      </c>
      <c r="AO84" s="11">
        <v>0</v>
      </c>
      <c r="AP84" s="11" t="s">
        <v>15047</v>
      </c>
      <c r="AQ84" s="11" t="s">
        <v>15047</v>
      </c>
    </row>
    <row r="85" spans="1:43" ht="25.5" x14ac:dyDescent="0.25">
      <c r="A85" s="6" t="s">
        <v>126</v>
      </c>
      <c r="B85" s="5" t="s">
        <v>2037</v>
      </c>
      <c r="C85" s="5" t="s">
        <v>3909</v>
      </c>
      <c r="G85" s="11" t="s">
        <v>5259</v>
      </c>
      <c r="H85" s="5" t="s">
        <v>5566</v>
      </c>
      <c r="K85" s="13" t="s">
        <v>6413</v>
      </c>
      <c r="L85" s="13" t="s">
        <v>6414</v>
      </c>
      <c r="M85" s="13" t="s">
        <v>6415</v>
      </c>
      <c r="N85" s="13" t="s">
        <v>6416</v>
      </c>
      <c r="O85" s="13" t="s">
        <v>6417</v>
      </c>
      <c r="P85" s="13" t="s">
        <v>6418</v>
      </c>
      <c r="Q85" s="13" t="s">
        <v>6419</v>
      </c>
      <c r="W85" s="13" t="s">
        <v>6634</v>
      </c>
      <c r="X85" s="13" t="s">
        <v>7816</v>
      </c>
      <c r="Y85" s="13" t="s">
        <v>9673</v>
      </c>
      <c r="AB85" s="13" t="s">
        <v>11273</v>
      </c>
      <c r="AD85" s="6" t="s">
        <v>12837</v>
      </c>
      <c r="AE85" s="11" t="s">
        <v>12841</v>
      </c>
      <c r="AF85" s="11" t="s">
        <v>12931</v>
      </c>
      <c r="AG85" s="11" t="s">
        <v>13883</v>
      </c>
      <c r="AN85" s="11">
        <v>0</v>
      </c>
      <c r="AO85" s="11">
        <v>0</v>
      </c>
      <c r="AP85" s="11" t="s">
        <v>15047</v>
      </c>
      <c r="AQ85" s="11" t="s">
        <v>15047</v>
      </c>
    </row>
    <row r="86" spans="1:43" ht="38.25" x14ac:dyDescent="0.25">
      <c r="A86" s="6" t="s">
        <v>127</v>
      </c>
      <c r="B86" s="5" t="s">
        <v>2038</v>
      </c>
      <c r="C86" s="5" t="s">
        <v>3865</v>
      </c>
      <c r="G86" s="11" t="s">
        <v>5255</v>
      </c>
      <c r="H86" s="5" t="s">
        <v>5566</v>
      </c>
      <c r="I86" s="11" t="s">
        <v>5568</v>
      </c>
      <c r="K86" s="13" t="s">
        <v>6413</v>
      </c>
      <c r="L86" s="13" t="s">
        <v>6414</v>
      </c>
      <c r="M86" s="13" t="s">
        <v>6415</v>
      </c>
      <c r="N86" s="13" t="s">
        <v>6416</v>
      </c>
      <c r="O86" s="13" t="s">
        <v>6417</v>
      </c>
      <c r="P86" s="13" t="s">
        <v>6418</v>
      </c>
      <c r="Q86" s="13" t="s">
        <v>6419</v>
      </c>
      <c r="X86" s="13" t="s">
        <v>7817</v>
      </c>
      <c r="AB86" s="13" t="s">
        <v>11274</v>
      </c>
      <c r="AD86" s="6" t="s">
        <v>12839</v>
      </c>
      <c r="AE86" s="11" t="s">
        <v>12850</v>
      </c>
      <c r="AF86" s="11" t="s">
        <v>12932</v>
      </c>
      <c r="AG86" s="11" t="s">
        <v>13884</v>
      </c>
      <c r="AN86" s="11">
        <v>0</v>
      </c>
      <c r="AO86" s="11">
        <v>0</v>
      </c>
      <c r="AP86" s="11" t="s">
        <v>15047</v>
      </c>
      <c r="AQ86" s="11" t="s">
        <v>15047</v>
      </c>
    </row>
    <row r="87" spans="1:43" ht="38.25" x14ac:dyDescent="0.25">
      <c r="A87" s="6" t="s">
        <v>128</v>
      </c>
      <c r="B87" s="5" t="s">
        <v>2039</v>
      </c>
      <c r="C87" s="5" t="s">
        <v>3874</v>
      </c>
      <c r="G87" s="11" t="s">
        <v>5255</v>
      </c>
      <c r="H87" s="5" t="s">
        <v>5566</v>
      </c>
      <c r="I87" s="11" t="s">
        <v>5568</v>
      </c>
      <c r="K87" s="13" t="s">
        <v>6413</v>
      </c>
      <c r="L87" s="13" t="s">
        <v>6414</v>
      </c>
      <c r="M87" s="13" t="s">
        <v>6415</v>
      </c>
      <c r="N87" s="13" t="s">
        <v>6416</v>
      </c>
      <c r="O87" s="13" t="s">
        <v>6417</v>
      </c>
      <c r="P87" s="13" t="s">
        <v>6418</v>
      </c>
      <c r="Q87" s="13" t="s">
        <v>6419</v>
      </c>
      <c r="X87" s="13" t="s">
        <v>7818</v>
      </c>
      <c r="AB87" s="13" t="s">
        <v>11275</v>
      </c>
      <c r="AD87" s="6" t="s">
        <v>12837</v>
      </c>
      <c r="AE87" s="11" t="s">
        <v>12841</v>
      </c>
      <c r="AF87" s="11" t="s">
        <v>12933</v>
      </c>
      <c r="AG87" s="11" t="s">
        <v>13885</v>
      </c>
      <c r="AN87" s="11">
        <v>0</v>
      </c>
      <c r="AO87" s="11">
        <v>0</v>
      </c>
      <c r="AP87" s="11" t="s">
        <v>15047</v>
      </c>
      <c r="AQ87" s="11" t="s">
        <v>15047</v>
      </c>
    </row>
    <row r="88" spans="1:43" ht="38.25" x14ac:dyDescent="0.25">
      <c r="A88" s="6" t="s">
        <v>129</v>
      </c>
      <c r="B88" s="5" t="s">
        <v>2040</v>
      </c>
      <c r="C88" s="5" t="s">
        <v>3910</v>
      </c>
      <c r="G88" s="11" t="s">
        <v>5286</v>
      </c>
      <c r="H88" s="5" t="s">
        <v>5566</v>
      </c>
      <c r="I88" s="11" t="s">
        <v>5604</v>
      </c>
      <c r="K88" s="13" t="s">
        <v>6413</v>
      </c>
      <c r="L88" s="13" t="s">
        <v>6414</v>
      </c>
      <c r="M88" s="13" t="s">
        <v>6415</v>
      </c>
      <c r="N88" s="13" t="s">
        <v>6416</v>
      </c>
      <c r="O88" s="13" t="s">
        <v>6417</v>
      </c>
      <c r="P88" s="13" t="s">
        <v>6418</v>
      </c>
      <c r="Q88" s="13" t="s">
        <v>6419</v>
      </c>
      <c r="W88" s="13" t="s">
        <v>6635</v>
      </c>
      <c r="X88" s="13" t="s">
        <v>7819</v>
      </c>
      <c r="Z88" s="13" t="s">
        <v>10321</v>
      </c>
      <c r="AB88" s="13" t="s">
        <v>11276</v>
      </c>
      <c r="AD88" s="6" t="s">
        <v>12837</v>
      </c>
      <c r="AE88" s="11" t="s">
        <v>12845</v>
      </c>
      <c r="AF88" s="11" t="s">
        <v>4124</v>
      </c>
      <c r="AG88" s="11" t="s">
        <v>13886</v>
      </c>
      <c r="AN88" s="11">
        <v>0</v>
      </c>
      <c r="AO88" s="11">
        <v>0</v>
      </c>
      <c r="AP88" s="11" t="s">
        <v>15047</v>
      </c>
      <c r="AQ88" s="11" t="s">
        <v>15047</v>
      </c>
    </row>
    <row r="89" spans="1:43" ht="38.25" x14ac:dyDescent="0.25">
      <c r="A89" s="6" t="s">
        <v>130</v>
      </c>
      <c r="B89" s="5" t="s">
        <v>2041</v>
      </c>
      <c r="C89" s="5" t="s">
        <v>3895</v>
      </c>
      <c r="G89" s="11" t="s">
        <v>5255</v>
      </c>
      <c r="H89" s="5" t="s">
        <v>5566</v>
      </c>
      <c r="I89" s="11" t="s">
        <v>5605</v>
      </c>
      <c r="K89" s="13" t="s">
        <v>6413</v>
      </c>
      <c r="L89" s="13" t="s">
        <v>6414</v>
      </c>
      <c r="M89" s="13" t="s">
        <v>6415</v>
      </c>
      <c r="N89" s="13" t="s">
        <v>6416</v>
      </c>
      <c r="O89" s="13" t="s">
        <v>6417</v>
      </c>
      <c r="P89" s="13" t="s">
        <v>6418</v>
      </c>
      <c r="Q89" s="13" t="s">
        <v>6419</v>
      </c>
      <c r="T89" s="13" t="s">
        <v>6428</v>
      </c>
      <c r="W89" s="13" t="s">
        <v>6636</v>
      </c>
      <c r="X89" s="13" t="s">
        <v>7820</v>
      </c>
      <c r="Z89" s="13" t="s">
        <v>10306</v>
      </c>
      <c r="AD89" s="6" t="s">
        <v>12837</v>
      </c>
      <c r="AE89" s="11" t="s">
        <v>12853</v>
      </c>
      <c r="AF89" s="11" t="s">
        <v>12914</v>
      </c>
      <c r="AG89" s="11" t="s">
        <v>13858</v>
      </c>
      <c r="AN89" s="11">
        <v>0</v>
      </c>
      <c r="AO89" s="11">
        <v>0</v>
      </c>
      <c r="AP89" s="11" t="s">
        <v>15047</v>
      </c>
      <c r="AQ89" s="11" t="s">
        <v>15047</v>
      </c>
    </row>
    <row r="90" spans="1:43" ht="25.5" x14ac:dyDescent="0.25">
      <c r="A90" s="6" t="s">
        <v>131</v>
      </c>
      <c r="B90" s="5" t="s">
        <v>2042</v>
      </c>
      <c r="C90" s="5" t="s">
        <v>3911</v>
      </c>
      <c r="G90" s="11" t="s">
        <v>5256</v>
      </c>
      <c r="H90" s="5" t="s">
        <v>5566</v>
      </c>
      <c r="I90" s="11" t="s">
        <v>5606</v>
      </c>
      <c r="K90" s="13" t="s">
        <v>6413</v>
      </c>
      <c r="L90" s="13" t="s">
        <v>6414</v>
      </c>
      <c r="M90" s="13" t="s">
        <v>6415</v>
      </c>
      <c r="N90" s="13" t="s">
        <v>6416</v>
      </c>
      <c r="O90" s="13" t="s">
        <v>6417</v>
      </c>
      <c r="P90" s="13" t="s">
        <v>6418</v>
      </c>
      <c r="Q90" s="13" t="s">
        <v>6419</v>
      </c>
      <c r="W90" s="13" t="s">
        <v>6637</v>
      </c>
      <c r="X90" s="13" t="s">
        <v>7821</v>
      </c>
      <c r="Y90" s="13" t="s">
        <v>9674</v>
      </c>
      <c r="Z90" s="13" t="s">
        <v>10322</v>
      </c>
      <c r="AD90" s="6" t="s">
        <v>12836</v>
      </c>
      <c r="AE90" s="11" t="s">
        <v>12840</v>
      </c>
      <c r="AF90" s="11" t="s">
        <v>12934</v>
      </c>
      <c r="AG90" s="11" t="s">
        <v>13887</v>
      </c>
      <c r="AN90" s="11">
        <v>0</v>
      </c>
      <c r="AO90" s="11">
        <v>0</v>
      </c>
      <c r="AP90" s="11" t="s">
        <v>15047</v>
      </c>
      <c r="AQ90" s="11" t="s">
        <v>15047</v>
      </c>
    </row>
    <row r="91" spans="1:43" ht="25.5" x14ac:dyDescent="0.25">
      <c r="A91" s="6" t="s">
        <v>132</v>
      </c>
      <c r="B91" s="5" t="s">
        <v>2043</v>
      </c>
      <c r="C91" s="5" t="s">
        <v>3865</v>
      </c>
      <c r="G91" s="11" t="s">
        <v>5256</v>
      </c>
      <c r="H91" s="5" t="s">
        <v>5566</v>
      </c>
      <c r="K91" s="13" t="s">
        <v>6413</v>
      </c>
      <c r="L91" s="13" t="s">
        <v>6414</v>
      </c>
      <c r="M91" s="13" t="s">
        <v>6415</v>
      </c>
      <c r="N91" s="13" t="s">
        <v>6416</v>
      </c>
      <c r="O91" s="13" t="s">
        <v>6417</v>
      </c>
      <c r="P91" s="13" t="s">
        <v>6418</v>
      </c>
      <c r="Q91" s="13" t="s">
        <v>6419</v>
      </c>
      <c r="X91" s="13" t="s">
        <v>7822</v>
      </c>
      <c r="Y91" s="13" t="s">
        <v>9675</v>
      </c>
      <c r="AB91" s="13" t="s">
        <v>11277</v>
      </c>
      <c r="AD91" s="6" t="s">
        <v>12836</v>
      </c>
      <c r="AE91" s="11" t="s">
        <v>12848</v>
      </c>
      <c r="AF91" s="11" t="s">
        <v>12917</v>
      </c>
      <c r="AG91" s="11" t="s">
        <v>13888</v>
      </c>
      <c r="AN91" s="11">
        <v>0</v>
      </c>
      <c r="AO91" s="11">
        <v>0</v>
      </c>
      <c r="AP91" s="11" t="s">
        <v>15047</v>
      </c>
      <c r="AQ91" s="11" t="s">
        <v>15047</v>
      </c>
    </row>
    <row r="92" spans="1:43" ht="76.5" x14ac:dyDescent="0.25">
      <c r="A92" s="6" t="s">
        <v>133</v>
      </c>
      <c r="B92" s="5" t="s">
        <v>2044</v>
      </c>
      <c r="C92" s="5" t="s">
        <v>3912</v>
      </c>
      <c r="G92" s="11" t="s">
        <v>5266</v>
      </c>
      <c r="H92" s="5" t="s">
        <v>5566</v>
      </c>
      <c r="I92" s="11" t="s">
        <v>5607</v>
      </c>
      <c r="K92" s="13" t="s">
        <v>6413</v>
      </c>
      <c r="L92" s="13" t="s">
        <v>6414</v>
      </c>
      <c r="M92" s="13" t="s">
        <v>6415</v>
      </c>
      <c r="N92" s="13" t="s">
        <v>6416</v>
      </c>
      <c r="O92" s="13" t="s">
        <v>6417</v>
      </c>
      <c r="P92" s="13" t="s">
        <v>6418</v>
      </c>
      <c r="Q92" s="13" t="s">
        <v>6419</v>
      </c>
      <c r="T92" s="13" t="s">
        <v>6433</v>
      </c>
      <c r="W92" s="13" t="s">
        <v>6638</v>
      </c>
      <c r="X92" s="13" t="s">
        <v>7823</v>
      </c>
      <c r="Y92" s="13" t="s">
        <v>9676</v>
      </c>
      <c r="Z92" s="13" t="s">
        <v>10323</v>
      </c>
      <c r="AB92" s="13" t="s">
        <v>11278</v>
      </c>
      <c r="AD92" s="6" t="s">
        <v>12838</v>
      </c>
      <c r="AE92" s="11" t="s">
        <v>12851</v>
      </c>
      <c r="AF92" s="11" t="s">
        <v>12935</v>
      </c>
      <c r="AG92" s="11" t="s">
        <v>13889</v>
      </c>
      <c r="AN92" s="11">
        <v>0</v>
      </c>
      <c r="AO92" s="11">
        <v>0</v>
      </c>
      <c r="AP92" s="11" t="s">
        <v>15047</v>
      </c>
      <c r="AQ92" s="11" t="s">
        <v>15047</v>
      </c>
    </row>
    <row r="93" spans="1:43" ht="38.25" x14ac:dyDescent="0.25">
      <c r="A93" s="6" t="s">
        <v>134</v>
      </c>
      <c r="B93" s="5" t="s">
        <v>2045</v>
      </c>
      <c r="C93" s="5" t="s">
        <v>3913</v>
      </c>
      <c r="G93" s="11" t="s">
        <v>5256</v>
      </c>
      <c r="H93" s="5" t="s">
        <v>5566</v>
      </c>
      <c r="I93" s="11" t="s">
        <v>5608</v>
      </c>
      <c r="K93" s="13" t="s">
        <v>6413</v>
      </c>
      <c r="L93" s="13" t="s">
        <v>6414</v>
      </c>
      <c r="M93" s="13" t="s">
        <v>6415</v>
      </c>
      <c r="N93" s="13" t="s">
        <v>6416</v>
      </c>
      <c r="O93" s="13" t="s">
        <v>6417</v>
      </c>
      <c r="P93" s="13" t="s">
        <v>6418</v>
      </c>
      <c r="Q93" s="13" t="s">
        <v>6419</v>
      </c>
      <c r="W93" s="13" t="s">
        <v>6639</v>
      </c>
      <c r="X93" s="13" t="s">
        <v>7824</v>
      </c>
      <c r="AB93" s="13" t="s">
        <v>11279</v>
      </c>
      <c r="AD93" s="6" t="s">
        <v>12837</v>
      </c>
      <c r="AE93" s="11" t="s">
        <v>12841</v>
      </c>
      <c r="AF93" s="11" t="s">
        <v>12896</v>
      </c>
      <c r="AG93" s="11" t="s">
        <v>13837</v>
      </c>
      <c r="AN93" s="11">
        <v>0</v>
      </c>
      <c r="AO93" s="11">
        <v>0</v>
      </c>
      <c r="AP93" s="11" t="s">
        <v>15047</v>
      </c>
      <c r="AQ93" s="11" t="s">
        <v>15047</v>
      </c>
    </row>
    <row r="94" spans="1:43" ht="38.25" x14ac:dyDescent="0.25">
      <c r="A94" s="6" t="s">
        <v>135</v>
      </c>
      <c r="B94" s="5" t="s">
        <v>2046</v>
      </c>
      <c r="C94" s="5" t="s">
        <v>3865</v>
      </c>
      <c r="G94" s="11" t="s">
        <v>5255</v>
      </c>
      <c r="H94" s="5" t="s">
        <v>5566</v>
      </c>
      <c r="I94" s="11" t="s">
        <v>5568</v>
      </c>
      <c r="K94" s="13" t="s">
        <v>6413</v>
      </c>
      <c r="L94" s="13" t="s">
        <v>6414</v>
      </c>
      <c r="M94" s="13" t="s">
        <v>6415</v>
      </c>
      <c r="N94" s="13" t="s">
        <v>6416</v>
      </c>
      <c r="O94" s="13" t="s">
        <v>6417</v>
      </c>
      <c r="P94" s="13" t="s">
        <v>6418</v>
      </c>
      <c r="Q94" s="13" t="s">
        <v>6419</v>
      </c>
      <c r="W94" s="13" t="s">
        <v>6640</v>
      </c>
      <c r="X94" s="13" t="s">
        <v>7825</v>
      </c>
      <c r="Z94" s="13" t="s">
        <v>10324</v>
      </c>
      <c r="AB94" s="13" t="s">
        <v>11280</v>
      </c>
      <c r="AD94" s="6" t="s">
        <v>12836</v>
      </c>
      <c r="AE94" s="11" t="s">
        <v>12848</v>
      </c>
      <c r="AF94" s="11" t="s">
        <v>12876</v>
      </c>
      <c r="AG94" s="11" t="s">
        <v>13890</v>
      </c>
      <c r="AN94" s="11">
        <v>0</v>
      </c>
      <c r="AO94" s="11">
        <v>0</v>
      </c>
      <c r="AP94" s="11" t="s">
        <v>15047</v>
      </c>
      <c r="AQ94" s="11" t="s">
        <v>15047</v>
      </c>
    </row>
    <row r="95" spans="1:43" ht="38.25" x14ac:dyDescent="0.25">
      <c r="A95" s="6" t="s">
        <v>136</v>
      </c>
      <c r="B95" s="5" t="s">
        <v>2047</v>
      </c>
      <c r="C95" s="5" t="s">
        <v>3914</v>
      </c>
      <c r="G95" s="11" t="s">
        <v>5287</v>
      </c>
      <c r="H95" s="5" t="s">
        <v>5566</v>
      </c>
      <c r="I95" s="11" t="s">
        <v>5609</v>
      </c>
      <c r="K95" s="13" t="s">
        <v>6413</v>
      </c>
      <c r="L95" s="13" t="s">
        <v>6414</v>
      </c>
      <c r="M95" s="13" t="s">
        <v>6415</v>
      </c>
      <c r="N95" s="13" t="s">
        <v>6416</v>
      </c>
      <c r="O95" s="13" t="s">
        <v>6417</v>
      </c>
      <c r="P95" s="13" t="s">
        <v>6418</v>
      </c>
      <c r="Q95" s="13" t="s">
        <v>6419</v>
      </c>
      <c r="W95" s="13" t="s">
        <v>6641</v>
      </c>
      <c r="X95" s="13" t="s">
        <v>7826</v>
      </c>
      <c r="Z95" s="13" t="s">
        <v>10325</v>
      </c>
      <c r="AD95" s="6" t="s">
        <v>12839</v>
      </c>
      <c r="AE95" s="11" t="s">
        <v>12843</v>
      </c>
      <c r="AF95" s="11" t="s">
        <v>3979</v>
      </c>
      <c r="AG95" s="11" t="s">
        <v>13891</v>
      </c>
      <c r="AN95" s="11">
        <v>0</v>
      </c>
      <c r="AO95" s="11">
        <v>0</v>
      </c>
      <c r="AP95" s="11" t="s">
        <v>15047</v>
      </c>
      <c r="AQ95" s="11" t="s">
        <v>15047</v>
      </c>
    </row>
    <row r="96" spans="1:43" ht="38.25" x14ac:dyDescent="0.25">
      <c r="A96" s="6" t="s">
        <v>137</v>
      </c>
      <c r="B96" s="5" t="s">
        <v>2048</v>
      </c>
      <c r="C96" s="5" t="s">
        <v>3915</v>
      </c>
      <c r="G96" s="11" t="s">
        <v>5255</v>
      </c>
      <c r="H96" s="5" t="s">
        <v>5566</v>
      </c>
      <c r="I96" s="11" t="s">
        <v>5568</v>
      </c>
      <c r="K96" s="13" t="s">
        <v>6413</v>
      </c>
      <c r="L96" s="13" t="s">
        <v>6414</v>
      </c>
      <c r="M96" s="13" t="s">
        <v>6415</v>
      </c>
      <c r="N96" s="13" t="s">
        <v>6416</v>
      </c>
      <c r="O96" s="13" t="s">
        <v>6417</v>
      </c>
      <c r="P96" s="13" t="s">
        <v>6418</v>
      </c>
      <c r="Q96" s="13" t="s">
        <v>6419</v>
      </c>
      <c r="W96" s="13" t="s">
        <v>6642</v>
      </c>
      <c r="X96" s="13" t="s">
        <v>7827</v>
      </c>
      <c r="Y96" s="13" t="s">
        <v>9677</v>
      </c>
      <c r="Z96" s="13" t="s">
        <v>10326</v>
      </c>
      <c r="AB96" s="13" t="s">
        <v>11281</v>
      </c>
      <c r="AD96" s="6" t="s">
        <v>12836</v>
      </c>
      <c r="AE96" s="11" t="s">
        <v>12840</v>
      </c>
      <c r="AF96" s="11" t="s">
        <v>12936</v>
      </c>
      <c r="AG96" s="11" t="s">
        <v>13892</v>
      </c>
      <c r="AN96" s="11">
        <v>0</v>
      </c>
      <c r="AO96" s="11">
        <v>0</v>
      </c>
      <c r="AP96" s="11" t="s">
        <v>15047</v>
      </c>
      <c r="AQ96" s="11" t="s">
        <v>15047</v>
      </c>
    </row>
    <row r="97" spans="1:43" ht="76.5" x14ac:dyDescent="0.25">
      <c r="A97" s="6" t="s">
        <v>138</v>
      </c>
      <c r="B97" s="5" t="s">
        <v>2049</v>
      </c>
      <c r="C97" s="5" t="s">
        <v>3916</v>
      </c>
      <c r="E97" s="5" t="s">
        <v>4983</v>
      </c>
      <c r="G97" s="11" t="s">
        <v>5288</v>
      </c>
      <c r="H97" s="5" t="s">
        <v>5567</v>
      </c>
      <c r="I97" s="11" t="s">
        <v>5610</v>
      </c>
      <c r="J97" s="5" t="s">
        <v>6145</v>
      </c>
      <c r="K97" s="13" t="s">
        <v>6413</v>
      </c>
      <c r="L97" s="13" t="s">
        <v>6414</v>
      </c>
      <c r="M97" s="13" t="s">
        <v>6415</v>
      </c>
      <c r="N97" s="13" t="s">
        <v>6416</v>
      </c>
      <c r="O97" s="13" t="s">
        <v>6417</v>
      </c>
      <c r="P97" s="13" t="s">
        <v>6418</v>
      </c>
      <c r="Q97" s="13" t="s">
        <v>6419</v>
      </c>
      <c r="W97" s="13" t="s">
        <v>6643</v>
      </c>
      <c r="X97" s="13" t="s">
        <v>7828</v>
      </c>
      <c r="Y97" s="13" t="s">
        <v>9678</v>
      </c>
      <c r="Z97" s="13" t="s">
        <v>10327</v>
      </c>
      <c r="AD97" s="6" t="s">
        <v>12838</v>
      </c>
      <c r="AE97" s="11" t="s">
        <v>12851</v>
      </c>
      <c r="AF97" s="11" t="s">
        <v>12937</v>
      </c>
      <c r="AG97" s="11" t="s">
        <v>13893</v>
      </c>
      <c r="AN97" s="11">
        <v>0</v>
      </c>
      <c r="AO97" s="11">
        <v>0</v>
      </c>
      <c r="AP97" s="11" t="s">
        <v>15047</v>
      </c>
      <c r="AQ97" s="11" t="s">
        <v>15047</v>
      </c>
    </row>
    <row r="98" spans="1:43" ht="38.25" x14ac:dyDescent="0.25">
      <c r="A98" s="6" t="s">
        <v>139</v>
      </c>
      <c r="B98" s="5" t="s">
        <v>2050</v>
      </c>
      <c r="C98" s="5" t="s">
        <v>3865</v>
      </c>
      <c r="G98" s="11" t="s">
        <v>5259</v>
      </c>
      <c r="H98" s="5" t="s">
        <v>5566</v>
      </c>
      <c r="K98" s="13" t="s">
        <v>6413</v>
      </c>
      <c r="L98" s="13" t="s">
        <v>6414</v>
      </c>
      <c r="M98" s="13" t="s">
        <v>6415</v>
      </c>
      <c r="N98" s="13" t="s">
        <v>6416</v>
      </c>
      <c r="O98" s="13" t="s">
        <v>6417</v>
      </c>
      <c r="P98" s="13" t="s">
        <v>6418</v>
      </c>
      <c r="Q98" s="13" t="s">
        <v>6419</v>
      </c>
      <c r="X98" s="13" t="s">
        <v>7829</v>
      </c>
      <c r="AB98" s="13" t="s">
        <v>11282</v>
      </c>
      <c r="AD98" s="6" t="s">
        <v>12839</v>
      </c>
      <c r="AE98" s="11" t="s">
        <v>12855</v>
      </c>
      <c r="AF98" s="11" t="s">
        <v>12938</v>
      </c>
      <c r="AG98" s="11" t="s">
        <v>13894</v>
      </c>
      <c r="AN98" s="11">
        <v>0</v>
      </c>
      <c r="AO98" s="11">
        <v>0</v>
      </c>
      <c r="AP98" s="11" t="s">
        <v>15047</v>
      </c>
      <c r="AQ98" s="11" t="s">
        <v>15047</v>
      </c>
    </row>
    <row r="99" spans="1:43" ht="25.5" x14ac:dyDescent="0.25">
      <c r="A99" s="6" t="s">
        <v>140</v>
      </c>
      <c r="B99" s="5" t="s">
        <v>2051</v>
      </c>
      <c r="C99" s="5" t="s">
        <v>3865</v>
      </c>
      <c r="G99" s="11" t="s">
        <v>5259</v>
      </c>
      <c r="H99" s="5" t="s">
        <v>5566</v>
      </c>
      <c r="K99" s="13" t="s">
        <v>6413</v>
      </c>
      <c r="L99" s="13" t="s">
        <v>6414</v>
      </c>
      <c r="M99" s="13" t="s">
        <v>6415</v>
      </c>
      <c r="N99" s="13" t="s">
        <v>6416</v>
      </c>
      <c r="O99" s="13" t="s">
        <v>6417</v>
      </c>
      <c r="P99" s="13" t="s">
        <v>6418</v>
      </c>
      <c r="Q99" s="13" t="s">
        <v>6419</v>
      </c>
      <c r="X99" s="13" t="s">
        <v>7830</v>
      </c>
      <c r="AB99" s="13" t="s">
        <v>11283</v>
      </c>
      <c r="AD99" s="6" t="s">
        <v>12837</v>
      </c>
      <c r="AE99" s="11" t="s">
        <v>12846</v>
      </c>
      <c r="AF99" s="11" t="s">
        <v>12939</v>
      </c>
      <c r="AG99" s="11" t="s">
        <v>13895</v>
      </c>
      <c r="AN99" s="11">
        <v>0</v>
      </c>
      <c r="AO99" s="11">
        <v>0</v>
      </c>
      <c r="AP99" s="11" t="s">
        <v>15047</v>
      </c>
      <c r="AQ99" s="11" t="s">
        <v>15047</v>
      </c>
    </row>
    <row r="100" spans="1:43" ht="38.25" x14ac:dyDescent="0.25">
      <c r="A100" s="6" t="s">
        <v>141</v>
      </c>
      <c r="B100" s="5" t="s">
        <v>2052</v>
      </c>
      <c r="C100" s="5" t="s">
        <v>3917</v>
      </c>
      <c r="D100" s="8" t="s">
        <v>4746</v>
      </c>
      <c r="G100" s="11" t="s">
        <v>5274</v>
      </c>
      <c r="H100" s="5" t="s">
        <v>5567</v>
      </c>
      <c r="I100" s="11" t="s">
        <v>5611</v>
      </c>
      <c r="K100" s="13" t="s">
        <v>6413</v>
      </c>
      <c r="L100" s="13" t="s">
        <v>6414</v>
      </c>
      <c r="M100" s="13" t="s">
        <v>6415</v>
      </c>
      <c r="N100" s="13" t="s">
        <v>6416</v>
      </c>
      <c r="O100" s="13" t="s">
        <v>6417</v>
      </c>
      <c r="P100" s="13" t="s">
        <v>6418</v>
      </c>
      <c r="Q100" s="13" t="s">
        <v>6419</v>
      </c>
      <c r="W100" s="13" t="s">
        <v>6644</v>
      </c>
      <c r="X100" s="13" t="s">
        <v>7831</v>
      </c>
      <c r="Y100" s="13" t="s">
        <v>9679</v>
      </c>
      <c r="Z100" s="13" t="s">
        <v>10328</v>
      </c>
      <c r="AB100" s="13" t="s">
        <v>11284</v>
      </c>
      <c r="AD100" s="6" t="s">
        <v>12836</v>
      </c>
      <c r="AE100" s="11" t="s">
        <v>12848</v>
      </c>
      <c r="AF100" s="11" t="s">
        <v>12940</v>
      </c>
      <c r="AG100" s="11" t="s">
        <v>13896</v>
      </c>
      <c r="AN100" s="11">
        <v>0</v>
      </c>
      <c r="AO100" s="11">
        <v>0</v>
      </c>
      <c r="AP100" s="11" t="s">
        <v>15047</v>
      </c>
      <c r="AQ100" s="11" t="s">
        <v>15047</v>
      </c>
    </row>
    <row r="101" spans="1:43" ht="25.5" x14ac:dyDescent="0.25">
      <c r="A101" s="6" t="s">
        <v>142</v>
      </c>
      <c r="B101" s="5" t="s">
        <v>2053</v>
      </c>
      <c r="C101" s="5" t="s">
        <v>3865</v>
      </c>
      <c r="G101" s="11" t="s">
        <v>5256</v>
      </c>
      <c r="H101" s="5" t="s">
        <v>5566</v>
      </c>
      <c r="K101" s="13" t="s">
        <v>6413</v>
      </c>
      <c r="L101" s="13" t="s">
        <v>6414</v>
      </c>
      <c r="M101" s="13" t="s">
        <v>6415</v>
      </c>
      <c r="N101" s="13" t="s">
        <v>6416</v>
      </c>
      <c r="O101" s="13" t="s">
        <v>6417</v>
      </c>
      <c r="P101" s="13" t="s">
        <v>6418</v>
      </c>
      <c r="Q101" s="13" t="s">
        <v>6419</v>
      </c>
      <c r="W101" s="13" t="s">
        <v>6645</v>
      </c>
      <c r="X101" s="13" t="s">
        <v>7832</v>
      </c>
      <c r="Z101" s="13" t="s">
        <v>10329</v>
      </c>
      <c r="AB101" s="13" t="s">
        <v>11285</v>
      </c>
      <c r="AD101" s="6" t="s">
        <v>12836</v>
      </c>
      <c r="AE101" s="11" t="s">
        <v>12848</v>
      </c>
      <c r="AF101" s="11" t="s">
        <v>12908</v>
      </c>
      <c r="AG101" s="11" t="s">
        <v>13897</v>
      </c>
      <c r="AN101" s="11">
        <v>0</v>
      </c>
      <c r="AO101" s="11">
        <v>0</v>
      </c>
      <c r="AP101" s="11" t="s">
        <v>15047</v>
      </c>
      <c r="AQ101" s="11" t="s">
        <v>15047</v>
      </c>
    </row>
    <row r="102" spans="1:43" x14ac:dyDescent="0.25">
      <c r="A102" s="6" t="s">
        <v>143</v>
      </c>
      <c r="B102" s="5" t="s">
        <v>2054</v>
      </c>
      <c r="C102" s="5" t="s">
        <v>3865</v>
      </c>
      <c r="G102" s="11" t="s">
        <v>5256</v>
      </c>
      <c r="H102" s="5" t="s">
        <v>5566</v>
      </c>
      <c r="K102" s="13" t="s">
        <v>6413</v>
      </c>
      <c r="L102" s="13" t="s">
        <v>6414</v>
      </c>
      <c r="M102" s="13" t="s">
        <v>6415</v>
      </c>
      <c r="N102" s="13" t="s">
        <v>6416</v>
      </c>
      <c r="O102" s="13" t="s">
        <v>6417</v>
      </c>
      <c r="P102" s="13" t="s">
        <v>6418</v>
      </c>
      <c r="Q102" s="13" t="s">
        <v>6419</v>
      </c>
      <c r="W102" s="13" t="s">
        <v>6646</v>
      </c>
      <c r="X102" s="13" t="s">
        <v>7833</v>
      </c>
      <c r="Z102" s="13" t="s">
        <v>10330</v>
      </c>
      <c r="AD102" s="6" t="s">
        <v>12836</v>
      </c>
      <c r="AE102" s="11" t="s">
        <v>12848</v>
      </c>
      <c r="AF102" s="11" t="s">
        <v>12902</v>
      </c>
      <c r="AG102" s="11" t="s">
        <v>13898</v>
      </c>
      <c r="AN102" s="11">
        <v>0</v>
      </c>
      <c r="AO102" s="11">
        <v>0</v>
      </c>
      <c r="AP102" s="11" t="s">
        <v>15047</v>
      </c>
      <c r="AQ102" s="11" t="s">
        <v>15047</v>
      </c>
    </row>
    <row r="103" spans="1:43" ht="38.25" x14ac:dyDescent="0.25">
      <c r="A103" s="6" t="s">
        <v>144</v>
      </c>
      <c r="B103" s="5" t="s">
        <v>2055</v>
      </c>
      <c r="C103" s="5" t="s">
        <v>3918</v>
      </c>
      <c r="D103" s="8" t="s">
        <v>4747</v>
      </c>
      <c r="G103" s="11" t="s">
        <v>5274</v>
      </c>
      <c r="H103" s="5" t="s">
        <v>5566</v>
      </c>
      <c r="I103" s="11" t="s">
        <v>5612</v>
      </c>
      <c r="K103" s="13" t="s">
        <v>6413</v>
      </c>
      <c r="L103" s="13" t="s">
        <v>6414</v>
      </c>
      <c r="M103" s="13" t="s">
        <v>6415</v>
      </c>
      <c r="N103" s="13" t="s">
        <v>6416</v>
      </c>
      <c r="O103" s="13" t="s">
        <v>6417</v>
      </c>
      <c r="P103" s="13" t="s">
        <v>6418</v>
      </c>
      <c r="Q103" s="13" t="s">
        <v>6419</v>
      </c>
      <c r="W103" s="13" t="s">
        <v>6647</v>
      </c>
      <c r="X103" s="13" t="s">
        <v>7834</v>
      </c>
      <c r="Y103" s="13" t="s">
        <v>9680</v>
      </c>
      <c r="Z103" s="13" t="s">
        <v>10331</v>
      </c>
      <c r="AB103" s="13" t="s">
        <v>11286</v>
      </c>
      <c r="AD103" s="6" t="s">
        <v>12838</v>
      </c>
      <c r="AE103" s="11" t="s">
        <v>12851</v>
      </c>
      <c r="AF103" s="11" t="s">
        <v>12941</v>
      </c>
      <c r="AG103" s="11" t="s">
        <v>13899</v>
      </c>
      <c r="AN103" s="11">
        <v>0</v>
      </c>
      <c r="AO103" s="11">
        <v>0</v>
      </c>
      <c r="AP103" s="11" t="s">
        <v>15047</v>
      </c>
      <c r="AQ103" s="11" t="s">
        <v>15047</v>
      </c>
    </row>
    <row r="104" spans="1:43" ht="63.75" x14ac:dyDescent="0.25">
      <c r="A104" s="6" t="s">
        <v>145</v>
      </c>
      <c r="B104" s="5" t="s">
        <v>2056</v>
      </c>
      <c r="C104" s="5" t="s">
        <v>3919</v>
      </c>
      <c r="G104" s="11" t="s">
        <v>5259</v>
      </c>
      <c r="H104" s="5" t="s">
        <v>5566</v>
      </c>
      <c r="I104" s="11" t="s">
        <v>5613</v>
      </c>
      <c r="K104" s="13" t="s">
        <v>6413</v>
      </c>
      <c r="L104" s="13" t="s">
        <v>6414</v>
      </c>
      <c r="M104" s="13" t="s">
        <v>6415</v>
      </c>
      <c r="N104" s="13" t="s">
        <v>6416</v>
      </c>
      <c r="O104" s="13" t="s">
        <v>6417</v>
      </c>
      <c r="P104" s="13" t="s">
        <v>6418</v>
      </c>
      <c r="Q104" s="13" t="s">
        <v>6419</v>
      </c>
      <c r="W104" s="13" t="s">
        <v>6648</v>
      </c>
      <c r="X104" s="13" t="s">
        <v>7835</v>
      </c>
      <c r="Y104" s="13" t="s">
        <v>9681</v>
      </c>
      <c r="Z104" s="13" t="s">
        <v>10332</v>
      </c>
      <c r="AD104" s="6" t="s">
        <v>12837</v>
      </c>
      <c r="AE104" s="11" t="s">
        <v>12846</v>
      </c>
      <c r="AF104" s="11" t="s">
        <v>12942</v>
      </c>
      <c r="AG104" s="11" t="s">
        <v>13900</v>
      </c>
      <c r="AN104" s="11">
        <v>0</v>
      </c>
      <c r="AO104" s="11">
        <v>0</v>
      </c>
      <c r="AP104" s="11" t="s">
        <v>15047</v>
      </c>
      <c r="AQ104" s="11" t="s">
        <v>15047</v>
      </c>
    </row>
    <row r="105" spans="1:43" ht="38.25" x14ac:dyDescent="0.25">
      <c r="A105" s="6" t="s">
        <v>146</v>
      </c>
      <c r="B105" s="5" t="s">
        <v>2057</v>
      </c>
      <c r="C105" s="5" t="s">
        <v>3874</v>
      </c>
      <c r="G105" s="11" t="s">
        <v>5255</v>
      </c>
      <c r="H105" s="5" t="s">
        <v>5566</v>
      </c>
      <c r="I105" s="11" t="s">
        <v>5568</v>
      </c>
      <c r="K105" s="13" t="s">
        <v>6413</v>
      </c>
      <c r="L105" s="13" t="s">
        <v>6414</v>
      </c>
      <c r="M105" s="13" t="s">
        <v>6415</v>
      </c>
      <c r="N105" s="13" t="s">
        <v>6416</v>
      </c>
      <c r="O105" s="13" t="s">
        <v>6417</v>
      </c>
      <c r="P105" s="13" t="s">
        <v>6418</v>
      </c>
      <c r="Q105" s="13" t="s">
        <v>6419</v>
      </c>
      <c r="X105" s="13" t="s">
        <v>7836</v>
      </c>
      <c r="AB105" s="13" t="s">
        <v>11287</v>
      </c>
      <c r="AD105" s="6" t="s">
        <v>12836</v>
      </c>
      <c r="AE105" s="11" t="s">
        <v>12848</v>
      </c>
      <c r="AF105" s="11" t="s">
        <v>12876</v>
      </c>
      <c r="AG105" s="11" t="s">
        <v>13901</v>
      </c>
      <c r="AN105" s="11">
        <v>0</v>
      </c>
      <c r="AO105" s="11">
        <v>0</v>
      </c>
      <c r="AP105" s="11" t="s">
        <v>15047</v>
      </c>
      <c r="AQ105" s="11" t="s">
        <v>15047</v>
      </c>
    </row>
    <row r="106" spans="1:43" x14ac:dyDescent="0.25">
      <c r="A106" s="6" t="s">
        <v>147</v>
      </c>
      <c r="B106" s="5" t="s">
        <v>2058</v>
      </c>
      <c r="C106" s="5" t="s">
        <v>3865</v>
      </c>
      <c r="G106" s="11" t="s">
        <v>5259</v>
      </c>
      <c r="H106" s="5" t="s">
        <v>5566</v>
      </c>
      <c r="K106" s="13" t="s">
        <v>6413</v>
      </c>
      <c r="L106" s="13" t="s">
        <v>6414</v>
      </c>
      <c r="M106" s="13" t="s">
        <v>6415</v>
      </c>
      <c r="N106" s="13" t="s">
        <v>6416</v>
      </c>
      <c r="O106" s="13" t="s">
        <v>6417</v>
      </c>
      <c r="P106" s="13" t="s">
        <v>6418</v>
      </c>
      <c r="Q106" s="13" t="s">
        <v>6419</v>
      </c>
      <c r="T106" s="13" t="s">
        <v>6421</v>
      </c>
      <c r="W106" s="13" t="s">
        <v>6649</v>
      </c>
      <c r="X106" s="13" t="s">
        <v>7837</v>
      </c>
      <c r="AB106" s="13" t="s">
        <v>11288</v>
      </c>
      <c r="AD106" s="6" t="s">
        <v>12836</v>
      </c>
      <c r="AE106" s="11" t="s">
        <v>12848</v>
      </c>
      <c r="AF106" s="11" t="s">
        <v>12902</v>
      </c>
      <c r="AG106" s="11" t="s">
        <v>13902</v>
      </c>
      <c r="AN106" s="11">
        <v>0</v>
      </c>
      <c r="AO106" s="11">
        <v>0</v>
      </c>
      <c r="AP106" s="11" t="s">
        <v>15047</v>
      </c>
      <c r="AQ106" s="11" t="s">
        <v>15047</v>
      </c>
    </row>
    <row r="107" spans="1:43" ht="63.75" x14ac:dyDescent="0.25">
      <c r="A107" s="6" t="s">
        <v>148</v>
      </c>
      <c r="B107" s="5" t="s">
        <v>2059</v>
      </c>
      <c r="C107" s="5" t="s">
        <v>3920</v>
      </c>
      <c r="D107" s="8" t="s">
        <v>4748</v>
      </c>
      <c r="G107" s="11" t="s">
        <v>5287</v>
      </c>
      <c r="H107" s="5" t="s">
        <v>5566</v>
      </c>
      <c r="I107" s="11" t="s">
        <v>5614</v>
      </c>
      <c r="K107" s="13" t="s">
        <v>6413</v>
      </c>
      <c r="L107" s="13" t="s">
        <v>6414</v>
      </c>
      <c r="M107" s="13" t="s">
        <v>6415</v>
      </c>
      <c r="N107" s="13" t="s">
        <v>6416</v>
      </c>
      <c r="O107" s="13" t="s">
        <v>6417</v>
      </c>
      <c r="P107" s="13" t="s">
        <v>6418</v>
      </c>
      <c r="Q107" s="13" t="s">
        <v>6419</v>
      </c>
      <c r="W107" s="13" t="s">
        <v>6650</v>
      </c>
      <c r="X107" s="13" t="s">
        <v>7838</v>
      </c>
      <c r="Y107" s="13" t="s">
        <v>9682</v>
      </c>
      <c r="Z107" s="13" t="s">
        <v>10333</v>
      </c>
      <c r="AB107" s="13" t="s">
        <v>11289</v>
      </c>
      <c r="AD107" s="6" t="s">
        <v>12838</v>
      </c>
      <c r="AE107" s="11" t="s">
        <v>12854</v>
      </c>
      <c r="AF107" s="11" t="s">
        <v>12943</v>
      </c>
      <c r="AG107" s="11" t="s">
        <v>13903</v>
      </c>
      <c r="AN107" s="11">
        <v>0</v>
      </c>
      <c r="AO107" s="11">
        <v>0</v>
      </c>
      <c r="AP107" s="11" t="s">
        <v>15047</v>
      </c>
      <c r="AQ107" s="11" t="s">
        <v>15047</v>
      </c>
    </row>
    <row r="108" spans="1:43" ht="24" x14ac:dyDescent="0.25">
      <c r="A108" s="6" t="s">
        <v>149</v>
      </c>
      <c r="B108" s="5" t="s">
        <v>2060</v>
      </c>
      <c r="C108" s="5" t="s">
        <v>3865</v>
      </c>
      <c r="G108" s="11" t="s">
        <v>5256</v>
      </c>
      <c r="H108" s="5" t="s">
        <v>5566</v>
      </c>
      <c r="K108" s="13" t="s">
        <v>6413</v>
      </c>
      <c r="L108" s="13" t="s">
        <v>6414</v>
      </c>
      <c r="M108" s="13" t="s">
        <v>6415</v>
      </c>
      <c r="N108" s="13" t="s">
        <v>6416</v>
      </c>
      <c r="O108" s="13" t="s">
        <v>6417</v>
      </c>
      <c r="P108" s="13" t="s">
        <v>6418</v>
      </c>
      <c r="Q108" s="13" t="s">
        <v>6419</v>
      </c>
      <c r="W108" s="13" t="s">
        <v>6651</v>
      </c>
      <c r="X108" s="13" t="s">
        <v>7839</v>
      </c>
      <c r="AB108" s="13" t="s">
        <v>11290</v>
      </c>
      <c r="AD108" s="6" t="s">
        <v>12838</v>
      </c>
      <c r="AE108" s="11" t="s">
        <v>12842</v>
      </c>
      <c r="AF108" s="11" t="s">
        <v>12944</v>
      </c>
      <c r="AG108" s="11" t="s">
        <v>13904</v>
      </c>
      <c r="AN108" s="11">
        <v>0</v>
      </c>
      <c r="AO108" s="11">
        <v>0</v>
      </c>
      <c r="AP108" s="11" t="s">
        <v>15047</v>
      </c>
      <c r="AQ108" s="11" t="s">
        <v>15047</v>
      </c>
    </row>
    <row r="109" spans="1:43" ht="51" x14ac:dyDescent="0.25">
      <c r="A109" s="6" t="s">
        <v>150</v>
      </c>
      <c r="B109" s="5" t="s">
        <v>2061</v>
      </c>
      <c r="C109" s="5" t="s">
        <v>3921</v>
      </c>
      <c r="G109" s="11" t="s">
        <v>5255</v>
      </c>
      <c r="H109" s="5" t="s">
        <v>5566</v>
      </c>
      <c r="I109" s="11" t="s">
        <v>5581</v>
      </c>
      <c r="K109" s="13" t="s">
        <v>6413</v>
      </c>
      <c r="L109" s="13" t="s">
        <v>6414</v>
      </c>
      <c r="M109" s="13" t="s">
        <v>6415</v>
      </c>
      <c r="N109" s="13" t="s">
        <v>6416</v>
      </c>
      <c r="O109" s="13" t="s">
        <v>6417</v>
      </c>
      <c r="P109" s="13" t="s">
        <v>6418</v>
      </c>
      <c r="Q109" s="13" t="s">
        <v>6419</v>
      </c>
      <c r="W109" s="13" t="s">
        <v>6652</v>
      </c>
      <c r="X109" s="13" t="s">
        <v>7840</v>
      </c>
      <c r="Y109" s="13" t="s">
        <v>9683</v>
      </c>
      <c r="Z109" s="13" t="s">
        <v>10334</v>
      </c>
      <c r="AB109" s="13" t="s">
        <v>11291</v>
      </c>
      <c r="AD109" s="6" t="s">
        <v>12837</v>
      </c>
      <c r="AE109" s="11" t="s">
        <v>12846</v>
      </c>
      <c r="AF109" s="11" t="s">
        <v>12945</v>
      </c>
      <c r="AG109" s="11" t="s">
        <v>13905</v>
      </c>
      <c r="AN109" s="11">
        <v>0</v>
      </c>
      <c r="AO109" s="11">
        <v>0</v>
      </c>
      <c r="AP109" s="11" t="s">
        <v>15047</v>
      </c>
      <c r="AQ109" s="11" t="s">
        <v>15047</v>
      </c>
    </row>
    <row r="110" spans="1:43" ht="38.25" x14ac:dyDescent="0.25">
      <c r="A110" s="6" t="s">
        <v>151</v>
      </c>
      <c r="B110" s="5" t="s">
        <v>2062</v>
      </c>
      <c r="C110" s="5" t="s">
        <v>3922</v>
      </c>
      <c r="G110" s="11" t="s">
        <v>5255</v>
      </c>
      <c r="H110" s="5" t="s">
        <v>5566</v>
      </c>
      <c r="I110" s="11" t="s">
        <v>5568</v>
      </c>
      <c r="K110" s="13" t="s">
        <v>6413</v>
      </c>
      <c r="L110" s="13" t="s">
        <v>6414</v>
      </c>
      <c r="M110" s="13" t="s">
        <v>6415</v>
      </c>
      <c r="N110" s="13" t="s">
        <v>6416</v>
      </c>
      <c r="O110" s="13" t="s">
        <v>6417</v>
      </c>
      <c r="P110" s="13" t="s">
        <v>6418</v>
      </c>
      <c r="Q110" s="13" t="s">
        <v>6419</v>
      </c>
      <c r="X110" s="13" t="s">
        <v>7841</v>
      </c>
      <c r="AB110" s="13" t="s">
        <v>11292</v>
      </c>
      <c r="AD110" s="6" t="s">
        <v>12837</v>
      </c>
      <c r="AE110" s="11" t="s">
        <v>12858</v>
      </c>
      <c r="AF110" s="11" t="s">
        <v>12946</v>
      </c>
      <c r="AG110" s="11" t="s">
        <v>13906</v>
      </c>
      <c r="AN110" s="11">
        <v>0</v>
      </c>
      <c r="AO110" s="11">
        <v>0</v>
      </c>
      <c r="AP110" s="11" t="s">
        <v>15047</v>
      </c>
      <c r="AQ110" s="11" t="s">
        <v>15047</v>
      </c>
    </row>
    <row r="111" spans="1:43" ht="38.25" x14ac:dyDescent="0.25">
      <c r="A111" s="6" t="s">
        <v>152</v>
      </c>
      <c r="B111" s="5" t="s">
        <v>2063</v>
      </c>
      <c r="C111" s="5" t="s">
        <v>3923</v>
      </c>
      <c r="G111" s="11" t="s">
        <v>5255</v>
      </c>
      <c r="H111" s="5" t="s">
        <v>5567</v>
      </c>
      <c r="I111" s="11" t="s">
        <v>5605</v>
      </c>
      <c r="J111" s="5" t="s">
        <v>6146</v>
      </c>
      <c r="K111" s="13" t="s">
        <v>6413</v>
      </c>
      <c r="L111" s="13" t="s">
        <v>6414</v>
      </c>
      <c r="M111" s="13" t="s">
        <v>6415</v>
      </c>
      <c r="N111" s="13" t="s">
        <v>6416</v>
      </c>
      <c r="O111" s="13" t="s">
        <v>6417</v>
      </c>
      <c r="P111" s="13" t="s">
        <v>6418</v>
      </c>
      <c r="Q111" s="13" t="s">
        <v>6419</v>
      </c>
      <c r="W111" s="13" t="s">
        <v>6653</v>
      </c>
      <c r="X111" s="13" t="s">
        <v>7842</v>
      </c>
      <c r="Y111" s="13" t="s">
        <v>9684</v>
      </c>
      <c r="Z111" s="13" t="s">
        <v>10335</v>
      </c>
      <c r="AB111" s="13" t="s">
        <v>11293</v>
      </c>
      <c r="AD111" s="6" t="s">
        <v>12837</v>
      </c>
      <c r="AE111" s="11" t="s">
        <v>12852</v>
      </c>
      <c r="AF111" s="11" t="s">
        <v>12947</v>
      </c>
      <c r="AG111" s="11" t="s">
        <v>13907</v>
      </c>
      <c r="AN111" s="11">
        <v>0</v>
      </c>
      <c r="AO111" s="11">
        <v>0</v>
      </c>
      <c r="AP111" s="11" t="s">
        <v>15047</v>
      </c>
      <c r="AQ111" s="11" t="s">
        <v>15047</v>
      </c>
    </row>
    <row r="112" spans="1:43" ht="38.25" x14ac:dyDescent="0.25">
      <c r="A112" s="6" t="s">
        <v>153</v>
      </c>
      <c r="B112" s="5" t="s">
        <v>2064</v>
      </c>
      <c r="C112" s="5" t="s">
        <v>3924</v>
      </c>
      <c r="G112" s="11" t="s">
        <v>5255</v>
      </c>
      <c r="H112" s="5" t="s">
        <v>5566</v>
      </c>
      <c r="I112" s="11" t="s">
        <v>5615</v>
      </c>
      <c r="K112" s="13" t="s">
        <v>6413</v>
      </c>
      <c r="L112" s="13" t="s">
        <v>6414</v>
      </c>
      <c r="M112" s="13" t="s">
        <v>6415</v>
      </c>
      <c r="N112" s="13" t="s">
        <v>6416</v>
      </c>
      <c r="O112" s="13" t="s">
        <v>6417</v>
      </c>
      <c r="P112" s="13" t="s">
        <v>6418</v>
      </c>
      <c r="Q112" s="13" t="s">
        <v>6419</v>
      </c>
      <c r="W112" s="13" t="s">
        <v>6654</v>
      </c>
      <c r="X112" s="13" t="s">
        <v>7843</v>
      </c>
      <c r="Z112" s="13" t="s">
        <v>10336</v>
      </c>
      <c r="AB112" s="13" t="s">
        <v>11294</v>
      </c>
      <c r="AD112" s="6" t="s">
        <v>12837</v>
      </c>
      <c r="AE112" s="11" t="s">
        <v>12841</v>
      </c>
      <c r="AF112" s="11" t="s">
        <v>3957</v>
      </c>
      <c r="AG112" s="11" t="s">
        <v>13908</v>
      </c>
      <c r="AN112" s="11">
        <v>0</v>
      </c>
      <c r="AO112" s="11">
        <v>0</v>
      </c>
      <c r="AP112" s="11" t="s">
        <v>15047</v>
      </c>
      <c r="AQ112" s="11" t="s">
        <v>15047</v>
      </c>
    </row>
    <row r="113" spans="1:43" ht="38.25" x14ac:dyDescent="0.25">
      <c r="A113" s="6" t="s">
        <v>154</v>
      </c>
      <c r="B113" s="5" t="s">
        <v>2065</v>
      </c>
      <c r="C113" s="5" t="s">
        <v>3925</v>
      </c>
      <c r="G113" s="11" t="s">
        <v>5287</v>
      </c>
      <c r="H113" s="5" t="s">
        <v>5566</v>
      </c>
      <c r="I113" s="11" t="s">
        <v>5609</v>
      </c>
      <c r="K113" s="13" t="s">
        <v>6413</v>
      </c>
      <c r="L113" s="13" t="s">
        <v>6414</v>
      </c>
      <c r="M113" s="13" t="s">
        <v>6415</v>
      </c>
      <c r="N113" s="13" t="s">
        <v>6416</v>
      </c>
      <c r="O113" s="13" t="s">
        <v>6417</v>
      </c>
      <c r="P113" s="13" t="s">
        <v>6418</v>
      </c>
      <c r="Q113" s="13" t="s">
        <v>6419</v>
      </c>
      <c r="W113" s="13" t="s">
        <v>6641</v>
      </c>
      <c r="X113" s="13" t="s">
        <v>7844</v>
      </c>
      <c r="Z113" s="13" t="s">
        <v>10325</v>
      </c>
      <c r="AB113" s="13" t="s">
        <v>11295</v>
      </c>
      <c r="AD113" s="6" t="s">
        <v>12839</v>
      </c>
      <c r="AE113" s="11" t="s">
        <v>12843</v>
      </c>
      <c r="AF113" s="11" t="s">
        <v>3979</v>
      </c>
      <c r="AG113" s="11" t="s">
        <v>13891</v>
      </c>
      <c r="AN113" s="11">
        <v>0</v>
      </c>
      <c r="AO113" s="11">
        <v>0</v>
      </c>
      <c r="AP113" s="11" t="s">
        <v>15047</v>
      </c>
      <c r="AQ113" s="11" t="s">
        <v>15047</v>
      </c>
    </row>
    <row r="114" spans="1:43" ht="25.5" x14ac:dyDescent="0.25">
      <c r="A114" s="6" t="s">
        <v>155</v>
      </c>
      <c r="B114" s="5" t="s">
        <v>2066</v>
      </c>
      <c r="C114" s="5" t="s">
        <v>3865</v>
      </c>
      <c r="G114" s="11" t="s">
        <v>5256</v>
      </c>
      <c r="H114" s="5" t="s">
        <v>5566</v>
      </c>
      <c r="I114" s="11" t="s">
        <v>5606</v>
      </c>
      <c r="K114" s="13" t="s">
        <v>6413</v>
      </c>
      <c r="L114" s="13" t="s">
        <v>6414</v>
      </c>
      <c r="M114" s="13" t="s">
        <v>6415</v>
      </c>
      <c r="N114" s="13" t="s">
        <v>6416</v>
      </c>
      <c r="O114" s="13" t="s">
        <v>6417</v>
      </c>
      <c r="P114" s="13" t="s">
        <v>6418</v>
      </c>
      <c r="Q114" s="13" t="s">
        <v>6419</v>
      </c>
      <c r="W114" s="13" t="s">
        <v>6655</v>
      </c>
      <c r="X114" s="13" t="s">
        <v>7845</v>
      </c>
      <c r="Z114" s="13" t="s">
        <v>10337</v>
      </c>
      <c r="AB114" s="13" t="s">
        <v>11296</v>
      </c>
      <c r="AD114" s="6" t="s">
        <v>12837</v>
      </c>
      <c r="AE114" s="11" t="s">
        <v>12841</v>
      </c>
      <c r="AF114" s="11" t="s">
        <v>12948</v>
      </c>
      <c r="AG114" s="11" t="s">
        <v>13909</v>
      </c>
      <c r="AN114" s="11">
        <v>0</v>
      </c>
      <c r="AO114" s="11">
        <v>0</v>
      </c>
      <c r="AP114" s="11" t="s">
        <v>15047</v>
      </c>
      <c r="AQ114" s="11" t="s">
        <v>15047</v>
      </c>
    </row>
    <row r="115" spans="1:43" ht="51" x14ac:dyDescent="0.25">
      <c r="A115" s="6" t="s">
        <v>156</v>
      </c>
      <c r="B115" s="5" t="s">
        <v>2067</v>
      </c>
      <c r="C115" s="5" t="s">
        <v>3926</v>
      </c>
      <c r="G115" s="11" t="s">
        <v>5283</v>
      </c>
      <c r="H115" s="5" t="s">
        <v>5566</v>
      </c>
      <c r="I115" s="11" t="s">
        <v>5616</v>
      </c>
      <c r="K115" s="13" t="s">
        <v>6413</v>
      </c>
      <c r="L115" s="13" t="s">
        <v>6414</v>
      </c>
      <c r="M115" s="13" t="s">
        <v>6415</v>
      </c>
      <c r="N115" s="13" t="s">
        <v>6416</v>
      </c>
      <c r="O115" s="13" t="s">
        <v>6417</v>
      </c>
      <c r="P115" s="13" t="s">
        <v>6418</v>
      </c>
      <c r="Q115" s="13" t="s">
        <v>6419</v>
      </c>
      <c r="W115" s="13" t="s">
        <v>6656</v>
      </c>
      <c r="X115" s="13" t="s">
        <v>7846</v>
      </c>
      <c r="Y115" s="13" t="s">
        <v>9685</v>
      </c>
      <c r="Z115" s="13" t="s">
        <v>10338</v>
      </c>
      <c r="AB115" s="13" t="s">
        <v>11297</v>
      </c>
      <c r="AD115" s="6" t="s">
        <v>12839</v>
      </c>
      <c r="AE115" s="11" t="s">
        <v>12849</v>
      </c>
      <c r="AF115" s="11" t="s">
        <v>12949</v>
      </c>
      <c r="AG115" s="11" t="s">
        <v>13910</v>
      </c>
      <c r="AN115" s="11">
        <v>0</v>
      </c>
      <c r="AO115" s="11">
        <v>0</v>
      </c>
      <c r="AP115" s="11" t="s">
        <v>15047</v>
      </c>
      <c r="AQ115" s="11" t="s">
        <v>15047</v>
      </c>
    </row>
    <row r="116" spans="1:43" ht="38.25" x14ac:dyDescent="0.25">
      <c r="A116" s="6" t="s">
        <v>157</v>
      </c>
      <c r="B116" s="5" t="s">
        <v>2068</v>
      </c>
      <c r="C116" s="5" t="s">
        <v>3874</v>
      </c>
      <c r="G116" s="11" t="s">
        <v>5255</v>
      </c>
      <c r="H116" s="5" t="s">
        <v>5566</v>
      </c>
      <c r="I116" s="11" t="s">
        <v>5568</v>
      </c>
      <c r="K116" s="13" t="s">
        <v>6413</v>
      </c>
      <c r="L116" s="13" t="s">
        <v>6414</v>
      </c>
      <c r="M116" s="13" t="s">
        <v>6415</v>
      </c>
      <c r="N116" s="13" t="s">
        <v>6416</v>
      </c>
      <c r="O116" s="13" t="s">
        <v>6417</v>
      </c>
      <c r="P116" s="13" t="s">
        <v>6418</v>
      </c>
      <c r="Q116" s="13" t="s">
        <v>6419</v>
      </c>
      <c r="X116" s="13" t="s">
        <v>7847</v>
      </c>
      <c r="AB116" s="13" t="s">
        <v>11298</v>
      </c>
      <c r="AD116" s="6" t="s">
        <v>12836</v>
      </c>
      <c r="AE116" s="11" t="s">
        <v>12848</v>
      </c>
      <c r="AF116" s="11" t="s">
        <v>12950</v>
      </c>
      <c r="AG116" s="11" t="s">
        <v>13911</v>
      </c>
      <c r="AN116" s="11">
        <v>0</v>
      </c>
      <c r="AO116" s="11">
        <v>0</v>
      </c>
      <c r="AP116" s="11" t="s">
        <v>15047</v>
      </c>
      <c r="AQ116" s="11" t="s">
        <v>15047</v>
      </c>
    </row>
    <row r="117" spans="1:43" ht="25.5" x14ac:dyDescent="0.25">
      <c r="A117" s="6" t="s">
        <v>158</v>
      </c>
      <c r="B117" s="5" t="s">
        <v>2069</v>
      </c>
      <c r="C117" s="5" t="s">
        <v>3865</v>
      </c>
      <c r="G117" s="11" t="s">
        <v>5259</v>
      </c>
      <c r="H117" s="5" t="s">
        <v>5566</v>
      </c>
      <c r="K117" s="13" t="s">
        <v>6413</v>
      </c>
      <c r="L117" s="13" t="s">
        <v>6414</v>
      </c>
      <c r="M117" s="13" t="s">
        <v>6415</v>
      </c>
      <c r="N117" s="13" t="s">
        <v>6416</v>
      </c>
      <c r="O117" s="13" t="s">
        <v>6417</v>
      </c>
      <c r="P117" s="13" t="s">
        <v>6418</v>
      </c>
      <c r="Q117" s="13" t="s">
        <v>6419</v>
      </c>
      <c r="W117" s="13" t="s">
        <v>6657</v>
      </c>
      <c r="X117" s="13" t="s">
        <v>7848</v>
      </c>
      <c r="Y117" s="13" t="s">
        <v>9686</v>
      </c>
      <c r="Z117" s="13" t="s">
        <v>10339</v>
      </c>
      <c r="AB117" s="13" t="s">
        <v>11299</v>
      </c>
      <c r="AD117" s="6" t="s">
        <v>12836</v>
      </c>
      <c r="AE117" s="11" t="s">
        <v>12848</v>
      </c>
      <c r="AF117" s="11" t="s">
        <v>12917</v>
      </c>
      <c r="AG117" s="11" t="s">
        <v>13912</v>
      </c>
      <c r="AN117" s="11">
        <v>0</v>
      </c>
      <c r="AO117" s="11">
        <v>0</v>
      </c>
      <c r="AP117" s="11" t="s">
        <v>15047</v>
      </c>
      <c r="AQ117" s="11" t="s">
        <v>15047</v>
      </c>
    </row>
    <row r="118" spans="1:43" ht="25.5" x14ac:dyDescent="0.25">
      <c r="A118" s="6" t="s">
        <v>159</v>
      </c>
      <c r="B118" s="5" t="s">
        <v>2070</v>
      </c>
      <c r="C118" s="5" t="s">
        <v>3865</v>
      </c>
      <c r="G118" s="11" t="s">
        <v>5256</v>
      </c>
      <c r="H118" s="5" t="s">
        <v>5566</v>
      </c>
      <c r="K118" s="13" t="s">
        <v>6413</v>
      </c>
      <c r="L118" s="13" t="s">
        <v>6414</v>
      </c>
      <c r="M118" s="13" t="s">
        <v>6415</v>
      </c>
      <c r="N118" s="13" t="s">
        <v>6416</v>
      </c>
      <c r="O118" s="13" t="s">
        <v>6417</v>
      </c>
      <c r="P118" s="13" t="s">
        <v>6418</v>
      </c>
      <c r="Q118" s="13" t="s">
        <v>6419</v>
      </c>
      <c r="W118" s="13" t="s">
        <v>6658</v>
      </c>
      <c r="X118" s="13" t="s">
        <v>7849</v>
      </c>
      <c r="Z118" s="13" t="s">
        <v>10340</v>
      </c>
      <c r="AB118" s="13" t="s">
        <v>11300</v>
      </c>
      <c r="AD118" s="6" t="s">
        <v>12836</v>
      </c>
      <c r="AE118" s="11" t="s">
        <v>12848</v>
      </c>
      <c r="AF118" s="11" t="s">
        <v>12908</v>
      </c>
      <c r="AG118" s="11" t="s">
        <v>13913</v>
      </c>
      <c r="AN118" s="11">
        <v>0</v>
      </c>
      <c r="AO118" s="11">
        <v>0</v>
      </c>
      <c r="AP118" s="11" t="s">
        <v>15047</v>
      </c>
      <c r="AQ118" s="11" t="s">
        <v>15047</v>
      </c>
    </row>
    <row r="119" spans="1:43" ht="38.25" x14ac:dyDescent="0.25">
      <c r="A119" s="6" t="s">
        <v>160</v>
      </c>
      <c r="B119" s="5" t="s">
        <v>2071</v>
      </c>
      <c r="C119" s="5" t="s">
        <v>3874</v>
      </c>
      <c r="G119" s="11" t="s">
        <v>5255</v>
      </c>
      <c r="H119" s="5" t="s">
        <v>5566</v>
      </c>
      <c r="I119" s="11" t="s">
        <v>5568</v>
      </c>
      <c r="K119" s="13" t="s">
        <v>6413</v>
      </c>
      <c r="L119" s="13" t="s">
        <v>6414</v>
      </c>
      <c r="M119" s="13" t="s">
        <v>6415</v>
      </c>
      <c r="N119" s="13" t="s">
        <v>6416</v>
      </c>
      <c r="O119" s="13" t="s">
        <v>6417</v>
      </c>
      <c r="P119" s="13" t="s">
        <v>6418</v>
      </c>
      <c r="Q119" s="13" t="s">
        <v>6419</v>
      </c>
      <c r="X119" s="13" t="s">
        <v>7850</v>
      </c>
      <c r="AB119" s="13" t="s">
        <v>11301</v>
      </c>
      <c r="AD119" s="6" t="s">
        <v>12836</v>
      </c>
      <c r="AE119" s="11" t="s">
        <v>12848</v>
      </c>
      <c r="AF119" s="11" t="s">
        <v>12876</v>
      </c>
      <c r="AG119" s="11" t="s">
        <v>13914</v>
      </c>
      <c r="AN119" s="11">
        <v>0</v>
      </c>
      <c r="AO119" s="11">
        <v>0</v>
      </c>
      <c r="AP119" s="11" t="s">
        <v>15047</v>
      </c>
      <c r="AQ119" s="11" t="s">
        <v>15047</v>
      </c>
    </row>
    <row r="120" spans="1:43" x14ac:dyDescent="0.25">
      <c r="A120" s="6" t="s">
        <v>161</v>
      </c>
      <c r="B120" s="5" t="s">
        <v>2072</v>
      </c>
      <c r="C120" s="5" t="s">
        <v>3865</v>
      </c>
      <c r="G120" s="11" t="s">
        <v>5256</v>
      </c>
      <c r="H120" s="5" t="s">
        <v>5566</v>
      </c>
      <c r="K120" s="13" t="s">
        <v>6413</v>
      </c>
      <c r="L120" s="13" t="s">
        <v>6414</v>
      </c>
      <c r="M120" s="13" t="s">
        <v>6415</v>
      </c>
      <c r="N120" s="13" t="s">
        <v>6416</v>
      </c>
      <c r="O120" s="13" t="s">
        <v>6417</v>
      </c>
      <c r="P120" s="13" t="s">
        <v>6418</v>
      </c>
      <c r="Q120" s="13" t="s">
        <v>6419</v>
      </c>
      <c r="X120" s="13" t="s">
        <v>7851</v>
      </c>
      <c r="AB120" s="13" t="s">
        <v>11302</v>
      </c>
      <c r="AD120" s="6" t="s">
        <v>12839</v>
      </c>
      <c r="AE120" s="11" t="s">
        <v>12850</v>
      </c>
      <c r="AF120" s="11" t="s">
        <v>4476</v>
      </c>
      <c r="AG120" s="11" t="s">
        <v>13915</v>
      </c>
      <c r="AN120" s="11">
        <v>0</v>
      </c>
      <c r="AO120" s="11">
        <v>0</v>
      </c>
      <c r="AP120" s="11" t="s">
        <v>15047</v>
      </c>
      <c r="AQ120" s="11" t="s">
        <v>15047</v>
      </c>
    </row>
    <row r="121" spans="1:43" ht="38.25" x14ac:dyDescent="0.25">
      <c r="A121" s="6" t="s">
        <v>162</v>
      </c>
      <c r="B121" s="5" t="s">
        <v>2073</v>
      </c>
      <c r="C121" s="5" t="s">
        <v>3927</v>
      </c>
      <c r="G121" s="11" t="s">
        <v>5255</v>
      </c>
      <c r="H121" s="5" t="s">
        <v>5566</v>
      </c>
      <c r="I121" s="11" t="s">
        <v>5592</v>
      </c>
      <c r="K121" s="13" t="s">
        <v>6413</v>
      </c>
      <c r="L121" s="13" t="s">
        <v>6414</v>
      </c>
      <c r="M121" s="13" t="s">
        <v>6415</v>
      </c>
      <c r="N121" s="13" t="s">
        <v>6416</v>
      </c>
      <c r="O121" s="13" t="s">
        <v>6417</v>
      </c>
      <c r="P121" s="13" t="s">
        <v>6418</v>
      </c>
      <c r="Q121" s="13" t="s">
        <v>6419</v>
      </c>
      <c r="W121" s="13" t="s">
        <v>6659</v>
      </c>
      <c r="X121" s="13" t="s">
        <v>7852</v>
      </c>
      <c r="Y121" s="13" t="s">
        <v>9687</v>
      </c>
      <c r="Z121" s="13" t="s">
        <v>10341</v>
      </c>
      <c r="AB121" s="13" t="s">
        <v>11303</v>
      </c>
      <c r="AD121" s="6" t="s">
        <v>12837</v>
      </c>
      <c r="AE121" s="11" t="s">
        <v>12846</v>
      </c>
      <c r="AF121" s="11" t="s">
        <v>12951</v>
      </c>
      <c r="AG121" s="11" t="s">
        <v>13916</v>
      </c>
      <c r="AN121" s="11">
        <v>0</v>
      </c>
      <c r="AO121" s="11">
        <v>0</v>
      </c>
      <c r="AP121" s="11" t="s">
        <v>15047</v>
      </c>
      <c r="AQ121" s="11" t="s">
        <v>15047</v>
      </c>
    </row>
    <row r="122" spans="1:43" ht="72" x14ac:dyDescent="0.25">
      <c r="A122" s="6" t="s">
        <v>163</v>
      </c>
      <c r="B122" s="5" t="s">
        <v>2074</v>
      </c>
      <c r="C122" s="5" t="s">
        <v>3928</v>
      </c>
      <c r="D122" s="8" t="s">
        <v>4749</v>
      </c>
      <c r="E122" s="5" t="s">
        <v>4984</v>
      </c>
      <c r="G122" s="11" t="s">
        <v>5289</v>
      </c>
      <c r="H122" s="5" t="s">
        <v>5567</v>
      </c>
      <c r="I122" s="11" t="s">
        <v>5617</v>
      </c>
      <c r="J122" s="5" t="s">
        <v>6147</v>
      </c>
      <c r="K122" s="13" t="s">
        <v>6413</v>
      </c>
      <c r="L122" s="13" t="s">
        <v>6414</v>
      </c>
      <c r="M122" s="13" t="s">
        <v>6415</v>
      </c>
      <c r="N122" s="13" t="s">
        <v>6416</v>
      </c>
      <c r="O122" s="13" t="s">
        <v>6417</v>
      </c>
      <c r="P122" s="13" t="s">
        <v>6418</v>
      </c>
      <c r="Q122" s="13" t="s">
        <v>6419</v>
      </c>
      <c r="W122" s="13" t="s">
        <v>6660</v>
      </c>
      <c r="X122" s="13" t="s">
        <v>7853</v>
      </c>
      <c r="Y122" s="13" t="s">
        <v>9688</v>
      </c>
      <c r="Z122" s="13" t="s">
        <v>10342</v>
      </c>
      <c r="AB122" s="13" t="s">
        <v>11304</v>
      </c>
      <c r="AD122" s="6" t="s">
        <v>12838</v>
      </c>
      <c r="AE122" s="11" t="s">
        <v>12854</v>
      </c>
      <c r="AF122" s="11" t="s">
        <v>12952</v>
      </c>
      <c r="AG122" s="11" t="s">
        <v>13917</v>
      </c>
      <c r="AN122" s="11">
        <v>0</v>
      </c>
      <c r="AO122" s="11">
        <v>0</v>
      </c>
      <c r="AP122" s="11" t="s">
        <v>15047</v>
      </c>
      <c r="AQ122" s="11" t="s">
        <v>15047</v>
      </c>
    </row>
    <row r="123" spans="1:43" ht="51" x14ac:dyDescent="0.25">
      <c r="A123" s="6" t="s">
        <v>164</v>
      </c>
      <c r="B123" s="5" t="s">
        <v>2075</v>
      </c>
      <c r="C123" s="5" t="s">
        <v>3929</v>
      </c>
      <c r="G123" s="11" t="s">
        <v>5290</v>
      </c>
      <c r="H123" s="5" t="s">
        <v>5567</v>
      </c>
      <c r="I123" s="11" t="s">
        <v>5618</v>
      </c>
      <c r="J123" s="5" t="s">
        <v>6148</v>
      </c>
      <c r="K123" s="13" t="s">
        <v>6413</v>
      </c>
      <c r="L123" s="13" t="s">
        <v>6414</v>
      </c>
      <c r="M123" s="13" t="s">
        <v>6415</v>
      </c>
      <c r="N123" s="13" t="s">
        <v>6416</v>
      </c>
      <c r="O123" s="13" t="s">
        <v>6417</v>
      </c>
      <c r="P123" s="13" t="s">
        <v>6418</v>
      </c>
      <c r="Q123" s="13" t="s">
        <v>6419</v>
      </c>
      <c r="T123" s="13" t="s">
        <v>6434</v>
      </c>
      <c r="W123" s="13" t="s">
        <v>6661</v>
      </c>
      <c r="X123" s="13" t="s">
        <v>7854</v>
      </c>
      <c r="Y123" s="13" t="s">
        <v>9689</v>
      </c>
      <c r="Z123" s="13" t="s">
        <v>10343</v>
      </c>
      <c r="AB123" s="13" t="s">
        <v>11305</v>
      </c>
      <c r="AD123" s="6" t="s">
        <v>12837</v>
      </c>
      <c r="AE123" s="11" t="s">
        <v>12846</v>
      </c>
      <c r="AF123" s="11" t="s">
        <v>12953</v>
      </c>
      <c r="AG123" s="11" t="s">
        <v>13918</v>
      </c>
      <c r="AN123" s="11">
        <v>0</v>
      </c>
      <c r="AO123" s="11">
        <v>0</v>
      </c>
      <c r="AP123" s="11" t="s">
        <v>15047</v>
      </c>
      <c r="AQ123" s="11" t="s">
        <v>15047</v>
      </c>
    </row>
    <row r="124" spans="1:43" ht="38.25" x14ac:dyDescent="0.25">
      <c r="A124" s="6" t="s">
        <v>165</v>
      </c>
      <c r="B124" s="5" t="s">
        <v>2076</v>
      </c>
      <c r="C124" s="5" t="s">
        <v>3865</v>
      </c>
      <c r="G124" s="11" t="s">
        <v>5255</v>
      </c>
      <c r="H124" s="5" t="s">
        <v>5566</v>
      </c>
      <c r="I124" s="11" t="s">
        <v>5568</v>
      </c>
      <c r="K124" s="13" t="s">
        <v>6413</v>
      </c>
      <c r="L124" s="13" t="s">
        <v>6414</v>
      </c>
      <c r="M124" s="13" t="s">
        <v>6415</v>
      </c>
      <c r="N124" s="13" t="s">
        <v>6416</v>
      </c>
      <c r="O124" s="13" t="s">
        <v>6417</v>
      </c>
      <c r="P124" s="13" t="s">
        <v>6418</v>
      </c>
      <c r="Q124" s="13" t="s">
        <v>6419</v>
      </c>
      <c r="X124" s="13" t="s">
        <v>7855</v>
      </c>
      <c r="AD124" s="6" t="s">
        <v>12838</v>
      </c>
      <c r="AE124" s="11" t="s">
        <v>12851</v>
      </c>
      <c r="AF124" s="11" t="s">
        <v>12954</v>
      </c>
      <c r="AG124" s="11" t="s">
        <v>13919</v>
      </c>
      <c r="AN124" s="11">
        <v>0</v>
      </c>
      <c r="AO124" s="11">
        <v>0</v>
      </c>
      <c r="AP124" s="11" t="s">
        <v>15047</v>
      </c>
      <c r="AQ124" s="11" t="s">
        <v>15047</v>
      </c>
    </row>
    <row r="125" spans="1:43" ht="25.5" x14ac:dyDescent="0.25">
      <c r="A125" s="6" t="s">
        <v>166</v>
      </c>
      <c r="B125" s="5" t="s">
        <v>2077</v>
      </c>
      <c r="C125" s="5" t="s">
        <v>3930</v>
      </c>
      <c r="G125" s="11" t="s">
        <v>5259</v>
      </c>
      <c r="H125" s="5" t="s">
        <v>5566</v>
      </c>
      <c r="I125" s="11" t="s">
        <v>5619</v>
      </c>
      <c r="K125" s="13" t="s">
        <v>6413</v>
      </c>
      <c r="L125" s="13" t="s">
        <v>6414</v>
      </c>
      <c r="M125" s="13" t="s">
        <v>6415</v>
      </c>
      <c r="N125" s="13" t="s">
        <v>6416</v>
      </c>
      <c r="O125" s="13" t="s">
        <v>6417</v>
      </c>
      <c r="P125" s="13" t="s">
        <v>6418</v>
      </c>
      <c r="Q125" s="13" t="s">
        <v>6419</v>
      </c>
      <c r="T125" s="13" t="s">
        <v>6435</v>
      </c>
      <c r="W125" s="13" t="s">
        <v>6662</v>
      </c>
      <c r="X125" s="13" t="s">
        <v>7856</v>
      </c>
      <c r="Z125" s="13" t="s">
        <v>10344</v>
      </c>
      <c r="AD125" s="6" t="s">
        <v>12839</v>
      </c>
      <c r="AE125" s="11" t="s">
        <v>12849</v>
      </c>
      <c r="AF125" s="11" t="s">
        <v>12955</v>
      </c>
      <c r="AG125" s="11" t="s">
        <v>13920</v>
      </c>
      <c r="AN125" s="11">
        <v>0</v>
      </c>
      <c r="AO125" s="11">
        <v>0</v>
      </c>
      <c r="AP125" s="11" t="s">
        <v>15047</v>
      </c>
      <c r="AQ125" s="11" t="s">
        <v>15047</v>
      </c>
    </row>
    <row r="126" spans="1:43" ht="25.5" x14ac:dyDescent="0.25">
      <c r="A126" s="6" t="s">
        <v>167</v>
      </c>
      <c r="B126" s="5" t="s">
        <v>2078</v>
      </c>
      <c r="C126" s="5" t="s">
        <v>3931</v>
      </c>
      <c r="G126" s="11" t="s">
        <v>5256</v>
      </c>
      <c r="H126" s="5" t="s">
        <v>5566</v>
      </c>
      <c r="I126" s="11" t="s">
        <v>5620</v>
      </c>
      <c r="K126" s="13" t="s">
        <v>6413</v>
      </c>
      <c r="L126" s="13" t="s">
        <v>6414</v>
      </c>
      <c r="M126" s="13" t="s">
        <v>6415</v>
      </c>
      <c r="N126" s="13" t="s">
        <v>6416</v>
      </c>
      <c r="O126" s="13" t="s">
        <v>6417</v>
      </c>
      <c r="P126" s="13" t="s">
        <v>6418</v>
      </c>
      <c r="Q126" s="13" t="s">
        <v>6419</v>
      </c>
      <c r="W126" s="13" t="s">
        <v>6663</v>
      </c>
      <c r="X126" s="13" t="s">
        <v>7857</v>
      </c>
      <c r="Y126" s="13" t="s">
        <v>9690</v>
      </c>
      <c r="Z126" s="13" t="s">
        <v>10345</v>
      </c>
      <c r="AB126" s="13" t="s">
        <v>11306</v>
      </c>
      <c r="AD126" s="6" t="s">
        <v>12837</v>
      </c>
      <c r="AE126" s="11" t="s">
        <v>12841</v>
      </c>
      <c r="AF126" s="11" t="s">
        <v>12956</v>
      </c>
      <c r="AG126" s="11" t="s">
        <v>13921</v>
      </c>
      <c r="AN126" s="11">
        <v>0</v>
      </c>
      <c r="AO126" s="11">
        <v>0</v>
      </c>
      <c r="AP126" s="11" t="s">
        <v>15047</v>
      </c>
      <c r="AQ126" s="11" t="s">
        <v>15047</v>
      </c>
    </row>
    <row r="127" spans="1:43" ht="25.5" x14ac:dyDescent="0.25">
      <c r="A127" s="6" t="s">
        <v>168</v>
      </c>
      <c r="B127" s="5" t="s">
        <v>2079</v>
      </c>
      <c r="C127" s="5" t="s">
        <v>3932</v>
      </c>
      <c r="G127" s="11" t="s">
        <v>5256</v>
      </c>
      <c r="H127" s="5" t="s">
        <v>5566</v>
      </c>
      <c r="K127" s="13" t="s">
        <v>6413</v>
      </c>
      <c r="L127" s="13" t="s">
        <v>6414</v>
      </c>
      <c r="M127" s="13" t="s">
        <v>6415</v>
      </c>
      <c r="N127" s="13" t="s">
        <v>6416</v>
      </c>
      <c r="O127" s="13" t="s">
        <v>6417</v>
      </c>
      <c r="P127" s="13" t="s">
        <v>6418</v>
      </c>
      <c r="Q127" s="13" t="s">
        <v>6419</v>
      </c>
      <c r="W127" s="13" t="s">
        <v>6664</v>
      </c>
      <c r="X127" s="13" t="s">
        <v>7858</v>
      </c>
      <c r="AD127" s="6" t="s">
        <v>12837</v>
      </c>
      <c r="AE127" s="11" t="s">
        <v>12841</v>
      </c>
      <c r="AF127" s="11" t="s">
        <v>12957</v>
      </c>
      <c r="AG127" s="11" t="s">
        <v>13922</v>
      </c>
      <c r="AN127" s="11">
        <v>0</v>
      </c>
      <c r="AO127" s="11">
        <v>0</v>
      </c>
      <c r="AP127" s="11" t="s">
        <v>15047</v>
      </c>
      <c r="AQ127" s="11" t="s">
        <v>15047</v>
      </c>
    </row>
    <row r="128" spans="1:43" ht="51" x14ac:dyDescent="0.25">
      <c r="A128" s="6" t="s">
        <v>169</v>
      </c>
      <c r="B128" s="5" t="s">
        <v>2080</v>
      </c>
      <c r="C128" s="5" t="s">
        <v>3933</v>
      </c>
      <c r="G128" s="11" t="s">
        <v>5255</v>
      </c>
      <c r="H128" s="5" t="s">
        <v>5566</v>
      </c>
      <c r="I128" s="11" t="s">
        <v>5581</v>
      </c>
      <c r="K128" s="13" t="s">
        <v>6413</v>
      </c>
      <c r="L128" s="13" t="s">
        <v>6414</v>
      </c>
      <c r="M128" s="13" t="s">
        <v>6415</v>
      </c>
      <c r="N128" s="13" t="s">
        <v>6416</v>
      </c>
      <c r="O128" s="13" t="s">
        <v>6417</v>
      </c>
      <c r="P128" s="13" t="s">
        <v>6418</v>
      </c>
      <c r="Q128" s="13" t="s">
        <v>6419</v>
      </c>
      <c r="W128" s="13" t="s">
        <v>6665</v>
      </c>
      <c r="X128" s="13" t="s">
        <v>7859</v>
      </c>
      <c r="Y128" s="13" t="s">
        <v>9691</v>
      </c>
      <c r="Z128" s="13" t="s">
        <v>10346</v>
      </c>
      <c r="AB128" s="13" t="s">
        <v>11307</v>
      </c>
      <c r="AD128" s="6" t="s">
        <v>12837</v>
      </c>
      <c r="AE128" s="11" t="s">
        <v>12846</v>
      </c>
      <c r="AF128" s="11" t="s">
        <v>12958</v>
      </c>
      <c r="AG128" s="11" t="s">
        <v>13923</v>
      </c>
      <c r="AN128" s="11">
        <v>0</v>
      </c>
      <c r="AO128" s="11">
        <v>0</v>
      </c>
      <c r="AP128" s="11" t="s">
        <v>15047</v>
      </c>
      <c r="AQ128" s="11" t="s">
        <v>15047</v>
      </c>
    </row>
    <row r="129" spans="1:43" ht="38.25" x14ac:dyDescent="0.25">
      <c r="A129" s="6" t="s">
        <v>170</v>
      </c>
      <c r="B129" s="5" t="s">
        <v>2081</v>
      </c>
      <c r="C129" s="5" t="s">
        <v>3934</v>
      </c>
      <c r="G129" s="11" t="s">
        <v>5256</v>
      </c>
      <c r="H129" s="5" t="s">
        <v>5566</v>
      </c>
      <c r="K129" s="13" t="s">
        <v>6413</v>
      </c>
      <c r="L129" s="13" t="s">
        <v>6414</v>
      </c>
      <c r="M129" s="13" t="s">
        <v>6415</v>
      </c>
      <c r="N129" s="13" t="s">
        <v>6416</v>
      </c>
      <c r="O129" s="13" t="s">
        <v>6417</v>
      </c>
      <c r="P129" s="13" t="s">
        <v>6418</v>
      </c>
      <c r="Q129" s="13" t="s">
        <v>6419</v>
      </c>
      <c r="W129" s="13" t="s">
        <v>6666</v>
      </c>
      <c r="X129" s="13" t="s">
        <v>7860</v>
      </c>
      <c r="Z129" s="13" t="s">
        <v>10347</v>
      </c>
      <c r="AB129" s="13" t="s">
        <v>11308</v>
      </c>
      <c r="AD129" s="6" t="s">
        <v>12837</v>
      </c>
      <c r="AE129" s="11" t="s">
        <v>12841</v>
      </c>
      <c r="AF129" s="11" t="s">
        <v>12959</v>
      </c>
      <c r="AG129" s="11" t="s">
        <v>13924</v>
      </c>
      <c r="AN129" s="11">
        <v>0</v>
      </c>
      <c r="AO129" s="11">
        <v>0</v>
      </c>
      <c r="AP129" s="11" t="s">
        <v>15047</v>
      </c>
      <c r="AQ129" s="11" t="s">
        <v>15047</v>
      </c>
    </row>
    <row r="130" spans="1:43" ht="25.5" x14ac:dyDescent="0.25">
      <c r="A130" s="6" t="s">
        <v>171</v>
      </c>
      <c r="B130" s="5" t="s">
        <v>2082</v>
      </c>
      <c r="C130" s="5" t="s">
        <v>3865</v>
      </c>
      <c r="G130" s="11" t="s">
        <v>5256</v>
      </c>
      <c r="H130" s="5" t="s">
        <v>5566</v>
      </c>
      <c r="K130" s="13" t="s">
        <v>6413</v>
      </c>
      <c r="L130" s="13" t="s">
        <v>6414</v>
      </c>
      <c r="M130" s="13" t="s">
        <v>6415</v>
      </c>
      <c r="N130" s="13" t="s">
        <v>6416</v>
      </c>
      <c r="O130" s="13" t="s">
        <v>6417</v>
      </c>
      <c r="P130" s="13" t="s">
        <v>6418</v>
      </c>
      <c r="Q130" s="13" t="s">
        <v>6419</v>
      </c>
      <c r="W130" s="13" t="s">
        <v>6667</v>
      </c>
      <c r="X130" s="13" t="s">
        <v>7861</v>
      </c>
      <c r="Z130" s="13" t="s">
        <v>10348</v>
      </c>
      <c r="AB130" s="13" t="s">
        <v>11309</v>
      </c>
      <c r="AD130" s="6" t="s">
        <v>12836</v>
      </c>
      <c r="AE130" s="11" t="s">
        <v>12848</v>
      </c>
      <c r="AF130" s="11" t="s">
        <v>12960</v>
      </c>
      <c r="AG130" s="11" t="s">
        <v>13925</v>
      </c>
      <c r="AN130" s="11">
        <v>0</v>
      </c>
      <c r="AO130" s="11">
        <v>0</v>
      </c>
      <c r="AP130" s="11" t="s">
        <v>15047</v>
      </c>
      <c r="AQ130" s="11" t="s">
        <v>15047</v>
      </c>
    </row>
    <row r="131" spans="1:43" ht="25.5" x14ac:dyDescent="0.25">
      <c r="A131" s="6" t="s">
        <v>172</v>
      </c>
      <c r="B131" s="5" t="s">
        <v>2083</v>
      </c>
      <c r="C131" s="5" t="s">
        <v>3865</v>
      </c>
      <c r="G131" s="11" t="s">
        <v>5256</v>
      </c>
      <c r="H131" s="5" t="s">
        <v>5566</v>
      </c>
      <c r="K131" s="13" t="s">
        <v>6413</v>
      </c>
      <c r="L131" s="13" t="s">
        <v>6414</v>
      </c>
      <c r="M131" s="13" t="s">
        <v>6415</v>
      </c>
      <c r="N131" s="13" t="s">
        <v>6416</v>
      </c>
      <c r="O131" s="13" t="s">
        <v>6417</v>
      </c>
      <c r="P131" s="13" t="s">
        <v>6418</v>
      </c>
      <c r="Q131" s="13" t="s">
        <v>6419</v>
      </c>
      <c r="W131" s="13" t="s">
        <v>6668</v>
      </c>
      <c r="X131" s="13" t="s">
        <v>7862</v>
      </c>
      <c r="Y131" s="13" t="s">
        <v>9692</v>
      </c>
      <c r="Z131" s="13" t="s">
        <v>10349</v>
      </c>
      <c r="AB131" s="13" t="s">
        <v>11310</v>
      </c>
      <c r="AD131" s="6" t="s">
        <v>12836</v>
      </c>
      <c r="AE131" s="11" t="s">
        <v>12848</v>
      </c>
      <c r="AF131" s="11" t="s">
        <v>12917</v>
      </c>
      <c r="AG131" s="11" t="s">
        <v>13926</v>
      </c>
      <c r="AN131" s="11">
        <v>0</v>
      </c>
      <c r="AO131" s="11">
        <v>0</v>
      </c>
      <c r="AP131" s="11" t="s">
        <v>15047</v>
      </c>
      <c r="AQ131" s="11" t="s">
        <v>15047</v>
      </c>
    </row>
    <row r="132" spans="1:43" ht="25.5" x14ac:dyDescent="0.25">
      <c r="A132" s="6" t="s">
        <v>173</v>
      </c>
      <c r="B132" s="5" t="s">
        <v>2084</v>
      </c>
      <c r="C132" s="5" t="s">
        <v>3935</v>
      </c>
      <c r="G132" s="11" t="s">
        <v>5287</v>
      </c>
      <c r="H132" s="5" t="s">
        <v>5566</v>
      </c>
      <c r="I132" s="11" t="s">
        <v>5609</v>
      </c>
      <c r="K132" s="13" t="s">
        <v>6413</v>
      </c>
      <c r="L132" s="13" t="s">
        <v>6414</v>
      </c>
      <c r="M132" s="13" t="s">
        <v>6415</v>
      </c>
      <c r="N132" s="13" t="s">
        <v>6416</v>
      </c>
      <c r="O132" s="13" t="s">
        <v>6417</v>
      </c>
      <c r="P132" s="13" t="s">
        <v>6418</v>
      </c>
      <c r="Q132" s="13" t="s">
        <v>6419</v>
      </c>
      <c r="W132" s="13" t="s">
        <v>6669</v>
      </c>
      <c r="X132" s="13" t="s">
        <v>7863</v>
      </c>
      <c r="Z132" s="13" t="s">
        <v>10350</v>
      </c>
      <c r="AB132" s="13" t="s">
        <v>11311</v>
      </c>
      <c r="AD132" s="6" t="s">
        <v>12836</v>
      </c>
      <c r="AE132" s="11" t="s">
        <v>12840</v>
      </c>
      <c r="AF132" s="11" t="s">
        <v>12961</v>
      </c>
      <c r="AG132" s="11" t="s">
        <v>13927</v>
      </c>
      <c r="AN132" s="11">
        <v>0</v>
      </c>
      <c r="AO132" s="11">
        <v>0</v>
      </c>
      <c r="AP132" s="11" t="s">
        <v>15047</v>
      </c>
      <c r="AQ132" s="11" t="s">
        <v>15047</v>
      </c>
    </row>
    <row r="133" spans="1:43" ht="63.75" x14ac:dyDescent="0.25">
      <c r="A133" s="6" t="s">
        <v>174</v>
      </c>
      <c r="B133" s="5" t="s">
        <v>2085</v>
      </c>
      <c r="C133" s="5" t="s">
        <v>3936</v>
      </c>
      <c r="G133" s="11" t="s">
        <v>5255</v>
      </c>
      <c r="H133" s="5" t="s">
        <v>5566</v>
      </c>
      <c r="I133" s="11" t="s">
        <v>5621</v>
      </c>
      <c r="K133" s="13" t="s">
        <v>6413</v>
      </c>
      <c r="L133" s="13" t="s">
        <v>6414</v>
      </c>
      <c r="M133" s="13" t="s">
        <v>6415</v>
      </c>
      <c r="N133" s="13" t="s">
        <v>6416</v>
      </c>
      <c r="O133" s="13" t="s">
        <v>6417</v>
      </c>
      <c r="P133" s="13" t="s">
        <v>6418</v>
      </c>
      <c r="Q133" s="13" t="s">
        <v>6419</v>
      </c>
      <c r="W133" s="13" t="s">
        <v>6670</v>
      </c>
      <c r="X133" s="13" t="s">
        <v>7864</v>
      </c>
      <c r="Z133" s="13" t="s">
        <v>10351</v>
      </c>
      <c r="AB133" s="13" t="s">
        <v>11312</v>
      </c>
      <c r="AD133" s="6" t="s">
        <v>12839</v>
      </c>
      <c r="AE133" s="11" t="s">
        <v>12850</v>
      </c>
      <c r="AF133" s="11" t="s">
        <v>12962</v>
      </c>
      <c r="AG133" s="11" t="s">
        <v>13928</v>
      </c>
      <c r="AN133" s="11">
        <v>0</v>
      </c>
      <c r="AO133" s="11">
        <v>0</v>
      </c>
      <c r="AP133" s="11" t="s">
        <v>15047</v>
      </c>
      <c r="AQ133" s="11" t="s">
        <v>15047</v>
      </c>
    </row>
    <row r="134" spans="1:43" ht="51" x14ac:dyDescent="0.25">
      <c r="A134" s="6" t="s">
        <v>175</v>
      </c>
      <c r="B134" s="5" t="s">
        <v>2086</v>
      </c>
      <c r="C134" s="5" t="s">
        <v>3937</v>
      </c>
      <c r="D134" s="8" t="s">
        <v>4750</v>
      </c>
      <c r="G134" s="11" t="s">
        <v>5291</v>
      </c>
      <c r="H134" s="5" t="s">
        <v>5566</v>
      </c>
      <c r="I134" s="11" t="s">
        <v>5622</v>
      </c>
      <c r="K134" s="13" t="s">
        <v>6413</v>
      </c>
      <c r="L134" s="13" t="s">
        <v>6414</v>
      </c>
      <c r="M134" s="13" t="s">
        <v>6415</v>
      </c>
      <c r="N134" s="13" t="s">
        <v>6416</v>
      </c>
      <c r="O134" s="13" t="s">
        <v>6417</v>
      </c>
      <c r="P134" s="13" t="s">
        <v>6418</v>
      </c>
      <c r="Q134" s="13" t="s">
        <v>6419</v>
      </c>
      <c r="W134" s="13" t="s">
        <v>6671</v>
      </c>
      <c r="X134" s="13" t="s">
        <v>7865</v>
      </c>
      <c r="Y134" s="13" t="s">
        <v>9693</v>
      </c>
      <c r="Z134" s="13" t="s">
        <v>10283</v>
      </c>
      <c r="AB134" s="13" t="s">
        <v>11313</v>
      </c>
      <c r="AD134" s="6" t="s">
        <v>12839</v>
      </c>
      <c r="AE134" s="11" t="s">
        <v>12850</v>
      </c>
      <c r="AF134" s="11" t="s">
        <v>12963</v>
      </c>
      <c r="AG134" s="11" t="s">
        <v>13929</v>
      </c>
      <c r="AN134" s="11">
        <v>0</v>
      </c>
      <c r="AO134" s="11">
        <v>0</v>
      </c>
      <c r="AP134" s="11" t="s">
        <v>15047</v>
      </c>
      <c r="AQ134" s="11" t="s">
        <v>15047</v>
      </c>
    </row>
    <row r="135" spans="1:43" ht="38.25" x14ac:dyDescent="0.25">
      <c r="A135" s="6" t="s">
        <v>176</v>
      </c>
      <c r="B135" s="5" t="s">
        <v>2087</v>
      </c>
      <c r="C135" s="5" t="s">
        <v>3938</v>
      </c>
      <c r="G135" s="11" t="s">
        <v>5259</v>
      </c>
      <c r="H135" s="5" t="s">
        <v>5566</v>
      </c>
      <c r="K135" s="13" t="s">
        <v>6413</v>
      </c>
      <c r="L135" s="13" t="s">
        <v>6414</v>
      </c>
      <c r="M135" s="13" t="s">
        <v>6415</v>
      </c>
      <c r="N135" s="13" t="s">
        <v>6416</v>
      </c>
      <c r="O135" s="13" t="s">
        <v>6417</v>
      </c>
      <c r="P135" s="13" t="s">
        <v>6418</v>
      </c>
      <c r="Q135" s="13" t="s">
        <v>6419</v>
      </c>
      <c r="W135" s="13" t="s">
        <v>6672</v>
      </c>
      <c r="X135" s="13" t="s">
        <v>7866</v>
      </c>
      <c r="Y135" s="13" t="s">
        <v>9694</v>
      </c>
      <c r="Z135" s="13" t="s">
        <v>10352</v>
      </c>
      <c r="AD135" s="6" t="s">
        <v>12839</v>
      </c>
      <c r="AE135" s="11" t="s">
        <v>12859</v>
      </c>
      <c r="AF135" s="11" t="s">
        <v>12964</v>
      </c>
      <c r="AG135" s="11" t="s">
        <v>13930</v>
      </c>
      <c r="AH135" s="11">
        <v>17.638605125231201</v>
      </c>
      <c r="AI135" s="11">
        <v>0.79821770359998001</v>
      </c>
      <c r="AJ135" s="11">
        <v>3.7360190943948601</v>
      </c>
      <c r="AK135" s="11">
        <v>0.213654610276897</v>
      </c>
      <c r="AL135" s="11">
        <v>0.83081640969770598</v>
      </c>
      <c r="AM135" s="11">
        <v>0.99662961773902203</v>
      </c>
      <c r="AN135" s="11">
        <v>0</v>
      </c>
      <c r="AO135" s="11">
        <v>0</v>
      </c>
      <c r="AP135" s="11" t="s">
        <v>15047</v>
      </c>
      <c r="AQ135" s="11" t="s">
        <v>15047</v>
      </c>
    </row>
    <row r="136" spans="1:43" ht="25.5" x14ac:dyDescent="0.25">
      <c r="A136" s="6" t="s">
        <v>177</v>
      </c>
      <c r="B136" s="5" t="s">
        <v>2088</v>
      </c>
      <c r="C136" s="5" t="s">
        <v>3865</v>
      </c>
      <c r="G136" s="11" t="s">
        <v>5259</v>
      </c>
      <c r="H136" s="5" t="s">
        <v>5566</v>
      </c>
      <c r="I136" s="11" t="s">
        <v>5619</v>
      </c>
      <c r="K136" s="13" t="s">
        <v>6413</v>
      </c>
      <c r="L136" s="13" t="s">
        <v>6414</v>
      </c>
      <c r="M136" s="13" t="s">
        <v>6415</v>
      </c>
      <c r="N136" s="13" t="s">
        <v>6416</v>
      </c>
      <c r="O136" s="13" t="s">
        <v>6417</v>
      </c>
      <c r="P136" s="13" t="s">
        <v>6418</v>
      </c>
      <c r="Q136" s="13" t="s">
        <v>6419</v>
      </c>
      <c r="T136" s="13" t="s">
        <v>6436</v>
      </c>
      <c r="W136" s="13" t="s">
        <v>6673</v>
      </c>
      <c r="X136" s="13" t="s">
        <v>7867</v>
      </c>
      <c r="Z136" s="13" t="s">
        <v>10353</v>
      </c>
      <c r="AD136" s="6" t="s">
        <v>12839</v>
      </c>
      <c r="AE136" s="11" t="s">
        <v>12849</v>
      </c>
      <c r="AF136" s="11" t="s">
        <v>3971</v>
      </c>
      <c r="AG136" s="11" t="s">
        <v>13877</v>
      </c>
      <c r="AN136" s="11">
        <v>0</v>
      </c>
      <c r="AO136" s="11">
        <v>0</v>
      </c>
      <c r="AP136" s="11" t="s">
        <v>15047</v>
      </c>
      <c r="AQ136" s="11" t="s">
        <v>15047</v>
      </c>
    </row>
    <row r="137" spans="1:43" ht="48" x14ac:dyDescent="0.25">
      <c r="A137" s="6" t="s">
        <v>178</v>
      </c>
      <c r="B137" s="5" t="s">
        <v>2089</v>
      </c>
      <c r="C137" s="5" t="s">
        <v>3939</v>
      </c>
      <c r="G137" s="11" t="s">
        <v>5255</v>
      </c>
      <c r="H137" s="5" t="s">
        <v>5566</v>
      </c>
      <c r="I137" s="11" t="s">
        <v>5568</v>
      </c>
      <c r="K137" s="13" t="s">
        <v>6413</v>
      </c>
      <c r="L137" s="13" t="s">
        <v>6414</v>
      </c>
      <c r="M137" s="13" t="s">
        <v>6415</v>
      </c>
      <c r="N137" s="13" t="s">
        <v>6416</v>
      </c>
      <c r="O137" s="13" t="s">
        <v>6417</v>
      </c>
      <c r="P137" s="13" t="s">
        <v>6418</v>
      </c>
      <c r="Q137" s="13" t="s">
        <v>6419</v>
      </c>
      <c r="W137" s="13" t="s">
        <v>6674</v>
      </c>
      <c r="X137" s="13" t="s">
        <v>7868</v>
      </c>
      <c r="Z137" s="13" t="s">
        <v>10354</v>
      </c>
      <c r="AB137" s="13" t="s">
        <v>11314</v>
      </c>
      <c r="AD137" s="6" t="s">
        <v>12836</v>
      </c>
      <c r="AE137" s="11" t="s">
        <v>12848</v>
      </c>
      <c r="AF137" s="11" t="s">
        <v>12876</v>
      </c>
      <c r="AG137" s="11" t="s">
        <v>13931</v>
      </c>
      <c r="AN137" s="11">
        <v>0</v>
      </c>
      <c r="AO137" s="11">
        <v>0</v>
      </c>
      <c r="AP137" s="11" t="s">
        <v>15047</v>
      </c>
      <c r="AQ137" s="11" t="s">
        <v>15047</v>
      </c>
    </row>
    <row r="138" spans="1:43" ht="38.25" x14ac:dyDescent="0.25">
      <c r="A138" s="6" t="s">
        <v>179</v>
      </c>
      <c r="B138" s="5" t="s">
        <v>2090</v>
      </c>
      <c r="C138" s="5" t="s">
        <v>3865</v>
      </c>
      <c r="G138" s="11" t="s">
        <v>5259</v>
      </c>
      <c r="H138" s="5" t="s">
        <v>5566</v>
      </c>
      <c r="K138" s="13" t="s">
        <v>6413</v>
      </c>
      <c r="L138" s="13" t="s">
        <v>6414</v>
      </c>
      <c r="M138" s="13" t="s">
        <v>6415</v>
      </c>
      <c r="N138" s="13" t="s">
        <v>6416</v>
      </c>
      <c r="O138" s="13" t="s">
        <v>6417</v>
      </c>
      <c r="P138" s="13" t="s">
        <v>6418</v>
      </c>
      <c r="Q138" s="13" t="s">
        <v>6419</v>
      </c>
      <c r="W138" s="13" t="s">
        <v>6664</v>
      </c>
      <c r="X138" s="13" t="s">
        <v>7869</v>
      </c>
      <c r="AB138" s="13" t="s">
        <v>11315</v>
      </c>
      <c r="AD138" s="6" t="s">
        <v>12839</v>
      </c>
      <c r="AE138" s="11" t="s">
        <v>12859</v>
      </c>
      <c r="AF138" s="11" t="s">
        <v>12965</v>
      </c>
      <c r="AG138" s="11" t="s">
        <v>13932</v>
      </c>
      <c r="AN138" s="11">
        <v>0</v>
      </c>
      <c r="AO138" s="11">
        <v>0</v>
      </c>
      <c r="AP138" s="11" t="s">
        <v>15047</v>
      </c>
      <c r="AQ138" s="11" t="s">
        <v>15047</v>
      </c>
    </row>
    <row r="139" spans="1:43" ht="25.5" x14ac:dyDescent="0.25">
      <c r="A139" s="6" t="s">
        <v>180</v>
      </c>
      <c r="B139" s="5" t="s">
        <v>2091</v>
      </c>
      <c r="C139" s="5" t="s">
        <v>3940</v>
      </c>
      <c r="G139" s="11" t="s">
        <v>5292</v>
      </c>
      <c r="H139" s="5" t="s">
        <v>5566</v>
      </c>
      <c r="I139" s="11" t="s">
        <v>5623</v>
      </c>
      <c r="K139" s="13" t="s">
        <v>6413</v>
      </c>
      <c r="L139" s="13" t="s">
        <v>6414</v>
      </c>
      <c r="M139" s="13" t="s">
        <v>6415</v>
      </c>
      <c r="N139" s="13" t="s">
        <v>6416</v>
      </c>
      <c r="O139" s="13" t="s">
        <v>6417</v>
      </c>
      <c r="P139" s="13" t="s">
        <v>6418</v>
      </c>
      <c r="Q139" s="13" t="s">
        <v>6419</v>
      </c>
      <c r="W139" s="13" t="s">
        <v>6675</v>
      </c>
      <c r="X139" s="13" t="s">
        <v>7870</v>
      </c>
      <c r="Y139" s="13" t="s">
        <v>9695</v>
      </c>
      <c r="Z139" s="13" t="s">
        <v>10355</v>
      </c>
      <c r="AB139" s="13" t="s">
        <v>11316</v>
      </c>
      <c r="AD139" s="6" t="s">
        <v>12836</v>
      </c>
      <c r="AE139" s="11" t="s">
        <v>12848</v>
      </c>
      <c r="AF139" s="11" t="s">
        <v>12902</v>
      </c>
      <c r="AG139" s="11" t="s">
        <v>13933</v>
      </c>
      <c r="AN139" s="11">
        <v>0</v>
      </c>
      <c r="AO139" s="11">
        <v>0</v>
      </c>
      <c r="AP139" s="11" t="s">
        <v>15047</v>
      </c>
      <c r="AQ139" s="11" t="s">
        <v>15047</v>
      </c>
    </row>
    <row r="140" spans="1:43" ht="25.5" x14ac:dyDescent="0.25">
      <c r="A140" s="6" t="s">
        <v>181</v>
      </c>
      <c r="B140" s="5" t="s">
        <v>2092</v>
      </c>
      <c r="C140" s="5" t="s">
        <v>3865</v>
      </c>
      <c r="G140" s="11" t="s">
        <v>5256</v>
      </c>
      <c r="H140" s="5" t="s">
        <v>5566</v>
      </c>
      <c r="K140" s="13" t="s">
        <v>6413</v>
      </c>
      <c r="L140" s="13" t="s">
        <v>6414</v>
      </c>
      <c r="M140" s="13" t="s">
        <v>6415</v>
      </c>
      <c r="N140" s="13" t="s">
        <v>6416</v>
      </c>
      <c r="O140" s="13" t="s">
        <v>6417</v>
      </c>
      <c r="P140" s="13" t="s">
        <v>6418</v>
      </c>
      <c r="Q140" s="13" t="s">
        <v>6419</v>
      </c>
      <c r="X140" s="13" t="s">
        <v>7871</v>
      </c>
      <c r="AB140" s="13" t="s">
        <v>11317</v>
      </c>
      <c r="AD140" s="6" t="s">
        <v>12837</v>
      </c>
      <c r="AE140" s="11" t="s">
        <v>12846</v>
      </c>
      <c r="AF140" s="11" t="s">
        <v>12966</v>
      </c>
      <c r="AG140" s="11" t="s">
        <v>13934</v>
      </c>
      <c r="AN140" s="11">
        <v>0</v>
      </c>
      <c r="AO140" s="11">
        <v>0</v>
      </c>
      <c r="AP140" s="11" t="s">
        <v>15047</v>
      </c>
      <c r="AQ140" s="11" t="s">
        <v>15047</v>
      </c>
    </row>
    <row r="141" spans="1:43" ht="25.5" x14ac:dyDescent="0.25">
      <c r="A141" s="6" t="s">
        <v>182</v>
      </c>
      <c r="B141" s="5" t="s">
        <v>2093</v>
      </c>
      <c r="C141" s="5" t="s">
        <v>3879</v>
      </c>
      <c r="G141" s="11" t="s">
        <v>5256</v>
      </c>
      <c r="H141" s="5" t="s">
        <v>5566</v>
      </c>
      <c r="I141" s="11" t="s">
        <v>5578</v>
      </c>
      <c r="K141" s="13" t="s">
        <v>6413</v>
      </c>
      <c r="L141" s="13" t="s">
        <v>6414</v>
      </c>
      <c r="M141" s="13" t="s">
        <v>6415</v>
      </c>
      <c r="N141" s="13" t="s">
        <v>6416</v>
      </c>
      <c r="O141" s="13" t="s">
        <v>6417</v>
      </c>
      <c r="P141" s="13" t="s">
        <v>6418</v>
      </c>
      <c r="Q141" s="13" t="s">
        <v>6419</v>
      </c>
      <c r="T141" s="13" t="s">
        <v>6421</v>
      </c>
      <c r="W141" s="13" t="s">
        <v>6591</v>
      </c>
      <c r="X141" s="13" t="s">
        <v>7872</v>
      </c>
      <c r="Z141" s="13" t="s">
        <v>10286</v>
      </c>
      <c r="AB141" s="13" t="s">
        <v>11318</v>
      </c>
      <c r="AD141" s="6" t="s">
        <v>12838</v>
      </c>
      <c r="AE141" s="11" t="s">
        <v>12842</v>
      </c>
      <c r="AF141" s="11" t="s">
        <v>12884</v>
      </c>
      <c r="AG141" s="11" t="s">
        <v>13935</v>
      </c>
      <c r="AN141" s="11">
        <v>0</v>
      </c>
      <c r="AO141" s="11">
        <v>0</v>
      </c>
      <c r="AP141" s="11" t="s">
        <v>15047</v>
      </c>
      <c r="AQ141" s="11" t="s">
        <v>15047</v>
      </c>
    </row>
    <row r="142" spans="1:43" ht="24" x14ac:dyDescent="0.25">
      <c r="A142" s="6" t="s">
        <v>183</v>
      </c>
      <c r="B142" s="5" t="s">
        <v>2094</v>
      </c>
      <c r="C142" s="5" t="s">
        <v>3941</v>
      </c>
      <c r="G142" s="11" t="s">
        <v>5256</v>
      </c>
      <c r="H142" s="5" t="s">
        <v>5566</v>
      </c>
      <c r="K142" s="13" t="s">
        <v>6413</v>
      </c>
      <c r="L142" s="13" t="s">
        <v>6414</v>
      </c>
      <c r="M142" s="13" t="s">
        <v>6415</v>
      </c>
      <c r="N142" s="13" t="s">
        <v>6416</v>
      </c>
      <c r="O142" s="13" t="s">
        <v>6417</v>
      </c>
      <c r="P142" s="13" t="s">
        <v>6418</v>
      </c>
      <c r="Q142" s="13" t="s">
        <v>6419</v>
      </c>
      <c r="W142" s="13" t="s">
        <v>6676</v>
      </c>
      <c r="X142" s="13" t="s">
        <v>7873</v>
      </c>
      <c r="Z142" s="13" t="s">
        <v>10356</v>
      </c>
      <c r="AB142" s="13" t="s">
        <v>11319</v>
      </c>
      <c r="AD142" s="6" t="s">
        <v>12838</v>
      </c>
      <c r="AE142" s="11" t="s">
        <v>12842</v>
      </c>
      <c r="AF142" s="11" t="s">
        <v>12884</v>
      </c>
      <c r="AG142" s="11" t="s">
        <v>13936</v>
      </c>
      <c r="AN142" s="11">
        <v>0</v>
      </c>
      <c r="AO142" s="11">
        <v>0</v>
      </c>
      <c r="AP142" s="11" t="s">
        <v>15047</v>
      </c>
      <c r="AQ142" s="11" t="s">
        <v>15047</v>
      </c>
    </row>
    <row r="143" spans="1:43" x14ac:dyDescent="0.25">
      <c r="A143" s="6" t="s">
        <v>184</v>
      </c>
      <c r="B143" s="5" t="s">
        <v>2095</v>
      </c>
      <c r="C143" s="5" t="s">
        <v>3865</v>
      </c>
      <c r="G143" s="11" t="s">
        <v>5256</v>
      </c>
      <c r="H143" s="5" t="s">
        <v>5566</v>
      </c>
      <c r="I143" s="11" t="s">
        <v>5595</v>
      </c>
      <c r="K143" s="13" t="s">
        <v>6413</v>
      </c>
      <c r="L143" s="13" t="s">
        <v>6414</v>
      </c>
      <c r="M143" s="13" t="s">
        <v>6415</v>
      </c>
      <c r="N143" s="13" t="s">
        <v>6416</v>
      </c>
      <c r="O143" s="13" t="s">
        <v>6417</v>
      </c>
      <c r="P143" s="13" t="s">
        <v>6418</v>
      </c>
      <c r="Q143" s="13" t="s">
        <v>6419</v>
      </c>
      <c r="T143" s="13" t="s">
        <v>6437</v>
      </c>
      <c r="W143" s="13" t="s">
        <v>6677</v>
      </c>
      <c r="X143" s="13" t="s">
        <v>7874</v>
      </c>
      <c r="Y143" s="13" t="s">
        <v>9696</v>
      </c>
      <c r="Z143" s="13" t="s">
        <v>10357</v>
      </c>
      <c r="AB143" s="13" t="s">
        <v>11320</v>
      </c>
      <c r="AD143" s="6" t="s">
        <v>12838</v>
      </c>
      <c r="AE143" s="11" t="s">
        <v>12842</v>
      </c>
      <c r="AF143" s="11" t="s">
        <v>12884</v>
      </c>
      <c r="AG143" s="11" t="s">
        <v>13937</v>
      </c>
      <c r="AN143" s="11">
        <v>0</v>
      </c>
      <c r="AO143" s="11">
        <v>0</v>
      </c>
      <c r="AP143" s="11" t="s">
        <v>15047</v>
      </c>
      <c r="AQ143" s="11" t="s">
        <v>15047</v>
      </c>
    </row>
    <row r="144" spans="1:43" ht="63.75" x14ac:dyDescent="0.25">
      <c r="A144" s="6" t="s">
        <v>185</v>
      </c>
      <c r="B144" s="5" t="s">
        <v>2096</v>
      </c>
      <c r="C144" s="5" t="s">
        <v>3942</v>
      </c>
      <c r="G144" s="11" t="s">
        <v>5256</v>
      </c>
      <c r="H144" s="5" t="s">
        <v>5566</v>
      </c>
      <c r="I144" s="11" t="s">
        <v>5624</v>
      </c>
      <c r="K144" s="13" t="s">
        <v>6413</v>
      </c>
      <c r="L144" s="13" t="s">
        <v>6414</v>
      </c>
      <c r="M144" s="13" t="s">
        <v>6415</v>
      </c>
      <c r="N144" s="13" t="s">
        <v>6416</v>
      </c>
      <c r="O144" s="13" t="s">
        <v>6417</v>
      </c>
      <c r="P144" s="13" t="s">
        <v>6418</v>
      </c>
      <c r="Q144" s="13" t="s">
        <v>6419</v>
      </c>
      <c r="W144" s="13" t="s">
        <v>6678</v>
      </c>
      <c r="X144" s="13" t="s">
        <v>7875</v>
      </c>
      <c r="Y144" s="13" t="s">
        <v>9697</v>
      </c>
      <c r="Z144" s="13" t="s">
        <v>10358</v>
      </c>
      <c r="AB144" s="13" t="s">
        <v>11321</v>
      </c>
      <c r="AD144" s="6" t="s">
        <v>12836</v>
      </c>
      <c r="AE144" s="11" t="s">
        <v>12840</v>
      </c>
      <c r="AF144" s="11" t="s">
        <v>12967</v>
      </c>
      <c r="AG144" s="11" t="s">
        <v>13938</v>
      </c>
      <c r="AN144" s="11">
        <v>0</v>
      </c>
      <c r="AO144" s="11">
        <v>0</v>
      </c>
      <c r="AP144" s="11" t="s">
        <v>15047</v>
      </c>
      <c r="AQ144" s="11" t="s">
        <v>15047</v>
      </c>
    </row>
    <row r="145" spans="1:43" ht="25.5" x14ac:dyDescent="0.25">
      <c r="A145" s="6" t="s">
        <v>186</v>
      </c>
      <c r="B145" s="5" t="s">
        <v>2097</v>
      </c>
      <c r="C145" s="5" t="s">
        <v>3865</v>
      </c>
      <c r="G145" s="11" t="s">
        <v>5256</v>
      </c>
      <c r="H145" s="5" t="s">
        <v>5566</v>
      </c>
      <c r="K145" s="13" t="s">
        <v>6413</v>
      </c>
      <c r="L145" s="13" t="s">
        <v>6414</v>
      </c>
      <c r="M145" s="13" t="s">
        <v>6415</v>
      </c>
      <c r="N145" s="13" t="s">
        <v>6416</v>
      </c>
      <c r="O145" s="13" t="s">
        <v>6417</v>
      </c>
      <c r="P145" s="13" t="s">
        <v>6418</v>
      </c>
      <c r="Q145" s="13" t="s">
        <v>6419</v>
      </c>
      <c r="W145" s="13" t="s">
        <v>6679</v>
      </c>
      <c r="X145" s="13" t="s">
        <v>7876</v>
      </c>
      <c r="Z145" s="13" t="s">
        <v>10359</v>
      </c>
      <c r="AB145" s="13" t="s">
        <v>11322</v>
      </c>
      <c r="AD145" s="6" t="s">
        <v>12836</v>
      </c>
      <c r="AE145" s="11" t="s">
        <v>12848</v>
      </c>
      <c r="AF145" s="11" t="s">
        <v>12917</v>
      </c>
      <c r="AG145" s="11" t="s">
        <v>13939</v>
      </c>
      <c r="AN145" s="11">
        <v>0</v>
      </c>
      <c r="AO145" s="11">
        <v>0</v>
      </c>
      <c r="AP145" s="11" t="s">
        <v>15047</v>
      </c>
      <c r="AQ145" s="11" t="s">
        <v>15047</v>
      </c>
    </row>
    <row r="146" spans="1:43" ht="84" x14ac:dyDescent="0.25">
      <c r="A146" s="6" t="s">
        <v>187</v>
      </c>
      <c r="B146" s="5" t="s">
        <v>2098</v>
      </c>
      <c r="C146" s="5" t="s">
        <v>3943</v>
      </c>
      <c r="D146" s="8" t="s">
        <v>4751</v>
      </c>
      <c r="G146" s="11" t="s">
        <v>5274</v>
      </c>
      <c r="H146" s="5" t="s">
        <v>5567</v>
      </c>
      <c r="I146" s="11" t="s">
        <v>5625</v>
      </c>
      <c r="J146" s="5" t="s">
        <v>6149</v>
      </c>
      <c r="K146" s="13" t="s">
        <v>6413</v>
      </c>
      <c r="L146" s="13" t="s">
        <v>6414</v>
      </c>
      <c r="M146" s="13" t="s">
        <v>6415</v>
      </c>
      <c r="N146" s="13" t="s">
        <v>6416</v>
      </c>
      <c r="O146" s="13" t="s">
        <v>6417</v>
      </c>
      <c r="P146" s="13" t="s">
        <v>6418</v>
      </c>
      <c r="Q146" s="13" t="s">
        <v>6419</v>
      </c>
      <c r="W146" s="13" t="s">
        <v>6680</v>
      </c>
      <c r="X146" s="13" t="s">
        <v>7877</v>
      </c>
      <c r="Z146" s="13" t="s">
        <v>10360</v>
      </c>
      <c r="AB146" s="13" t="s">
        <v>11323</v>
      </c>
      <c r="AD146" s="6" t="s">
        <v>12837</v>
      </c>
      <c r="AE146" s="11" t="s">
        <v>12845</v>
      </c>
      <c r="AF146" s="11" t="s">
        <v>12968</v>
      </c>
      <c r="AG146" s="11" t="s">
        <v>13940</v>
      </c>
      <c r="AN146" s="11">
        <v>0</v>
      </c>
      <c r="AO146" s="11">
        <v>0</v>
      </c>
      <c r="AP146" s="11" t="s">
        <v>15047</v>
      </c>
      <c r="AQ146" s="11" t="s">
        <v>15047</v>
      </c>
    </row>
    <row r="147" spans="1:43" ht="25.5" x14ac:dyDescent="0.25">
      <c r="A147" s="6" t="s">
        <v>188</v>
      </c>
      <c r="B147" s="5" t="s">
        <v>2099</v>
      </c>
      <c r="C147" s="5" t="s">
        <v>3944</v>
      </c>
      <c r="G147" s="11" t="s">
        <v>5256</v>
      </c>
      <c r="H147" s="5" t="s">
        <v>5566</v>
      </c>
      <c r="I147" s="11" t="s">
        <v>5626</v>
      </c>
      <c r="K147" s="13" t="s">
        <v>6413</v>
      </c>
      <c r="L147" s="13" t="s">
        <v>6414</v>
      </c>
      <c r="M147" s="13" t="s">
        <v>6415</v>
      </c>
      <c r="N147" s="13" t="s">
        <v>6416</v>
      </c>
      <c r="O147" s="13" t="s">
        <v>6417</v>
      </c>
      <c r="P147" s="13" t="s">
        <v>6418</v>
      </c>
      <c r="Q147" s="13" t="s">
        <v>6419</v>
      </c>
      <c r="W147" s="13" t="s">
        <v>6681</v>
      </c>
      <c r="X147" s="13" t="s">
        <v>7878</v>
      </c>
      <c r="Z147" s="13" t="s">
        <v>10361</v>
      </c>
      <c r="AB147" s="13" t="s">
        <v>11324</v>
      </c>
      <c r="AD147" s="6" t="s">
        <v>12836</v>
      </c>
      <c r="AE147" s="11" t="s">
        <v>12840</v>
      </c>
      <c r="AF147" s="11" t="s">
        <v>12869</v>
      </c>
      <c r="AG147" s="11" t="s">
        <v>13941</v>
      </c>
      <c r="AN147" s="11">
        <v>0</v>
      </c>
      <c r="AO147" s="11">
        <v>0</v>
      </c>
      <c r="AP147" s="11" t="s">
        <v>15047</v>
      </c>
      <c r="AQ147" s="11" t="s">
        <v>15047</v>
      </c>
    </row>
    <row r="148" spans="1:43" x14ac:dyDescent="0.25">
      <c r="A148" s="6" t="s">
        <v>189</v>
      </c>
      <c r="B148" s="5" t="s">
        <v>2100</v>
      </c>
      <c r="C148" s="5" t="s">
        <v>3865</v>
      </c>
      <c r="G148" s="11" t="s">
        <v>5256</v>
      </c>
      <c r="H148" s="5" t="s">
        <v>5566</v>
      </c>
      <c r="K148" s="13" t="s">
        <v>6413</v>
      </c>
      <c r="L148" s="13" t="s">
        <v>6414</v>
      </c>
      <c r="M148" s="13" t="s">
        <v>6415</v>
      </c>
      <c r="N148" s="13" t="s">
        <v>6416</v>
      </c>
      <c r="O148" s="13" t="s">
        <v>6417</v>
      </c>
      <c r="P148" s="13" t="s">
        <v>6418</v>
      </c>
      <c r="Q148" s="13" t="s">
        <v>6419</v>
      </c>
      <c r="W148" s="13" t="s">
        <v>6682</v>
      </c>
      <c r="X148" s="13" t="s">
        <v>7879</v>
      </c>
      <c r="AD148" s="6" t="s">
        <v>12836</v>
      </c>
      <c r="AE148" s="11" t="s">
        <v>12848</v>
      </c>
      <c r="AF148" s="11" t="s">
        <v>12902</v>
      </c>
      <c r="AG148" s="11" t="s">
        <v>13942</v>
      </c>
      <c r="AN148" s="11">
        <v>0</v>
      </c>
      <c r="AO148" s="11">
        <v>0</v>
      </c>
      <c r="AP148" s="11" t="s">
        <v>15047</v>
      </c>
      <c r="AQ148" s="11" t="s">
        <v>15047</v>
      </c>
    </row>
    <row r="149" spans="1:43" ht="38.25" x14ac:dyDescent="0.25">
      <c r="A149" s="6" t="s">
        <v>190</v>
      </c>
      <c r="B149" s="5" t="s">
        <v>2101</v>
      </c>
      <c r="C149" s="5" t="s">
        <v>3945</v>
      </c>
      <c r="G149" s="11" t="s">
        <v>5261</v>
      </c>
      <c r="H149" s="5" t="s">
        <v>5566</v>
      </c>
      <c r="I149" s="11" t="s">
        <v>5572</v>
      </c>
      <c r="K149" s="13" t="s">
        <v>6413</v>
      </c>
      <c r="L149" s="13" t="s">
        <v>6414</v>
      </c>
      <c r="M149" s="13" t="s">
        <v>6415</v>
      </c>
      <c r="N149" s="13" t="s">
        <v>6416</v>
      </c>
      <c r="O149" s="13" t="s">
        <v>6417</v>
      </c>
      <c r="P149" s="13" t="s">
        <v>6418</v>
      </c>
      <c r="Q149" s="13" t="s">
        <v>6419</v>
      </c>
      <c r="W149" s="13" t="s">
        <v>6683</v>
      </c>
      <c r="X149" s="13" t="s">
        <v>7880</v>
      </c>
      <c r="AB149" s="13" t="s">
        <v>11325</v>
      </c>
      <c r="AD149" s="6" t="s">
        <v>12837</v>
      </c>
      <c r="AE149" s="11" t="s">
        <v>12844</v>
      </c>
      <c r="AF149" s="11" t="s">
        <v>12969</v>
      </c>
      <c r="AG149" s="11" t="s">
        <v>13943</v>
      </c>
      <c r="AN149" s="11">
        <v>0</v>
      </c>
      <c r="AO149" s="11">
        <v>0</v>
      </c>
      <c r="AP149" s="11" t="s">
        <v>15047</v>
      </c>
      <c r="AQ149" s="11" t="s">
        <v>15047</v>
      </c>
    </row>
    <row r="150" spans="1:43" ht="51" x14ac:dyDescent="0.25">
      <c r="A150" s="6" t="s">
        <v>191</v>
      </c>
      <c r="B150" s="5" t="s">
        <v>2102</v>
      </c>
      <c r="C150" s="5" t="s">
        <v>3946</v>
      </c>
      <c r="G150" s="11" t="s">
        <v>5293</v>
      </c>
      <c r="H150" s="5" t="s">
        <v>5566</v>
      </c>
      <c r="I150" s="11" t="s">
        <v>5627</v>
      </c>
      <c r="K150" s="13" t="s">
        <v>6413</v>
      </c>
      <c r="L150" s="13" t="s">
        <v>6414</v>
      </c>
      <c r="M150" s="13" t="s">
        <v>6415</v>
      </c>
      <c r="N150" s="13" t="s">
        <v>6416</v>
      </c>
      <c r="O150" s="13" t="s">
        <v>6417</v>
      </c>
      <c r="P150" s="13" t="s">
        <v>6418</v>
      </c>
      <c r="Q150" s="13" t="s">
        <v>6419</v>
      </c>
      <c r="W150" s="13" t="s">
        <v>6684</v>
      </c>
      <c r="X150" s="13" t="s">
        <v>7881</v>
      </c>
      <c r="Z150" s="13" t="s">
        <v>10362</v>
      </c>
      <c r="AB150" s="13" t="s">
        <v>11326</v>
      </c>
      <c r="AD150" s="6" t="s">
        <v>12839</v>
      </c>
      <c r="AE150" s="11" t="s">
        <v>12843</v>
      </c>
      <c r="AF150" s="11" t="s">
        <v>12970</v>
      </c>
      <c r="AG150" s="11" t="s">
        <v>13944</v>
      </c>
      <c r="AN150" s="11">
        <v>0</v>
      </c>
      <c r="AO150" s="11">
        <v>0</v>
      </c>
      <c r="AP150" s="11" t="s">
        <v>15047</v>
      </c>
      <c r="AQ150" s="11" t="s">
        <v>15047</v>
      </c>
    </row>
    <row r="151" spans="1:43" ht="38.25" x14ac:dyDescent="0.25">
      <c r="A151" s="6" t="s">
        <v>192</v>
      </c>
      <c r="B151" s="5" t="s">
        <v>2103</v>
      </c>
      <c r="C151" s="5" t="s">
        <v>3865</v>
      </c>
      <c r="G151" s="11" t="s">
        <v>5255</v>
      </c>
      <c r="H151" s="5" t="s">
        <v>5566</v>
      </c>
      <c r="I151" s="11" t="s">
        <v>5568</v>
      </c>
      <c r="K151" s="13" t="s">
        <v>6413</v>
      </c>
      <c r="L151" s="13" t="s">
        <v>6414</v>
      </c>
      <c r="M151" s="13" t="s">
        <v>6415</v>
      </c>
      <c r="N151" s="13" t="s">
        <v>6416</v>
      </c>
      <c r="O151" s="13" t="s">
        <v>6417</v>
      </c>
      <c r="P151" s="13" t="s">
        <v>6418</v>
      </c>
      <c r="Q151" s="13" t="s">
        <v>6419</v>
      </c>
      <c r="X151" s="13" t="s">
        <v>7882</v>
      </c>
      <c r="AB151" s="13" t="s">
        <v>11327</v>
      </c>
      <c r="AD151" s="6" t="s">
        <v>12837</v>
      </c>
      <c r="AE151" s="11" t="s">
        <v>12853</v>
      </c>
      <c r="AF151" s="11" t="s">
        <v>12971</v>
      </c>
      <c r="AG151" s="11" t="s">
        <v>13945</v>
      </c>
      <c r="AN151" s="11">
        <v>0</v>
      </c>
      <c r="AO151" s="11">
        <v>0</v>
      </c>
      <c r="AP151" s="11" t="s">
        <v>15047</v>
      </c>
      <c r="AQ151" s="11" t="s">
        <v>15047</v>
      </c>
    </row>
    <row r="152" spans="1:43" ht="84" x14ac:dyDescent="0.25">
      <c r="A152" s="6" t="s">
        <v>193</v>
      </c>
      <c r="B152" s="5" t="s">
        <v>2104</v>
      </c>
      <c r="C152" s="5" t="s">
        <v>3947</v>
      </c>
      <c r="D152" s="8" t="s">
        <v>4752</v>
      </c>
      <c r="E152" s="5" t="s">
        <v>4985</v>
      </c>
      <c r="G152" s="11" t="s">
        <v>5294</v>
      </c>
      <c r="H152" s="5" t="s">
        <v>5567</v>
      </c>
      <c r="I152" s="11" t="s">
        <v>5628</v>
      </c>
      <c r="J152" s="5" t="s">
        <v>6150</v>
      </c>
      <c r="K152" s="13" t="s">
        <v>6413</v>
      </c>
      <c r="L152" s="13" t="s">
        <v>6414</v>
      </c>
      <c r="M152" s="13" t="s">
        <v>6415</v>
      </c>
      <c r="N152" s="13" t="s">
        <v>6416</v>
      </c>
      <c r="O152" s="13" t="s">
        <v>6417</v>
      </c>
      <c r="P152" s="13" t="s">
        <v>6418</v>
      </c>
      <c r="Q152" s="13" t="s">
        <v>6419</v>
      </c>
      <c r="W152" s="13" t="s">
        <v>6685</v>
      </c>
      <c r="X152" s="13" t="s">
        <v>7883</v>
      </c>
      <c r="Y152" s="13" t="s">
        <v>9698</v>
      </c>
      <c r="Z152" s="13" t="s">
        <v>10363</v>
      </c>
      <c r="AB152" s="13" t="s">
        <v>11328</v>
      </c>
      <c r="AD152" s="6" t="s">
        <v>12838</v>
      </c>
      <c r="AE152" s="11" t="s">
        <v>12842</v>
      </c>
      <c r="AF152" s="11" t="s">
        <v>12972</v>
      </c>
      <c r="AG152" s="11" t="s">
        <v>13946</v>
      </c>
      <c r="AN152" s="11">
        <v>0</v>
      </c>
      <c r="AO152" s="11">
        <v>0</v>
      </c>
      <c r="AP152" s="11" t="s">
        <v>15047</v>
      </c>
      <c r="AQ152" s="11" t="s">
        <v>15047</v>
      </c>
    </row>
    <row r="153" spans="1:43" ht="25.5" x14ac:dyDescent="0.25">
      <c r="A153" s="6" t="s">
        <v>194</v>
      </c>
      <c r="B153" s="5" t="s">
        <v>2105</v>
      </c>
      <c r="C153" s="5" t="s">
        <v>3880</v>
      </c>
      <c r="G153" s="11" t="s">
        <v>5256</v>
      </c>
      <c r="H153" s="5" t="s">
        <v>5566</v>
      </c>
      <c r="I153" s="11" t="s">
        <v>5629</v>
      </c>
      <c r="K153" s="13" t="s">
        <v>6413</v>
      </c>
      <c r="L153" s="13" t="s">
        <v>6414</v>
      </c>
      <c r="M153" s="13" t="s">
        <v>6415</v>
      </c>
      <c r="N153" s="13" t="s">
        <v>6416</v>
      </c>
      <c r="O153" s="13" t="s">
        <v>6417</v>
      </c>
      <c r="P153" s="13" t="s">
        <v>6418</v>
      </c>
      <c r="Q153" s="13" t="s">
        <v>6419</v>
      </c>
      <c r="W153" s="13" t="s">
        <v>6686</v>
      </c>
      <c r="X153" s="13" t="s">
        <v>7884</v>
      </c>
      <c r="Z153" s="13" t="s">
        <v>10364</v>
      </c>
      <c r="AD153" s="6" t="s">
        <v>12836</v>
      </c>
      <c r="AE153" s="11" t="s">
        <v>12840</v>
      </c>
      <c r="AF153" s="11" t="s">
        <v>12973</v>
      </c>
      <c r="AG153" s="11" t="s">
        <v>13947</v>
      </c>
      <c r="AN153" s="11">
        <v>0</v>
      </c>
      <c r="AO153" s="11">
        <v>0</v>
      </c>
      <c r="AP153" s="11" t="s">
        <v>15047</v>
      </c>
      <c r="AQ153" s="11" t="s">
        <v>15047</v>
      </c>
    </row>
    <row r="154" spans="1:43" ht="25.5" x14ac:dyDescent="0.25">
      <c r="A154" s="6" t="s">
        <v>195</v>
      </c>
      <c r="B154" s="5" t="s">
        <v>2106</v>
      </c>
      <c r="C154" s="5" t="s">
        <v>3879</v>
      </c>
      <c r="G154" s="11" t="s">
        <v>5256</v>
      </c>
      <c r="H154" s="5" t="s">
        <v>5566</v>
      </c>
      <c r="I154" s="11" t="s">
        <v>5578</v>
      </c>
      <c r="K154" s="13" t="s">
        <v>6413</v>
      </c>
      <c r="L154" s="13" t="s">
        <v>6414</v>
      </c>
      <c r="M154" s="13" t="s">
        <v>6415</v>
      </c>
      <c r="N154" s="13" t="s">
        <v>6416</v>
      </c>
      <c r="O154" s="13" t="s">
        <v>6417</v>
      </c>
      <c r="P154" s="13" t="s">
        <v>6418</v>
      </c>
      <c r="Q154" s="13" t="s">
        <v>6419</v>
      </c>
      <c r="T154" s="13" t="s">
        <v>6421</v>
      </c>
      <c r="W154" s="13" t="s">
        <v>6687</v>
      </c>
      <c r="X154" s="13" t="s">
        <v>7885</v>
      </c>
      <c r="Y154" s="13" t="s">
        <v>9699</v>
      </c>
      <c r="Z154" s="13" t="s">
        <v>10286</v>
      </c>
      <c r="AB154" s="13" t="s">
        <v>11329</v>
      </c>
      <c r="AD154" s="6" t="s">
        <v>12838</v>
      </c>
      <c r="AE154" s="11" t="s">
        <v>12842</v>
      </c>
      <c r="AF154" s="11" t="s">
        <v>12884</v>
      </c>
      <c r="AG154" s="11" t="s">
        <v>13935</v>
      </c>
      <c r="AN154" s="11">
        <v>0</v>
      </c>
      <c r="AO154" s="11">
        <v>0</v>
      </c>
      <c r="AP154" s="11" t="s">
        <v>15047</v>
      </c>
      <c r="AQ154" s="11" t="s">
        <v>15047</v>
      </c>
    </row>
    <row r="155" spans="1:43" ht="25.5" x14ac:dyDescent="0.25">
      <c r="A155" s="6" t="s">
        <v>196</v>
      </c>
      <c r="B155" s="5" t="s">
        <v>2107</v>
      </c>
      <c r="C155" s="5" t="s">
        <v>3865</v>
      </c>
      <c r="G155" s="11" t="s">
        <v>5256</v>
      </c>
      <c r="H155" s="5" t="s">
        <v>5566</v>
      </c>
      <c r="K155" s="13" t="s">
        <v>6413</v>
      </c>
      <c r="L155" s="13" t="s">
        <v>6414</v>
      </c>
      <c r="M155" s="13" t="s">
        <v>6415</v>
      </c>
      <c r="N155" s="13" t="s">
        <v>6416</v>
      </c>
      <c r="O155" s="13" t="s">
        <v>6417</v>
      </c>
      <c r="P155" s="13" t="s">
        <v>6418</v>
      </c>
      <c r="Q155" s="13" t="s">
        <v>6419</v>
      </c>
      <c r="X155" s="13" t="s">
        <v>7886</v>
      </c>
      <c r="AB155" s="13" t="s">
        <v>11330</v>
      </c>
      <c r="AD155" s="6" t="s">
        <v>12838</v>
      </c>
      <c r="AE155" s="11" t="s">
        <v>12851</v>
      </c>
      <c r="AF155" s="11" t="s">
        <v>12974</v>
      </c>
      <c r="AG155" s="11" t="s">
        <v>13948</v>
      </c>
      <c r="AN155" s="11">
        <v>0</v>
      </c>
      <c r="AO155" s="11">
        <v>0</v>
      </c>
      <c r="AP155" s="11" t="s">
        <v>15047</v>
      </c>
      <c r="AQ155" s="11" t="s">
        <v>15047</v>
      </c>
    </row>
    <row r="156" spans="1:43" ht="38.25" x14ac:dyDescent="0.25">
      <c r="A156" s="6" t="s">
        <v>197</v>
      </c>
      <c r="B156" s="5" t="s">
        <v>2108</v>
      </c>
      <c r="C156" s="5" t="s">
        <v>3948</v>
      </c>
      <c r="G156" s="11" t="s">
        <v>5255</v>
      </c>
      <c r="H156" s="5" t="s">
        <v>5566</v>
      </c>
      <c r="I156" s="11" t="s">
        <v>5630</v>
      </c>
      <c r="K156" s="13" t="s">
        <v>6413</v>
      </c>
      <c r="L156" s="13" t="s">
        <v>6414</v>
      </c>
      <c r="M156" s="13" t="s">
        <v>6415</v>
      </c>
      <c r="N156" s="13" t="s">
        <v>6416</v>
      </c>
      <c r="O156" s="13" t="s">
        <v>6417</v>
      </c>
      <c r="P156" s="13" t="s">
        <v>6418</v>
      </c>
      <c r="Q156" s="13" t="s">
        <v>6419</v>
      </c>
      <c r="W156" s="13" t="s">
        <v>6688</v>
      </c>
      <c r="X156" s="13" t="s">
        <v>7887</v>
      </c>
      <c r="Z156" s="13" t="s">
        <v>10365</v>
      </c>
      <c r="AB156" s="13" t="s">
        <v>11331</v>
      </c>
      <c r="AD156" s="6" t="s">
        <v>12837</v>
      </c>
      <c r="AE156" s="11" t="s">
        <v>12846</v>
      </c>
      <c r="AF156" s="11" t="s">
        <v>12975</v>
      </c>
      <c r="AG156" s="11" t="s">
        <v>13949</v>
      </c>
      <c r="AN156" s="11">
        <v>0</v>
      </c>
      <c r="AO156" s="11">
        <v>0</v>
      </c>
      <c r="AP156" s="11" t="s">
        <v>15047</v>
      </c>
      <c r="AQ156" s="11" t="s">
        <v>15047</v>
      </c>
    </row>
    <row r="157" spans="1:43" ht="38.25" x14ac:dyDescent="0.25">
      <c r="A157" s="6" t="s">
        <v>198</v>
      </c>
      <c r="B157" s="5" t="s">
        <v>2109</v>
      </c>
      <c r="C157" s="5" t="s">
        <v>3949</v>
      </c>
      <c r="D157" s="8" t="s">
        <v>4753</v>
      </c>
      <c r="G157" s="11" t="s">
        <v>5295</v>
      </c>
      <c r="H157" s="5" t="s">
        <v>5566</v>
      </c>
      <c r="I157" s="11" t="s">
        <v>5631</v>
      </c>
      <c r="K157" s="13" t="s">
        <v>6413</v>
      </c>
      <c r="L157" s="13" t="s">
        <v>6414</v>
      </c>
      <c r="M157" s="13" t="s">
        <v>6415</v>
      </c>
      <c r="N157" s="13" t="s">
        <v>6416</v>
      </c>
      <c r="O157" s="13" t="s">
        <v>6417</v>
      </c>
      <c r="P157" s="13" t="s">
        <v>6418</v>
      </c>
      <c r="Q157" s="13" t="s">
        <v>6419</v>
      </c>
      <c r="W157" s="13" t="s">
        <v>6689</v>
      </c>
      <c r="X157" s="13" t="s">
        <v>7888</v>
      </c>
      <c r="Y157" s="13" t="s">
        <v>9700</v>
      </c>
      <c r="Z157" s="13" t="s">
        <v>10366</v>
      </c>
      <c r="AB157" s="13" t="s">
        <v>11332</v>
      </c>
      <c r="AD157" s="6" t="s">
        <v>12837</v>
      </c>
      <c r="AE157" s="11" t="s">
        <v>12852</v>
      </c>
      <c r="AF157" s="11" t="s">
        <v>12976</v>
      </c>
      <c r="AG157" s="11" t="s">
        <v>13950</v>
      </c>
      <c r="AN157" s="11">
        <v>0</v>
      </c>
      <c r="AO157" s="11">
        <v>0</v>
      </c>
      <c r="AP157" s="11" t="s">
        <v>15047</v>
      </c>
      <c r="AQ157" s="11" t="s">
        <v>15047</v>
      </c>
    </row>
    <row r="158" spans="1:43" ht="51" x14ac:dyDescent="0.25">
      <c r="A158" s="6" t="s">
        <v>199</v>
      </c>
      <c r="B158" s="5" t="s">
        <v>2110</v>
      </c>
      <c r="C158" s="5" t="s">
        <v>3950</v>
      </c>
      <c r="G158" s="11" t="s">
        <v>5255</v>
      </c>
      <c r="H158" s="5" t="s">
        <v>5566</v>
      </c>
      <c r="I158" s="11" t="s">
        <v>5632</v>
      </c>
      <c r="K158" s="13" t="s">
        <v>6413</v>
      </c>
      <c r="L158" s="13" t="s">
        <v>6414</v>
      </c>
      <c r="M158" s="13" t="s">
        <v>6415</v>
      </c>
      <c r="N158" s="13" t="s">
        <v>6416</v>
      </c>
      <c r="O158" s="13" t="s">
        <v>6417</v>
      </c>
      <c r="P158" s="13" t="s">
        <v>6418</v>
      </c>
      <c r="Q158" s="13" t="s">
        <v>6419</v>
      </c>
      <c r="W158" s="13" t="s">
        <v>6690</v>
      </c>
      <c r="X158" s="13" t="s">
        <v>7889</v>
      </c>
      <c r="Z158" s="13" t="s">
        <v>10367</v>
      </c>
      <c r="AB158" s="13" t="s">
        <v>11333</v>
      </c>
      <c r="AD158" s="6" t="s">
        <v>12837</v>
      </c>
      <c r="AE158" s="11" t="s">
        <v>12846</v>
      </c>
      <c r="AF158" s="11" t="s">
        <v>12977</v>
      </c>
      <c r="AG158" s="11" t="s">
        <v>13951</v>
      </c>
      <c r="AN158" s="11">
        <v>0</v>
      </c>
      <c r="AO158" s="11">
        <v>0</v>
      </c>
      <c r="AP158" s="11" t="s">
        <v>15047</v>
      </c>
      <c r="AQ158" s="11" t="s">
        <v>15047</v>
      </c>
    </row>
    <row r="159" spans="1:43" ht="25.5" x14ac:dyDescent="0.25">
      <c r="A159" s="6" t="s">
        <v>200</v>
      </c>
      <c r="B159" s="5" t="s">
        <v>2111</v>
      </c>
      <c r="C159" s="5" t="s">
        <v>3865</v>
      </c>
      <c r="G159" s="11" t="s">
        <v>5256</v>
      </c>
      <c r="H159" s="5" t="s">
        <v>5566</v>
      </c>
      <c r="K159" s="13" t="s">
        <v>6413</v>
      </c>
      <c r="L159" s="13" t="s">
        <v>6414</v>
      </c>
      <c r="M159" s="13" t="s">
        <v>6415</v>
      </c>
      <c r="N159" s="13" t="s">
        <v>6416</v>
      </c>
      <c r="O159" s="13" t="s">
        <v>6417</v>
      </c>
      <c r="P159" s="13" t="s">
        <v>6418</v>
      </c>
      <c r="Q159" s="13" t="s">
        <v>6419</v>
      </c>
      <c r="W159" s="13" t="s">
        <v>6691</v>
      </c>
      <c r="X159" s="13" t="s">
        <v>7890</v>
      </c>
      <c r="Z159" s="13" t="s">
        <v>10368</v>
      </c>
      <c r="AB159" s="13" t="s">
        <v>11334</v>
      </c>
      <c r="AD159" s="6" t="s">
        <v>12839</v>
      </c>
      <c r="AE159" s="11" t="s">
        <v>12849</v>
      </c>
      <c r="AF159" s="11" t="s">
        <v>12978</v>
      </c>
      <c r="AG159" s="11" t="s">
        <v>13952</v>
      </c>
      <c r="AN159" s="11">
        <v>0</v>
      </c>
      <c r="AO159" s="11">
        <v>0</v>
      </c>
      <c r="AP159" s="11" t="s">
        <v>15047</v>
      </c>
      <c r="AQ159" s="11" t="s">
        <v>15047</v>
      </c>
    </row>
    <row r="160" spans="1:43" ht="114.75" x14ac:dyDescent="0.25">
      <c r="A160" s="6" t="s">
        <v>201</v>
      </c>
      <c r="B160" s="5" t="s">
        <v>2112</v>
      </c>
      <c r="C160" s="5" t="s">
        <v>3951</v>
      </c>
      <c r="E160" s="5" t="s">
        <v>4986</v>
      </c>
      <c r="G160" s="11" t="s">
        <v>5296</v>
      </c>
      <c r="H160" s="5" t="s">
        <v>5567</v>
      </c>
      <c r="I160" s="11" t="s">
        <v>5633</v>
      </c>
      <c r="J160" s="5" t="s">
        <v>6151</v>
      </c>
      <c r="K160" s="13" t="s">
        <v>6413</v>
      </c>
      <c r="L160" s="13" t="s">
        <v>6414</v>
      </c>
      <c r="M160" s="13" t="s">
        <v>6415</v>
      </c>
      <c r="N160" s="13" t="s">
        <v>6416</v>
      </c>
      <c r="O160" s="13" t="s">
        <v>6417</v>
      </c>
      <c r="P160" s="13" t="s">
        <v>6418</v>
      </c>
      <c r="Q160" s="13" t="s">
        <v>6419</v>
      </c>
      <c r="W160" s="13" t="s">
        <v>6692</v>
      </c>
      <c r="X160" s="13" t="s">
        <v>7891</v>
      </c>
      <c r="Y160" s="13" t="s">
        <v>9701</v>
      </c>
      <c r="Z160" s="13" t="s">
        <v>10369</v>
      </c>
      <c r="AB160" s="13" t="s">
        <v>11335</v>
      </c>
      <c r="AD160" s="6" t="s">
        <v>12839</v>
      </c>
      <c r="AE160" s="11" t="s">
        <v>12859</v>
      </c>
      <c r="AF160" s="11" t="s">
        <v>12979</v>
      </c>
      <c r="AG160" s="11" t="s">
        <v>13953</v>
      </c>
      <c r="AN160" s="11">
        <v>0</v>
      </c>
      <c r="AO160" s="11">
        <v>0</v>
      </c>
      <c r="AP160" s="11" t="s">
        <v>15047</v>
      </c>
      <c r="AQ160" s="11" t="s">
        <v>15047</v>
      </c>
    </row>
    <row r="161" spans="1:43" ht="25.5" x14ac:dyDescent="0.25">
      <c r="A161" s="6" t="s">
        <v>202</v>
      </c>
      <c r="B161" s="5" t="s">
        <v>2113</v>
      </c>
      <c r="C161" s="5" t="s">
        <v>3865</v>
      </c>
      <c r="G161" s="11" t="s">
        <v>5256</v>
      </c>
      <c r="H161" s="5" t="s">
        <v>5566</v>
      </c>
      <c r="K161" s="13" t="s">
        <v>6413</v>
      </c>
      <c r="L161" s="13" t="s">
        <v>6414</v>
      </c>
      <c r="M161" s="13" t="s">
        <v>6415</v>
      </c>
      <c r="N161" s="13" t="s">
        <v>6416</v>
      </c>
      <c r="O161" s="13" t="s">
        <v>6417</v>
      </c>
      <c r="P161" s="13" t="s">
        <v>6418</v>
      </c>
      <c r="Q161" s="13" t="s">
        <v>6419</v>
      </c>
      <c r="X161" s="13" t="s">
        <v>7892</v>
      </c>
      <c r="AD161" s="6" t="s">
        <v>12839</v>
      </c>
      <c r="AE161" s="11" t="s">
        <v>12849</v>
      </c>
      <c r="AF161" s="11" t="s">
        <v>12980</v>
      </c>
      <c r="AG161" s="11" t="s">
        <v>13954</v>
      </c>
      <c r="AN161" s="11">
        <v>0</v>
      </c>
      <c r="AO161" s="11">
        <v>0</v>
      </c>
      <c r="AP161" s="11" t="s">
        <v>15047</v>
      </c>
      <c r="AQ161" s="11" t="s">
        <v>15047</v>
      </c>
    </row>
    <row r="162" spans="1:43" ht="89.25" x14ac:dyDescent="0.25">
      <c r="A162" s="6" t="s">
        <v>203</v>
      </c>
      <c r="B162" s="5" t="s">
        <v>2114</v>
      </c>
      <c r="C162" s="5" t="s">
        <v>3865</v>
      </c>
      <c r="G162" s="11" t="s">
        <v>5255</v>
      </c>
      <c r="H162" s="5" t="s">
        <v>5566</v>
      </c>
      <c r="I162" s="11" t="s">
        <v>5634</v>
      </c>
      <c r="K162" s="13" t="s">
        <v>6413</v>
      </c>
      <c r="L162" s="13" t="s">
        <v>6414</v>
      </c>
      <c r="M162" s="13" t="s">
        <v>6415</v>
      </c>
      <c r="N162" s="13" t="s">
        <v>6416</v>
      </c>
      <c r="O162" s="13" t="s">
        <v>6417</v>
      </c>
      <c r="P162" s="13" t="s">
        <v>6418</v>
      </c>
      <c r="Q162" s="13" t="s">
        <v>6419</v>
      </c>
      <c r="W162" s="13" t="s">
        <v>6693</v>
      </c>
      <c r="X162" s="13" t="s">
        <v>7893</v>
      </c>
      <c r="Z162" s="13" t="s">
        <v>10370</v>
      </c>
      <c r="AB162" s="13" t="s">
        <v>11336</v>
      </c>
      <c r="AD162" s="6" t="s">
        <v>12838</v>
      </c>
      <c r="AE162" s="11" t="s">
        <v>12854</v>
      </c>
      <c r="AF162" s="11" t="s">
        <v>12913</v>
      </c>
      <c r="AG162" s="11" t="s">
        <v>13857</v>
      </c>
      <c r="AN162" s="11">
        <v>0</v>
      </c>
      <c r="AO162" s="11">
        <v>0</v>
      </c>
      <c r="AP162" s="11" t="s">
        <v>15047</v>
      </c>
      <c r="AQ162" s="11" t="s">
        <v>15047</v>
      </c>
    </row>
    <row r="163" spans="1:43" ht="38.25" x14ac:dyDescent="0.25">
      <c r="A163" s="6" t="s">
        <v>204</v>
      </c>
      <c r="B163" s="5" t="s">
        <v>2115</v>
      </c>
      <c r="C163" s="5" t="s">
        <v>3952</v>
      </c>
      <c r="G163" s="11" t="s">
        <v>5255</v>
      </c>
      <c r="H163" s="5" t="s">
        <v>5566</v>
      </c>
      <c r="I163" s="11" t="s">
        <v>5568</v>
      </c>
      <c r="K163" s="13" t="s">
        <v>6413</v>
      </c>
      <c r="L163" s="13" t="s">
        <v>6414</v>
      </c>
      <c r="M163" s="13" t="s">
        <v>6415</v>
      </c>
      <c r="N163" s="13" t="s">
        <v>6416</v>
      </c>
      <c r="O163" s="13" t="s">
        <v>6417</v>
      </c>
      <c r="P163" s="13" t="s">
        <v>6418</v>
      </c>
      <c r="Q163" s="13" t="s">
        <v>6419</v>
      </c>
      <c r="W163" s="13" t="s">
        <v>6694</v>
      </c>
      <c r="X163" s="13" t="s">
        <v>7894</v>
      </c>
      <c r="Y163" s="13" t="s">
        <v>9702</v>
      </c>
      <c r="Z163" s="13" t="s">
        <v>10371</v>
      </c>
      <c r="AB163" s="13" t="s">
        <v>11337</v>
      </c>
      <c r="AD163" s="6" t="s">
        <v>12837</v>
      </c>
      <c r="AE163" s="11" t="s">
        <v>12846</v>
      </c>
      <c r="AF163" s="11" t="s">
        <v>12981</v>
      </c>
      <c r="AG163" s="11" t="s">
        <v>13955</v>
      </c>
      <c r="AN163" s="11">
        <v>0</v>
      </c>
      <c r="AO163" s="11">
        <v>0</v>
      </c>
      <c r="AP163" s="11" t="s">
        <v>15047</v>
      </c>
      <c r="AQ163" s="11" t="s">
        <v>15047</v>
      </c>
    </row>
    <row r="164" spans="1:43" ht="25.5" x14ac:dyDescent="0.25">
      <c r="A164" s="6" t="s">
        <v>205</v>
      </c>
      <c r="B164" s="5" t="s">
        <v>2116</v>
      </c>
      <c r="C164" s="5" t="s">
        <v>3953</v>
      </c>
      <c r="G164" s="11" t="s">
        <v>5256</v>
      </c>
      <c r="H164" s="5" t="s">
        <v>5566</v>
      </c>
      <c r="I164" s="11" t="s">
        <v>5572</v>
      </c>
      <c r="K164" s="13" t="s">
        <v>6413</v>
      </c>
      <c r="L164" s="13" t="s">
        <v>6414</v>
      </c>
      <c r="M164" s="13" t="s">
        <v>6415</v>
      </c>
      <c r="N164" s="13" t="s">
        <v>6416</v>
      </c>
      <c r="O164" s="13" t="s">
        <v>6417</v>
      </c>
      <c r="P164" s="13" t="s">
        <v>6418</v>
      </c>
      <c r="Q164" s="13" t="s">
        <v>6419</v>
      </c>
      <c r="W164" s="13" t="s">
        <v>6695</v>
      </c>
      <c r="X164" s="13" t="s">
        <v>7895</v>
      </c>
      <c r="Y164" s="13" t="s">
        <v>9703</v>
      </c>
      <c r="Z164" s="13" t="s">
        <v>10372</v>
      </c>
      <c r="AB164" s="13" t="s">
        <v>11338</v>
      </c>
      <c r="AD164" s="6" t="s">
        <v>12836</v>
      </c>
      <c r="AE164" s="11" t="s">
        <v>12840</v>
      </c>
      <c r="AF164" s="11" t="s">
        <v>12982</v>
      </c>
      <c r="AG164" s="11" t="s">
        <v>13956</v>
      </c>
      <c r="AN164" s="11">
        <v>0</v>
      </c>
      <c r="AO164" s="11">
        <v>0</v>
      </c>
      <c r="AP164" s="11" t="s">
        <v>15047</v>
      </c>
      <c r="AQ164" s="11" t="s">
        <v>15047</v>
      </c>
    </row>
    <row r="165" spans="1:43" ht="114.75" x14ac:dyDescent="0.25">
      <c r="A165" s="6" t="s">
        <v>206</v>
      </c>
      <c r="B165" s="5" t="s">
        <v>2117</v>
      </c>
      <c r="C165" s="5" t="s">
        <v>3954</v>
      </c>
      <c r="D165" s="8" t="s">
        <v>4754</v>
      </c>
      <c r="E165" s="5" t="s">
        <v>4987</v>
      </c>
      <c r="F165" s="11" t="s">
        <v>5173</v>
      </c>
      <c r="G165" s="11" t="s">
        <v>5297</v>
      </c>
      <c r="H165" s="5" t="s">
        <v>5567</v>
      </c>
      <c r="I165" s="11" t="s">
        <v>5635</v>
      </c>
      <c r="J165" s="5" t="s">
        <v>6152</v>
      </c>
      <c r="K165" s="13" t="s">
        <v>6413</v>
      </c>
      <c r="L165" s="13" t="s">
        <v>6414</v>
      </c>
      <c r="M165" s="13" t="s">
        <v>6415</v>
      </c>
      <c r="N165" s="13" t="s">
        <v>6416</v>
      </c>
      <c r="O165" s="13" t="s">
        <v>6417</v>
      </c>
      <c r="P165" s="13" t="s">
        <v>6418</v>
      </c>
      <c r="Q165" s="13" t="s">
        <v>6419</v>
      </c>
      <c r="T165" s="13" t="s">
        <v>6438</v>
      </c>
      <c r="W165" s="13" t="s">
        <v>6696</v>
      </c>
      <c r="X165" s="13" t="s">
        <v>7896</v>
      </c>
      <c r="Y165" s="13" t="s">
        <v>9704</v>
      </c>
      <c r="Z165" s="13" t="s">
        <v>10373</v>
      </c>
      <c r="AB165" s="13" t="s">
        <v>11339</v>
      </c>
      <c r="AC165" s="13" t="s">
        <v>12774</v>
      </c>
      <c r="AD165" s="6" t="s">
        <v>12837</v>
      </c>
      <c r="AE165" s="11" t="s">
        <v>12844</v>
      </c>
      <c r="AF165" s="11" t="s">
        <v>12983</v>
      </c>
      <c r="AG165" s="11" t="s">
        <v>13957</v>
      </c>
      <c r="AN165" s="11">
        <v>0</v>
      </c>
      <c r="AO165" s="11">
        <v>0</v>
      </c>
      <c r="AP165" s="11" t="s">
        <v>15047</v>
      </c>
      <c r="AQ165" s="11" t="s">
        <v>15047</v>
      </c>
    </row>
    <row r="166" spans="1:43" ht="63.75" x14ac:dyDescent="0.25">
      <c r="A166" s="6" t="s">
        <v>207</v>
      </c>
      <c r="B166" s="5" t="s">
        <v>2118</v>
      </c>
      <c r="C166" s="5" t="s">
        <v>3955</v>
      </c>
      <c r="G166" s="11" t="s">
        <v>5256</v>
      </c>
      <c r="H166" s="5" t="s">
        <v>5566</v>
      </c>
      <c r="I166" s="11" t="s">
        <v>5636</v>
      </c>
      <c r="K166" s="13" t="s">
        <v>6413</v>
      </c>
      <c r="L166" s="13" t="s">
        <v>6414</v>
      </c>
      <c r="M166" s="13" t="s">
        <v>6415</v>
      </c>
      <c r="N166" s="13" t="s">
        <v>6416</v>
      </c>
      <c r="O166" s="13" t="s">
        <v>6417</v>
      </c>
      <c r="P166" s="13" t="s">
        <v>6418</v>
      </c>
      <c r="Q166" s="13" t="s">
        <v>6419</v>
      </c>
      <c r="W166" s="13" t="s">
        <v>6697</v>
      </c>
      <c r="X166" s="13" t="s">
        <v>7897</v>
      </c>
      <c r="Z166" s="13" t="s">
        <v>10374</v>
      </c>
      <c r="AD166" s="6" t="s">
        <v>12838</v>
      </c>
      <c r="AE166" s="11" t="s">
        <v>12842</v>
      </c>
      <c r="AF166" s="11" t="s">
        <v>12984</v>
      </c>
      <c r="AG166" s="11" t="s">
        <v>13958</v>
      </c>
      <c r="AN166" s="11">
        <v>0</v>
      </c>
      <c r="AO166" s="11">
        <v>0</v>
      </c>
      <c r="AP166" s="11" t="s">
        <v>15047</v>
      </c>
      <c r="AQ166" s="11" t="s">
        <v>15047</v>
      </c>
    </row>
    <row r="167" spans="1:43" ht="25.5" x14ac:dyDescent="0.25">
      <c r="A167" s="6" t="s">
        <v>208</v>
      </c>
      <c r="B167" s="5" t="s">
        <v>2119</v>
      </c>
      <c r="C167" s="5" t="s">
        <v>3956</v>
      </c>
      <c r="G167" s="11" t="s">
        <v>5256</v>
      </c>
      <c r="H167" s="5" t="s">
        <v>5566</v>
      </c>
      <c r="I167" s="11" t="s">
        <v>5637</v>
      </c>
      <c r="K167" s="13" t="s">
        <v>6413</v>
      </c>
      <c r="L167" s="13" t="s">
        <v>6414</v>
      </c>
      <c r="M167" s="13" t="s">
        <v>6415</v>
      </c>
      <c r="N167" s="13" t="s">
        <v>6416</v>
      </c>
      <c r="O167" s="13" t="s">
        <v>6417</v>
      </c>
      <c r="P167" s="13" t="s">
        <v>6418</v>
      </c>
      <c r="Q167" s="13" t="s">
        <v>6419</v>
      </c>
      <c r="W167" s="13" t="s">
        <v>6698</v>
      </c>
      <c r="X167" s="13" t="s">
        <v>7898</v>
      </c>
      <c r="Y167" s="13" t="s">
        <v>9705</v>
      </c>
      <c r="Z167" s="13" t="s">
        <v>10375</v>
      </c>
      <c r="AB167" s="13" t="s">
        <v>11340</v>
      </c>
      <c r="AD167" s="6" t="s">
        <v>12836</v>
      </c>
      <c r="AE167" s="11" t="s">
        <v>12840</v>
      </c>
      <c r="AF167" s="11" t="s">
        <v>12985</v>
      </c>
      <c r="AG167" s="11" t="s">
        <v>13959</v>
      </c>
      <c r="AN167" s="11">
        <v>0</v>
      </c>
      <c r="AO167" s="11">
        <v>0</v>
      </c>
      <c r="AP167" s="11" t="s">
        <v>15047</v>
      </c>
      <c r="AQ167" s="11" t="s">
        <v>15047</v>
      </c>
    </row>
    <row r="168" spans="1:43" ht="25.5" x14ac:dyDescent="0.25">
      <c r="A168" s="6" t="s">
        <v>209</v>
      </c>
      <c r="B168" s="5" t="s">
        <v>2120</v>
      </c>
      <c r="C168" s="5" t="s">
        <v>3957</v>
      </c>
      <c r="G168" s="11" t="s">
        <v>5256</v>
      </c>
      <c r="H168" s="5" t="s">
        <v>5566</v>
      </c>
      <c r="I168" s="11" t="s">
        <v>5596</v>
      </c>
      <c r="K168" s="13" t="s">
        <v>6413</v>
      </c>
      <c r="L168" s="13" t="s">
        <v>6414</v>
      </c>
      <c r="M168" s="13" t="s">
        <v>6415</v>
      </c>
      <c r="N168" s="13" t="s">
        <v>6416</v>
      </c>
      <c r="O168" s="13" t="s">
        <v>6417</v>
      </c>
      <c r="P168" s="13" t="s">
        <v>6418</v>
      </c>
      <c r="Q168" s="13" t="s">
        <v>6419</v>
      </c>
      <c r="W168" s="13" t="s">
        <v>6699</v>
      </c>
      <c r="X168" s="13" t="s">
        <v>7899</v>
      </c>
      <c r="Z168" s="13" t="s">
        <v>10336</v>
      </c>
      <c r="AB168" s="13" t="s">
        <v>11341</v>
      </c>
      <c r="AD168" s="6" t="s">
        <v>12837</v>
      </c>
      <c r="AE168" s="11" t="s">
        <v>12841</v>
      </c>
      <c r="AF168" s="11" t="s">
        <v>3957</v>
      </c>
      <c r="AG168" s="11" t="s">
        <v>13908</v>
      </c>
      <c r="AN168" s="11">
        <v>0</v>
      </c>
      <c r="AO168" s="11">
        <v>0</v>
      </c>
      <c r="AP168" s="11" t="s">
        <v>15047</v>
      </c>
      <c r="AQ168" s="11" t="s">
        <v>15047</v>
      </c>
    </row>
    <row r="169" spans="1:43" ht="25.5" x14ac:dyDescent="0.25">
      <c r="A169" s="6" t="s">
        <v>210</v>
      </c>
      <c r="B169" s="5" t="s">
        <v>2121</v>
      </c>
      <c r="C169" s="5" t="s">
        <v>3865</v>
      </c>
      <c r="G169" s="11" t="s">
        <v>5256</v>
      </c>
      <c r="H169" s="5" t="s">
        <v>5566</v>
      </c>
      <c r="K169" s="13" t="s">
        <v>6413</v>
      </c>
      <c r="L169" s="13" t="s">
        <v>6414</v>
      </c>
      <c r="M169" s="13" t="s">
        <v>6415</v>
      </c>
      <c r="N169" s="13" t="s">
        <v>6416</v>
      </c>
      <c r="O169" s="13" t="s">
        <v>6417</v>
      </c>
      <c r="P169" s="13" t="s">
        <v>6418</v>
      </c>
      <c r="Q169" s="13" t="s">
        <v>6419</v>
      </c>
      <c r="X169" s="13" t="s">
        <v>7900</v>
      </c>
      <c r="AD169" s="6" t="s">
        <v>12838</v>
      </c>
      <c r="AE169" s="11" t="s">
        <v>12854</v>
      </c>
      <c r="AF169" s="11" t="s">
        <v>12986</v>
      </c>
      <c r="AG169" s="11" t="s">
        <v>13960</v>
      </c>
      <c r="AN169" s="11">
        <v>0</v>
      </c>
      <c r="AO169" s="11">
        <v>0</v>
      </c>
      <c r="AP169" s="11" t="s">
        <v>15047</v>
      </c>
      <c r="AQ169" s="11" t="s">
        <v>15047</v>
      </c>
    </row>
    <row r="170" spans="1:43" ht="51" x14ac:dyDescent="0.25">
      <c r="A170" s="6" t="s">
        <v>211</v>
      </c>
      <c r="B170" s="5" t="s">
        <v>2122</v>
      </c>
      <c r="C170" s="5" t="s">
        <v>3958</v>
      </c>
      <c r="G170" s="11" t="s">
        <v>5283</v>
      </c>
      <c r="H170" s="5" t="s">
        <v>5566</v>
      </c>
      <c r="I170" s="11" t="s">
        <v>5638</v>
      </c>
      <c r="K170" s="13" t="s">
        <v>6413</v>
      </c>
      <c r="L170" s="13" t="s">
        <v>6414</v>
      </c>
      <c r="M170" s="13" t="s">
        <v>6415</v>
      </c>
      <c r="N170" s="13" t="s">
        <v>6416</v>
      </c>
      <c r="O170" s="13" t="s">
        <v>6417</v>
      </c>
      <c r="P170" s="13" t="s">
        <v>6418</v>
      </c>
      <c r="Q170" s="13" t="s">
        <v>6419</v>
      </c>
      <c r="W170" s="13" t="s">
        <v>6700</v>
      </c>
      <c r="X170" s="13" t="s">
        <v>7901</v>
      </c>
      <c r="Y170" s="13" t="s">
        <v>9706</v>
      </c>
      <c r="Z170" s="13" t="s">
        <v>10376</v>
      </c>
      <c r="AB170" s="13" t="s">
        <v>11342</v>
      </c>
      <c r="AD170" s="6" t="s">
        <v>12836</v>
      </c>
      <c r="AE170" s="11" t="s">
        <v>12848</v>
      </c>
      <c r="AF170" s="11" t="s">
        <v>12908</v>
      </c>
      <c r="AG170" s="11" t="s">
        <v>13961</v>
      </c>
      <c r="AN170" s="11">
        <v>0</v>
      </c>
      <c r="AO170" s="11">
        <v>0</v>
      </c>
      <c r="AP170" s="11" t="s">
        <v>15047</v>
      </c>
      <c r="AQ170" s="11" t="s">
        <v>15047</v>
      </c>
    </row>
    <row r="171" spans="1:43" ht="38.25" x14ac:dyDescent="0.25">
      <c r="A171" s="6" t="s">
        <v>212</v>
      </c>
      <c r="B171" s="5" t="s">
        <v>2123</v>
      </c>
      <c r="C171" s="5" t="s">
        <v>3874</v>
      </c>
      <c r="G171" s="11" t="s">
        <v>5255</v>
      </c>
      <c r="H171" s="5" t="s">
        <v>5566</v>
      </c>
      <c r="I171" s="11" t="s">
        <v>5568</v>
      </c>
      <c r="K171" s="13" t="s">
        <v>6413</v>
      </c>
      <c r="L171" s="13" t="s">
        <v>6414</v>
      </c>
      <c r="M171" s="13" t="s">
        <v>6415</v>
      </c>
      <c r="N171" s="13" t="s">
        <v>6416</v>
      </c>
      <c r="O171" s="13" t="s">
        <v>6417</v>
      </c>
      <c r="P171" s="13" t="s">
        <v>6418</v>
      </c>
      <c r="Q171" s="13" t="s">
        <v>6419</v>
      </c>
      <c r="X171" s="13" t="s">
        <v>7902</v>
      </c>
      <c r="AB171" s="13" t="s">
        <v>11343</v>
      </c>
      <c r="AD171" s="6" t="s">
        <v>12836</v>
      </c>
      <c r="AE171" s="11" t="s">
        <v>12848</v>
      </c>
      <c r="AF171" s="11" t="s">
        <v>12876</v>
      </c>
      <c r="AG171" s="11" t="s">
        <v>13962</v>
      </c>
      <c r="AN171" s="11">
        <v>0</v>
      </c>
      <c r="AO171" s="11">
        <v>0</v>
      </c>
      <c r="AP171" s="11" t="s">
        <v>15047</v>
      </c>
      <c r="AQ171" s="11" t="s">
        <v>15047</v>
      </c>
    </row>
    <row r="172" spans="1:43" ht="38.25" x14ac:dyDescent="0.25">
      <c r="A172" s="6" t="s">
        <v>213</v>
      </c>
      <c r="B172" s="5" t="s">
        <v>2124</v>
      </c>
      <c r="C172" s="5" t="s">
        <v>3959</v>
      </c>
      <c r="D172" s="8" t="s">
        <v>4755</v>
      </c>
      <c r="G172" s="11" t="s">
        <v>5261</v>
      </c>
      <c r="H172" s="5" t="s">
        <v>5566</v>
      </c>
      <c r="I172" s="11" t="s">
        <v>5639</v>
      </c>
      <c r="K172" s="13" t="s">
        <v>6413</v>
      </c>
      <c r="L172" s="13" t="s">
        <v>6414</v>
      </c>
      <c r="M172" s="13" t="s">
        <v>6415</v>
      </c>
      <c r="N172" s="13" t="s">
        <v>6416</v>
      </c>
      <c r="O172" s="13" t="s">
        <v>6417</v>
      </c>
      <c r="P172" s="13" t="s">
        <v>6418</v>
      </c>
      <c r="Q172" s="13" t="s">
        <v>6419</v>
      </c>
      <c r="W172" s="13" t="s">
        <v>6701</v>
      </c>
      <c r="X172" s="13" t="s">
        <v>7903</v>
      </c>
      <c r="Y172" s="13" t="s">
        <v>9707</v>
      </c>
      <c r="Z172" s="13" t="s">
        <v>10377</v>
      </c>
      <c r="AB172" s="13" t="s">
        <v>11344</v>
      </c>
      <c r="AD172" s="6" t="s">
        <v>12838</v>
      </c>
      <c r="AE172" s="11" t="s">
        <v>12851</v>
      </c>
      <c r="AF172" s="11" t="s">
        <v>12987</v>
      </c>
      <c r="AG172" s="11" t="s">
        <v>13963</v>
      </c>
      <c r="AN172" s="11">
        <v>0</v>
      </c>
      <c r="AO172" s="11">
        <v>0</v>
      </c>
      <c r="AP172" s="11" t="s">
        <v>15047</v>
      </c>
      <c r="AQ172" s="11" t="s">
        <v>15047</v>
      </c>
    </row>
    <row r="173" spans="1:43" ht="38.25" x14ac:dyDescent="0.25">
      <c r="A173" s="6" t="s">
        <v>214</v>
      </c>
      <c r="B173" s="5" t="s">
        <v>2125</v>
      </c>
      <c r="C173" s="5" t="s">
        <v>3865</v>
      </c>
      <c r="G173" s="11" t="s">
        <v>5256</v>
      </c>
      <c r="H173" s="5" t="s">
        <v>5566</v>
      </c>
      <c r="K173" s="13" t="s">
        <v>6413</v>
      </c>
      <c r="L173" s="13" t="s">
        <v>6414</v>
      </c>
      <c r="M173" s="13" t="s">
        <v>6415</v>
      </c>
      <c r="N173" s="13" t="s">
        <v>6416</v>
      </c>
      <c r="O173" s="13" t="s">
        <v>6417</v>
      </c>
      <c r="P173" s="13" t="s">
        <v>6418</v>
      </c>
      <c r="Q173" s="13" t="s">
        <v>6419</v>
      </c>
      <c r="W173" s="13" t="s">
        <v>6702</v>
      </c>
      <c r="X173" s="13" t="s">
        <v>7904</v>
      </c>
      <c r="Z173" s="13" t="s">
        <v>10378</v>
      </c>
      <c r="AB173" s="13" t="s">
        <v>11345</v>
      </c>
      <c r="AD173" s="6" t="s">
        <v>12839</v>
      </c>
      <c r="AE173" s="11" t="s">
        <v>12843</v>
      </c>
      <c r="AF173" s="11" t="s">
        <v>3979</v>
      </c>
      <c r="AG173" s="11" t="s">
        <v>13891</v>
      </c>
      <c r="AN173" s="11">
        <v>0</v>
      </c>
      <c r="AO173" s="11">
        <v>0</v>
      </c>
      <c r="AP173" s="11" t="s">
        <v>15047</v>
      </c>
      <c r="AQ173" s="11" t="s">
        <v>15047</v>
      </c>
    </row>
    <row r="174" spans="1:43" ht="25.5" x14ac:dyDescent="0.25">
      <c r="A174" s="6" t="s">
        <v>215</v>
      </c>
      <c r="B174" s="5" t="s">
        <v>2126</v>
      </c>
      <c r="C174" s="5" t="s">
        <v>3869</v>
      </c>
      <c r="G174" s="11" t="s">
        <v>5256</v>
      </c>
      <c r="H174" s="5" t="s">
        <v>5566</v>
      </c>
      <c r="K174" s="13" t="s">
        <v>6413</v>
      </c>
      <c r="L174" s="13" t="s">
        <v>6414</v>
      </c>
      <c r="M174" s="13" t="s">
        <v>6415</v>
      </c>
      <c r="N174" s="13" t="s">
        <v>6416</v>
      </c>
      <c r="O174" s="13" t="s">
        <v>6417</v>
      </c>
      <c r="P174" s="13" t="s">
        <v>6418</v>
      </c>
      <c r="Q174" s="13" t="s">
        <v>6419</v>
      </c>
      <c r="W174" s="13" t="s">
        <v>6666</v>
      </c>
      <c r="X174" s="13" t="s">
        <v>7905</v>
      </c>
      <c r="Z174" s="13" t="s">
        <v>10379</v>
      </c>
      <c r="AB174" s="13" t="s">
        <v>11346</v>
      </c>
      <c r="AD174" s="6" t="s">
        <v>12837</v>
      </c>
      <c r="AE174" s="11" t="s">
        <v>12841</v>
      </c>
      <c r="AF174" s="11" t="s">
        <v>12988</v>
      </c>
      <c r="AG174" s="11" t="s">
        <v>13964</v>
      </c>
      <c r="AN174" s="11">
        <v>0</v>
      </c>
      <c r="AO174" s="11">
        <v>0</v>
      </c>
      <c r="AP174" s="11" t="s">
        <v>15047</v>
      </c>
      <c r="AQ174" s="11" t="s">
        <v>15047</v>
      </c>
    </row>
    <row r="175" spans="1:43" ht="102" x14ac:dyDescent="0.25">
      <c r="A175" s="6" t="s">
        <v>216</v>
      </c>
      <c r="B175" s="5" t="s">
        <v>2127</v>
      </c>
      <c r="C175" s="5" t="s">
        <v>3960</v>
      </c>
      <c r="D175" s="8" t="s">
        <v>4756</v>
      </c>
      <c r="E175" s="5" t="s">
        <v>4988</v>
      </c>
      <c r="F175" s="11" t="s">
        <v>5174</v>
      </c>
      <c r="G175" s="11" t="s">
        <v>5298</v>
      </c>
      <c r="H175" s="5" t="s">
        <v>5567</v>
      </c>
      <c r="I175" s="11" t="s">
        <v>5640</v>
      </c>
      <c r="J175" s="5" t="s">
        <v>6153</v>
      </c>
      <c r="K175" s="13" t="s">
        <v>6413</v>
      </c>
      <c r="L175" s="13" t="s">
        <v>6414</v>
      </c>
      <c r="M175" s="13" t="s">
        <v>6415</v>
      </c>
      <c r="N175" s="13" t="s">
        <v>6416</v>
      </c>
      <c r="O175" s="13" t="s">
        <v>6417</v>
      </c>
      <c r="P175" s="13" t="s">
        <v>6418</v>
      </c>
      <c r="Q175" s="13" t="s">
        <v>6419</v>
      </c>
      <c r="W175" s="13" t="s">
        <v>6703</v>
      </c>
      <c r="X175" s="13" t="s">
        <v>7906</v>
      </c>
      <c r="Y175" s="13" t="s">
        <v>9708</v>
      </c>
      <c r="Z175" s="13" t="s">
        <v>10380</v>
      </c>
      <c r="AB175" s="13" t="s">
        <v>11347</v>
      </c>
      <c r="AC175" s="13" t="s">
        <v>12775</v>
      </c>
      <c r="AD175" s="6" t="s">
        <v>12837</v>
      </c>
      <c r="AE175" s="11" t="s">
        <v>12844</v>
      </c>
      <c r="AF175" s="11" t="s">
        <v>12989</v>
      </c>
      <c r="AG175" s="11" t="s">
        <v>13965</v>
      </c>
      <c r="AN175" s="11">
        <v>0</v>
      </c>
      <c r="AO175" s="11">
        <v>0</v>
      </c>
      <c r="AP175" s="11" t="s">
        <v>15047</v>
      </c>
      <c r="AQ175" s="11" t="s">
        <v>15047</v>
      </c>
    </row>
    <row r="176" spans="1:43" ht="38.25" x14ac:dyDescent="0.25">
      <c r="A176" s="6" t="s">
        <v>217</v>
      </c>
      <c r="B176" s="5" t="s">
        <v>2128</v>
      </c>
      <c r="C176" s="5" t="s">
        <v>3961</v>
      </c>
      <c r="D176" s="8" t="s">
        <v>4757</v>
      </c>
      <c r="G176" s="11" t="s">
        <v>5261</v>
      </c>
      <c r="H176" s="5" t="s">
        <v>5566</v>
      </c>
      <c r="I176" s="11" t="s">
        <v>5641</v>
      </c>
      <c r="K176" s="13" t="s">
        <v>6413</v>
      </c>
      <c r="L176" s="13" t="s">
        <v>6414</v>
      </c>
      <c r="M176" s="13" t="s">
        <v>6415</v>
      </c>
      <c r="N176" s="13" t="s">
        <v>6416</v>
      </c>
      <c r="O176" s="13" t="s">
        <v>6417</v>
      </c>
      <c r="P176" s="13" t="s">
        <v>6418</v>
      </c>
      <c r="Q176" s="13" t="s">
        <v>6419</v>
      </c>
      <c r="W176" s="13" t="s">
        <v>6704</v>
      </c>
      <c r="X176" s="13" t="s">
        <v>7907</v>
      </c>
      <c r="Y176" s="13" t="s">
        <v>9709</v>
      </c>
      <c r="Z176" s="13" t="s">
        <v>10381</v>
      </c>
      <c r="AB176" s="13" t="s">
        <v>11348</v>
      </c>
      <c r="AD176" s="6" t="s">
        <v>12836</v>
      </c>
      <c r="AE176" s="11" t="s">
        <v>12840</v>
      </c>
      <c r="AF176" s="11" t="s">
        <v>12990</v>
      </c>
      <c r="AG176" s="11" t="s">
        <v>13966</v>
      </c>
      <c r="AN176" s="11">
        <v>0</v>
      </c>
      <c r="AO176" s="11">
        <v>0</v>
      </c>
      <c r="AP176" s="11" t="s">
        <v>15047</v>
      </c>
      <c r="AQ176" s="11" t="s">
        <v>15047</v>
      </c>
    </row>
    <row r="177" spans="1:43" ht="38.25" x14ac:dyDescent="0.25">
      <c r="A177" s="6" t="s">
        <v>218</v>
      </c>
      <c r="B177" s="5" t="s">
        <v>2129</v>
      </c>
      <c r="C177" s="5" t="s">
        <v>3962</v>
      </c>
      <c r="G177" s="11" t="s">
        <v>5256</v>
      </c>
      <c r="H177" s="5" t="s">
        <v>5566</v>
      </c>
      <c r="I177" s="11" t="s">
        <v>5642</v>
      </c>
      <c r="K177" s="13" t="s">
        <v>6413</v>
      </c>
      <c r="L177" s="13" t="s">
        <v>6414</v>
      </c>
      <c r="M177" s="13" t="s">
        <v>6415</v>
      </c>
      <c r="N177" s="13" t="s">
        <v>6416</v>
      </c>
      <c r="O177" s="13" t="s">
        <v>6417</v>
      </c>
      <c r="P177" s="13" t="s">
        <v>6418</v>
      </c>
      <c r="Q177" s="13" t="s">
        <v>6419</v>
      </c>
      <c r="W177" s="13" t="s">
        <v>6705</v>
      </c>
      <c r="X177" s="13" t="s">
        <v>7908</v>
      </c>
      <c r="Z177" s="13" t="s">
        <v>10382</v>
      </c>
      <c r="AB177" s="13" t="s">
        <v>11349</v>
      </c>
      <c r="AD177" s="6" t="s">
        <v>12837</v>
      </c>
      <c r="AE177" s="11" t="s">
        <v>12841</v>
      </c>
      <c r="AF177" s="11" t="s">
        <v>12991</v>
      </c>
      <c r="AG177" s="11" t="s">
        <v>13967</v>
      </c>
      <c r="AN177" s="11">
        <v>0</v>
      </c>
      <c r="AO177" s="11">
        <v>0</v>
      </c>
      <c r="AP177" s="11" t="s">
        <v>15047</v>
      </c>
      <c r="AQ177" s="11" t="s">
        <v>15047</v>
      </c>
    </row>
    <row r="178" spans="1:43" x14ac:dyDescent="0.25">
      <c r="A178" s="6" t="s">
        <v>219</v>
      </c>
      <c r="B178" s="5" t="s">
        <v>2130</v>
      </c>
      <c r="C178" s="5" t="s">
        <v>3865</v>
      </c>
      <c r="G178" s="11" t="s">
        <v>5256</v>
      </c>
      <c r="H178" s="5" t="s">
        <v>5566</v>
      </c>
      <c r="K178" s="13" t="s">
        <v>6413</v>
      </c>
      <c r="L178" s="13" t="s">
        <v>6414</v>
      </c>
      <c r="M178" s="13" t="s">
        <v>6415</v>
      </c>
      <c r="N178" s="13" t="s">
        <v>6416</v>
      </c>
      <c r="O178" s="13" t="s">
        <v>6417</v>
      </c>
      <c r="P178" s="13" t="s">
        <v>6418</v>
      </c>
      <c r="Q178" s="13" t="s">
        <v>6419</v>
      </c>
      <c r="W178" s="13" t="s">
        <v>6706</v>
      </c>
      <c r="X178" s="13" t="s">
        <v>7909</v>
      </c>
      <c r="Y178" s="13" t="s">
        <v>9710</v>
      </c>
      <c r="Z178" s="13" t="s">
        <v>10383</v>
      </c>
      <c r="AB178" s="13" t="s">
        <v>11350</v>
      </c>
      <c r="AD178" s="6" t="s">
        <v>12836</v>
      </c>
      <c r="AE178" s="11" t="s">
        <v>12848</v>
      </c>
      <c r="AF178" s="11" t="s">
        <v>12902</v>
      </c>
      <c r="AG178" s="11" t="s">
        <v>13968</v>
      </c>
      <c r="AN178" s="11">
        <v>0</v>
      </c>
      <c r="AO178" s="11">
        <v>0</v>
      </c>
      <c r="AP178" s="11" t="s">
        <v>15047</v>
      </c>
      <c r="AQ178" s="11" t="s">
        <v>15047</v>
      </c>
    </row>
    <row r="179" spans="1:43" ht="38.25" x14ac:dyDescent="0.25">
      <c r="A179" s="6" t="s">
        <v>220</v>
      </c>
      <c r="B179" s="5" t="s">
        <v>2131</v>
      </c>
      <c r="C179" s="5" t="s">
        <v>3865</v>
      </c>
      <c r="G179" s="11" t="s">
        <v>5256</v>
      </c>
      <c r="H179" s="5" t="s">
        <v>5566</v>
      </c>
      <c r="K179" s="13" t="s">
        <v>6413</v>
      </c>
      <c r="L179" s="13" t="s">
        <v>6414</v>
      </c>
      <c r="M179" s="13" t="s">
        <v>6415</v>
      </c>
      <c r="N179" s="13" t="s">
        <v>6416</v>
      </c>
      <c r="O179" s="13" t="s">
        <v>6417</v>
      </c>
      <c r="P179" s="13" t="s">
        <v>6418</v>
      </c>
      <c r="Q179" s="13" t="s">
        <v>6419</v>
      </c>
      <c r="X179" s="13" t="s">
        <v>7910</v>
      </c>
      <c r="AD179" s="6" t="s">
        <v>12836</v>
      </c>
      <c r="AE179" s="11" t="s">
        <v>12848</v>
      </c>
      <c r="AF179" s="11" t="s">
        <v>12992</v>
      </c>
      <c r="AG179" s="11" t="s">
        <v>13969</v>
      </c>
      <c r="AN179" s="11">
        <v>0</v>
      </c>
      <c r="AO179" s="11">
        <v>0</v>
      </c>
      <c r="AP179" s="11" t="s">
        <v>15047</v>
      </c>
      <c r="AQ179" s="11" t="s">
        <v>15047</v>
      </c>
    </row>
    <row r="180" spans="1:43" ht="51" x14ac:dyDescent="0.25">
      <c r="A180" s="6" t="s">
        <v>221</v>
      </c>
      <c r="B180" s="5" t="s">
        <v>2132</v>
      </c>
      <c r="C180" s="5" t="s">
        <v>3963</v>
      </c>
      <c r="D180" s="8" t="s">
        <v>4758</v>
      </c>
      <c r="G180" s="11" t="s">
        <v>5299</v>
      </c>
      <c r="H180" s="5" t="s">
        <v>5566</v>
      </c>
      <c r="I180" s="11" t="s">
        <v>5643</v>
      </c>
      <c r="K180" s="13" t="s">
        <v>6413</v>
      </c>
      <c r="L180" s="13" t="s">
        <v>6414</v>
      </c>
      <c r="M180" s="13" t="s">
        <v>6415</v>
      </c>
      <c r="N180" s="13" t="s">
        <v>6416</v>
      </c>
      <c r="O180" s="13" t="s">
        <v>6417</v>
      </c>
      <c r="P180" s="13" t="s">
        <v>6418</v>
      </c>
      <c r="Q180" s="13" t="s">
        <v>6419</v>
      </c>
      <c r="T180" s="13" t="s">
        <v>6438</v>
      </c>
      <c r="W180" s="13" t="s">
        <v>6707</v>
      </c>
      <c r="X180" s="13" t="s">
        <v>7911</v>
      </c>
      <c r="Y180" s="13" t="s">
        <v>9711</v>
      </c>
      <c r="AB180" s="13" t="s">
        <v>11351</v>
      </c>
      <c r="AD180" s="6" t="s">
        <v>12837</v>
      </c>
      <c r="AE180" s="11" t="s">
        <v>12844</v>
      </c>
      <c r="AF180" s="11" t="s">
        <v>12993</v>
      </c>
      <c r="AG180" s="11" t="s">
        <v>13970</v>
      </c>
      <c r="AN180" s="11">
        <v>0</v>
      </c>
      <c r="AO180" s="11">
        <v>0</v>
      </c>
      <c r="AP180" s="11" t="s">
        <v>15047</v>
      </c>
      <c r="AQ180" s="11" t="s">
        <v>15047</v>
      </c>
    </row>
    <row r="181" spans="1:43" ht="51" x14ac:dyDescent="0.25">
      <c r="A181" s="6" t="s">
        <v>222</v>
      </c>
      <c r="B181" s="5" t="s">
        <v>2133</v>
      </c>
      <c r="C181" s="5" t="s">
        <v>3964</v>
      </c>
      <c r="D181" s="8" t="s">
        <v>4759</v>
      </c>
      <c r="G181" s="11" t="s">
        <v>5300</v>
      </c>
      <c r="H181" s="5" t="s">
        <v>5566</v>
      </c>
      <c r="I181" s="11" t="s">
        <v>5644</v>
      </c>
      <c r="K181" s="13" t="s">
        <v>6413</v>
      </c>
      <c r="L181" s="13" t="s">
        <v>6414</v>
      </c>
      <c r="M181" s="13" t="s">
        <v>6415</v>
      </c>
      <c r="N181" s="13" t="s">
        <v>6416</v>
      </c>
      <c r="O181" s="13" t="s">
        <v>6417</v>
      </c>
      <c r="P181" s="13" t="s">
        <v>6418</v>
      </c>
      <c r="Q181" s="13" t="s">
        <v>6419</v>
      </c>
      <c r="T181" s="13" t="s">
        <v>6439</v>
      </c>
      <c r="W181" s="13" t="s">
        <v>6708</v>
      </c>
      <c r="X181" s="13" t="s">
        <v>7912</v>
      </c>
      <c r="Y181" s="13" t="s">
        <v>9712</v>
      </c>
      <c r="Z181" s="13" t="s">
        <v>10384</v>
      </c>
      <c r="AB181" s="13" t="s">
        <v>11352</v>
      </c>
      <c r="AD181" s="6" t="s">
        <v>12837</v>
      </c>
      <c r="AE181" s="11" t="s">
        <v>12841</v>
      </c>
      <c r="AF181" s="11" t="s">
        <v>12994</v>
      </c>
      <c r="AG181" s="11" t="s">
        <v>13971</v>
      </c>
      <c r="AN181" s="11">
        <v>0</v>
      </c>
      <c r="AO181" s="11">
        <v>0</v>
      </c>
      <c r="AP181" s="11" t="s">
        <v>15047</v>
      </c>
      <c r="AQ181" s="11" t="s">
        <v>15047</v>
      </c>
    </row>
    <row r="182" spans="1:43" ht="38.25" x14ac:dyDescent="0.25">
      <c r="A182" s="6" t="s">
        <v>223</v>
      </c>
      <c r="B182" s="5" t="s">
        <v>2134</v>
      </c>
      <c r="C182" s="5" t="s">
        <v>3965</v>
      </c>
      <c r="G182" s="11" t="s">
        <v>5255</v>
      </c>
      <c r="H182" s="5" t="s">
        <v>5566</v>
      </c>
      <c r="I182" s="11" t="s">
        <v>5645</v>
      </c>
      <c r="K182" s="13" t="s">
        <v>6413</v>
      </c>
      <c r="L182" s="13" t="s">
        <v>6414</v>
      </c>
      <c r="M182" s="13" t="s">
        <v>6415</v>
      </c>
      <c r="N182" s="13" t="s">
        <v>6416</v>
      </c>
      <c r="O182" s="13" t="s">
        <v>6417</v>
      </c>
      <c r="P182" s="13" t="s">
        <v>6418</v>
      </c>
      <c r="Q182" s="13" t="s">
        <v>6419</v>
      </c>
      <c r="W182" s="13" t="s">
        <v>6709</v>
      </c>
      <c r="X182" s="13" t="s">
        <v>7913</v>
      </c>
      <c r="Z182" s="13" t="s">
        <v>10385</v>
      </c>
      <c r="AB182" s="13" t="s">
        <v>11353</v>
      </c>
      <c r="AD182" s="6" t="s">
        <v>12837</v>
      </c>
      <c r="AE182" s="11" t="s">
        <v>12846</v>
      </c>
      <c r="AF182" s="11" t="s">
        <v>12995</v>
      </c>
      <c r="AG182" s="11" t="s">
        <v>13972</v>
      </c>
      <c r="AN182" s="11">
        <v>0</v>
      </c>
      <c r="AO182" s="11">
        <v>0</v>
      </c>
      <c r="AP182" s="11" t="s">
        <v>15047</v>
      </c>
      <c r="AQ182" s="11" t="s">
        <v>15047</v>
      </c>
    </row>
    <row r="183" spans="1:43" ht="38.25" x14ac:dyDescent="0.25">
      <c r="A183" s="6" t="s">
        <v>224</v>
      </c>
      <c r="B183" s="5" t="s">
        <v>2135</v>
      </c>
      <c r="C183" s="5" t="s">
        <v>3966</v>
      </c>
      <c r="D183" s="8" t="s">
        <v>4760</v>
      </c>
      <c r="G183" s="11" t="s">
        <v>5291</v>
      </c>
      <c r="H183" s="5" t="s">
        <v>5566</v>
      </c>
      <c r="I183" s="11" t="s">
        <v>5594</v>
      </c>
      <c r="K183" s="13" t="s">
        <v>6413</v>
      </c>
      <c r="L183" s="13" t="s">
        <v>6414</v>
      </c>
      <c r="M183" s="13" t="s">
        <v>6415</v>
      </c>
      <c r="N183" s="13" t="s">
        <v>6416</v>
      </c>
      <c r="O183" s="13" t="s">
        <v>6417</v>
      </c>
      <c r="P183" s="13" t="s">
        <v>6418</v>
      </c>
      <c r="Q183" s="13" t="s">
        <v>6419</v>
      </c>
      <c r="W183" s="13" t="s">
        <v>6617</v>
      </c>
      <c r="X183" s="13" t="s">
        <v>7914</v>
      </c>
      <c r="Y183" s="13" t="s">
        <v>9713</v>
      </c>
      <c r="Z183" s="13" t="s">
        <v>10283</v>
      </c>
      <c r="AD183" s="6" t="s">
        <v>12839</v>
      </c>
      <c r="AE183" s="11" t="s">
        <v>12850</v>
      </c>
      <c r="AF183" s="11" t="s">
        <v>12996</v>
      </c>
      <c r="AG183" s="11" t="s">
        <v>13973</v>
      </c>
      <c r="AN183" s="11">
        <v>0</v>
      </c>
      <c r="AO183" s="11">
        <v>0</v>
      </c>
      <c r="AP183" s="11" t="s">
        <v>15047</v>
      </c>
      <c r="AQ183" s="11" t="s">
        <v>15047</v>
      </c>
    </row>
    <row r="184" spans="1:43" ht="144" x14ac:dyDescent="0.25">
      <c r="A184" s="6" t="s">
        <v>225</v>
      </c>
      <c r="B184" s="5" t="s">
        <v>2136</v>
      </c>
      <c r="C184" s="5" t="s">
        <v>3967</v>
      </c>
      <c r="D184" s="8" t="s">
        <v>4745</v>
      </c>
      <c r="E184" s="5" t="s">
        <v>4989</v>
      </c>
      <c r="G184" s="11" t="s">
        <v>5301</v>
      </c>
      <c r="H184" s="5" t="s">
        <v>5567</v>
      </c>
      <c r="I184" s="11" t="s">
        <v>5646</v>
      </c>
      <c r="J184" s="5" t="s">
        <v>6154</v>
      </c>
      <c r="K184" s="13" t="s">
        <v>6413</v>
      </c>
      <c r="L184" s="13" t="s">
        <v>6414</v>
      </c>
      <c r="M184" s="13" t="s">
        <v>6415</v>
      </c>
      <c r="N184" s="13" t="s">
        <v>6416</v>
      </c>
      <c r="O184" s="13" t="s">
        <v>6417</v>
      </c>
      <c r="P184" s="13" t="s">
        <v>6418</v>
      </c>
      <c r="Q184" s="13" t="s">
        <v>6419</v>
      </c>
      <c r="W184" s="13" t="s">
        <v>6710</v>
      </c>
      <c r="X184" s="13" t="s">
        <v>7915</v>
      </c>
      <c r="Y184" s="13" t="s">
        <v>9714</v>
      </c>
      <c r="Z184" s="13" t="s">
        <v>10386</v>
      </c>
      <c r="AB184" s="13" t="s">
        <v>11354</v>
      </c>
      <c r="AD184" s="6" t="s">
        <v>12836</v>
      </c>
      <c r="AE184" s="11" t="s">
        <v>12840</v>
      </c>
      <c r="AF184" s="11" t="s">
        <v>12997</v>
      </c>
      <c r="AG184" s="11" t="s">
        <v>13974</v>
      </c>
      <c r="AN184" s="11">
        <v>0</v>
      </c>
      <c r="AO184" s="11">
        <v>0</v>
      </c>
      <c r="AP184" s="11" t="s">
        <v>15047</v>
      </c>
      <c r="AQ184" s="11" t="s">
        <v>15047</v>
      </c>
    </row>
    <row r="185" spans="1:43" ht="51" x14ac:dyDescent="0.25">
      <c r="A185" s="6" t="s">
        <v>226</v>
      </c>
      <c r="B185" s="5" t="s">
        <v>2137</v>
      </c>
      <c r="C185" s="5" t="s">
        <v>3968</v>
      </c>
      <c r="G185" s="11" t="s">
        <v>5261</v>
      </c>
      <c r="H185" s="5" t="s">
        <v>5567</v>
      </c>
      <c r="I185" s="11" t="s">
        <v>5647</v>
      </c>
      <c r="J185" s="5" t="s">
        <v>6155</v>
      </c>
      <c r="K185" s="13" t="s">
        <v>6413</v>
      </c>
      <c r="L185" s="13" t="s">
        <v>6414</v>
      </c>
      <c r="M185" s="13" t="s">
        <v>6415</v>
      </c>
      <c r="N185" s="13" t="s">
        <v>6416</v>
      </c>
      <c r="O185" s="13" t="s">
        <v>6417</v>
      </c>
      <c r="P185" s="13" t="s">
        <v>6418</v>
      </c>
      <c r="Q185" s="13" t="s">
        <v>6419</v>
      </c>
      <c r="W185" s="13" t="s">
        <v>6711</v>
      </c>
      <c r="X185" s="13" t="s">
        <v>7916</v>
      </c>
      <c r="Y185" s="13" t="s">
        <v>9715</v>
      </c>
      <c r="Z185" s="13" t="s">
        <v>10387</v>
      </c>
      <c r="AB185" s="13" t="s">
        <v>11355</v>
      </c>
      <c r="AD185" s="6" t="s">
        <v>12837</v>
      </c>
      <c r="AE185" s="11" t="s">
        <v>12852</v>
      </c>
      <c r="AF185" s="11" t="s">
        <v>12998</v>
      </c>
      <c r="AG185" s="11" t="s">
        <v>13975</v>
      </c>
      <c r="AN185" s="11">
        <v>0</v>
      </c>
      <c r="AO185" s="11">
        <v>0</v>
      </c>
      <c r="AP185" s="11" t="s">
        <v>15047</v>
      </c>
      <c r="AQ185" s="11" t="s">
        <v>15047</v>
      </c>
    </row>
    <row r="186" spans="1:43" ht="63.75" x14ac:dyDescent="0.25">
      <c r="A186" s="6" t="s">
        <v>227</v>
      </c>
      <c r="B186" s="5" t="s">
        <v>2138</v>
      </c>
      <c r="C186" s="5" t="s">
        <v>3969</v>
      </c>
      <c r="G186" s="11" t="s">
        <v>5255</v>
      </c>
      <c r="H186" s="5" t="s">
        <v>5566</v>
      </c>
      <c r="I186" s="11" t="s">
        <v>5648</v>
      </c>
      <c r="K186" s="13" t="s">
        <v>6413</v>
      </c>
      <c r="L186" s="13" t="s">
        <v>6414</v>
      </c>
      <c r="M186" s="13" t="s">
        <v>6415</v>
      </c>
      <c r="N186" s="13" t="s">
        <v>6416</v>
      </c>
      <c r="O186" s="13" t="s">
        <v>6417</v>
      </c>
      <c r="P186" s="13" t="s">
        <v>6418</v>
      </c>
      <c r="Q186" s="13" t="s">
        <v>6419</v>
      </c>
      <c r="W186" s="13" t="s">
        <v>6712</v>
      </c>
      <c r="X186" s="13" t="s">
        <v>7917</v>
      </c>
      <c r="Y186" s="13" t="s">
        <v>9716</v>
      </c>
      <c r="Z186" s="13" t="s">
        <v>10388</v>
      </c>
      <c r="AD186" s="6" t="s">
        <v>12837</v>
      </c>
      <c r="AE186" s="11" t="s">
        <v>12846</v>
      </c>
      <c r="AF186" s="11" t="s">
        <v>12999</v>
      </c>
      <c r="AG186" s="11" t="s">
        <v>13976</v>
      </c>
      <c r="AN186" s="11">
        <v>0</v>
      </c>
      <c r="AO186" s="11">
        <v>0</v>
      </c>
      <c r="AP186" s="11" t="s">
        <v>15047</v>
      </c>
      <c r="AQ186" s="11" t="s">
        <v>15047</v>
      </c>
    </row>
    <row r="187" spans="1:43" x14ac:dyDescent="0.25">
      <c r="A187" s="6" t="s">
        <v>228</v>
      </c>
      <c r="B187" s="5" t="s">
        <v>2139</v>
      </c>
      <c r="C187" s="5" t="s">
        <v>3865</v>
      </c>
      <c r="G187" s="11" t="s">
        <v>5256</v>
      </c>
      <c r="H187" s="5" t="s">
        <v>5566</v>
      </c>
      <c r="K187" s="13" t="s">
        <v>6413</v>
      </c>
      <c r="L187" s="13" t="s">
        <v>6414</v>
      </c>
      <c r="M187" s="13" t="s">
        <v>6415</v>
      </c>
      <c r="N187" s="13" t="s">
        <v>6416</v>
      </c>
      <c r="O187" s="13" t="s">
        <v>6417</v>
      </c>
      <c r="P187" s="13" t="s">
        <v>6418</v>
      </c>
      <c r="Q187" s="13" t="s">
        <v>6419</v>
      </c>
      <c r="W187" s="13" t="s">
        <v>6713</v>
      </c>
      <c r="X187" s="13" t="s">
        <v>7918</v>
      </c>
      <c r="Z187" s="13" t="s">
        <v>10389</v>
      </c>
      <c r="AB187" s="13" t="s">
        <v>11356</v>
      </c>
      <c r="AD187" s="6" t="s">
        <v>12836</v>
      </c>
      <c r="AE187" s="11" t="s">
        <v>12848</v>
      </c>
      <c r="AF187" s="11" t="s">
        <v>12902</v>
      </c>
      <c r="AG187" s="11" t="s">
        <v>13977</v>
      </c>
      <c r="AN187" s="11">
        <v>0</v>
      </c>
      <c r="AO187" s="11">
        <v>0</v>
      </c>
      <c r="AP187" s="11" t="s">
        <v>15047</v>
      </c>
      <c r="AQ187" s="11" t="s">
        <v>15047</v>
      </c>
    </row>
    <row r="188" spans="1:43" ht="25.5" x14ac:dyDescent="0.25">
      <c r="A188" s="6" t="s">
        <v>229</v>
      </c>
      <c r="B188" s="5" t="s">
        <v>2140</v>
      </c>
      <c r="C188" s="5" t="s">
        <v>3874</v>
      </c>
      <c r="G188" s="11" t="s">
        <v>5256</v>
      </c>
      <c r="H188" s="5" t="s">
        <v>5566</v>
      </c>
      <c r="I188" s="11" t="s">
        <v>5649</v>
      </c>
      <c r="K188" s="13" t="s">
        <v>6413</v>
      </c>
      <c r="L188" s="13" t="s">
        <v>6414</v>
      </c>
      <c r="M188" s="13" t="s">
        <v>6415</v>
      </c>
      <c r="N188" s="13" t="s">
        <v>6416</v>
      </c>
      <c r="O188" s="13" t="s">
        <v>6417</v>
      </c>
      <c r="P188" s="13" t="s">
        <v>6418</v>
      </c>
      <c r="Q188" s="13" t="s">
        <v>6419</v>
      </c>
      <c r="W188" s="13" t="s">
        <v>6714</v>
      </c>
      <c r="X188" s="13" t="s">
        <v>7919</v>
      </c>
      <c r="Y188" s="13" t="s">
        <v>9717</v>
      </c>
      <c r="Z188" s="13" t="s">
        <v>10390</v>
      </c>
      <c r="AD188" s="6" t="s">
        <v>12836</v>
      </c>
      <c r="AE188" s="11" t="s">
        <v>12840</v>
      </c>
      <c r="AF188" s="11" t="s">
        <v>13000</v>
      </c>
      <c r="AG188" s="11" t="s">
        <v>13978</v>
      </c>
      <c r="AN188" s="11">
        <v>0</v>
      </c>
      <c r="AO188" s="11">
        <v>0</v>
      </c>
      <c r="AP188" s="11" t="s">
        <v>15047</v>
      </c>
      <c r="AQ188" s="11" t="s">
        <v>15047</v>
      </c>
    </row>
    <row r="189" spans="1:43" ht="25.5" x14ac:dyDescent="0.25">
      <c r="A189" s="6" t="s">
        <v>230</v>
      </c>
      <c r="B189" s="5" t="s">
        <v>2141</v>
      </c>
      <c r="C189" s="5" t="s">
        <v>3970</v>
      </c>
      <c r="G189" s="11" t="s">
        <v>5261</v>
      </c>
      <c r="H189" s="5" t="s">
        <v>5566</v>
      </c>
      <c r="I189" s="11" t="s">
        <v>5572</v>
      </c>
      <c r="K189" s="13" t="s">
        <v>6413</v>
      </c>
      <c r="L189" s="13" t="s">
        <v>6414</v>
      </c>
      <c r="M189" s="13" t="s">
        <v>6415</v>
      </c>
      <c r="N189" s="13" t="s">
        <v>6416</v>
      </c>
      <c r="O189" s="13" t="s">
        <v>6417</v>
      </c>
      <c r="P189" s="13" t="s">
        <v>6418</v>
      </c>
      <c r="Q189" s="13" t="s">
        <v>6419</v>
      </c>
      <c r="W189" s="13" t="s">
        <v>6715</v>
      </c>
      <c r="X189" s="13" t="s">
        <v>7920</v>
      </c>
      <c r="Y189" s="13" t="s">
        <v>9645</v>
      </c>
      <c r="Z189" s="13" t="s">
        <v>10276</v>
      </c>
      <c r="AB189" s="13" t="s">
        <v>11357</v>
      </c>
      <c r="AD189" s="6" t="s">
        <v>12837</v>
      </c>
      <c r="AE189" s="11" t="s">
        <v>12844</v>
      </c>
      <c r="AF189" s="11" t="s">
        <v>12868</v>
      </c>
      <c r="AG189" s="11" t="s">
        <v>13809</v>
      </c>
      <c r="AN189" s="11">
        <v>0</v>
      </c>
      <c r="AO189" s="11">
        <v>0</v>
      </c>
      <c r="AP189" s="11" t="s">
        <v>15047</v>
      </c>
      <c r="AQ189" s="11" t="s">
        <v>15047</v>
      </c>
    </row>
    <row r="190" spans="1:43" ht="51" x14ac:dyDescent="0.25">
      <c r="A190" s="6" t="s">
        <v>231</v>
      </c>
      <c r="B190" s="5" t="s">
        <v>2142</v>
      </c>
      <c r="C190" s="5" t="s">
        <v>3971</v>
      </c>
      <c r="G190" s="11" t="s">
        <v>5302</v>
      </c>
      <c r="H190" s="5" t="s">
        <v>5566</v>
      </c>
      <c r="I190" s="11" t="s">
        <v>5650</v>
      </c>
      <c r="K190" s="13" t="s">
        <v>6413</v>
      </c>
      <c r="L190" s="13" t="s">
        <v>6414</v>
      </c>
      <c r="M190" s="13" t="s">
        <v>6415</v>
      </c>
      <c r="N190" s="13" t="s">
        <v>6416</v>
      </c>
      <c r="O190" s="13" t="s">
        <v>6417</v>
      </c>
      <c r="P190" s="13" t="s">
        <v>6418</v>
      </c>
      <c r="Q190" s="13" t="s">
        <v>6419</v>
      </c>
      <c r="T190" s="13" t="s">
        <v>6436</v>
      </c>
      <c r="W190" s="13" t="s">
        <v>6716</v>
      </c>
      <c r="X190" s="13" t="s">
        <v>7921</v>
      </c>
      <c r="Z190" s="13" t="s">
        <v>10391</v>
      </c>
      <c r="AD190" s="6" t="s">
        <v>12839</v>
      </c>
      <c r="AE190" s="11" t="s">
        <v>12849</v>
      </c>
      <c r="AF190" s="11" t="s">
        <v>3971</v>
      </c>
      <c r="AG190" s="11" t="s">
        <v>13877</v>
      </c>
      <c r="AN190" s="11">
        <v>0</v>
      </c>
      <c r="AO190" s="11">
        <v>0</v>
      </c>
      <c r="AP190" s="11" t="s">
        <v>15047</v>
      </c>
      <c r="AQ190" s="11" t="s">
        <v>15047</v>
      </c>
    </row>
    <row r="191" spans="1:43" ht="25.5" x14ac:dyDescent="0.25">
      <c r="A191" s="6" t="s">
        <v>232</v>
      </c>
      <c r="B191" s="5" t="s">
        <v>2143</v>
      </c>
      <c r="C191" s="5" t="s">
        <v>3865</v>
      </c>
      <c r="G191" s="11" t="s">
        <v>5256</v>
      </c>
      <c r="H191" s="5" t="s">
        <v>5566</v>
      </c>
      <c r="K191" s="13" t="s">
        <v>6413</v>
      </c>
      <c r="L191" s="13" t="s">
        <v>6414</v>
      </c>
      <c r="M191" s="13" t="s">
        <v>6415</v>
      </c>
      <c r="N191" s="13" t="s">
        <v>6416</v>
      </c>
      <c r="O191" s="13" t="s">
        <v>6417</v>
      </c>
      <c r="P191" s="13" t="s">
        <v>6418</v>
      </c>
      <c r="Q191" s="13" t="s">
        <v>6419</v>
      </c>
      <c r="X191" s="13" t="s">
        <v>7922</v>
      </c>
      <c r="AB191" s="13" t="s">
        <v>11358</v>
      </c>
      <c r="AD191" s="6" t="s">
        <v>12838</v>
      </c>
      <c r="AE191" s="11" t="s">
        <v>12851</v>
      </c>
      <c r="AF191" s="11" t="s">
        <v>13001</v>
      </c>
      <c r="AG191" s="11" t="s">
        <v>13979</v>
      </c>
      <c r="AN191" s="11">
        <v>0</v>
      </c>
      <c r="AO191" s="11">
        <v>0</v>
      </c>
      <c r="AP191" s="11" t="s">
        <v>15047</v>
      </c>
      <c r="AQ191" s="11" t="s">
        <v>15047</v>
      </c>
    </row>
    <row r="192" spans="1:43" ht="38.25" x14ac:dyDescent="0.25">
      <c r="A192" s="6" t="s">
        <v>233</v>
      </c>
      <c r="B192" s="5" t="s">
        <v>2144</v>
      </c>
      <c r="C192" s="5" t="s">
        <v>3972</v>
      </c>
      <c r="G192" s="11" t="s">
        <v>5256</v>
      </c>
      <c r="H192" s="5" t="s">
        <v>5566</v>
      </c>
      <c r="I192" s="11" t="s">
        <v>5651</v>
      </c>
      <c r="K192" s="13" t="s">
        <v>6413</v>
      </c>
      <c r="L192" s="13" t="s">
        <v>6414</v>
      </c>
      <c r="M192" s="13" t="s">
        <v>6415</v>
      </c>
      <c r="N192" s="13" t="s">
        <v>6416</v>
      </c>
      <c r="O192" s="13" t="s">
        <v>6417</v>
      </c>
      <c r="P192" s="13" t="s">
        <v>6418</v>
      </c>
      <c r="Q192" s="13" t="s">
        <v>6419</v>
      </c>
      <c r="W192" s="13" t="s">
        <v>6717</v>
      </c>
      <c r="X192" s="13" t="s">
        <v>7923</v>
      </c>
      <c r="Y192" s="13" t="s">
        <v>9718</v>
      </c>
      <c r="Z192" s="13" t="s">
        <v>10392</v>
      </c>
      <c r="AD192" s="6" t="s">
        <v>12836</v>
      </c>
      <c r="AE192" s="11" t="s">
        <v>12848</v>
      </c>
      <c r="AF192" s="11" t="s">
        <v>13002</v>
      </c>
      <c r="AG192" s="11" t="s">
        <v>13980</v>
      </c>
      <c r="AN192" s="11">
        <v>0</v>
      </c>
      <c r="AO192" s="11">
        <v>0</v>
      </c>
      <c r="AP192" s="11" t="s">
        <v>15047</v>
      </c>
      <c r="AQ192" s="11" t="s">
        <v>15047</v>
      </c>
    </row>
    <row r="193" spans="1:43" ht="25.5" x14ac:dyDescent="0.25">
      <c r="A193" s="6" t="s">
        <v>234</v>
      </c>
      <c r="B193" s="5" t="s">
        <v>2145</v>
      </c>
      <c r="C193" s="5" t="s">
        <v>3911</v>
      </c>
      <c r="G193" s="11" t="s">
        <v>5256</v>
      </c>
      <c r="H193" s="5" t="s">
        <v>5566</v>
      </c>
      <c r="I193" s="11" t="s">
        <v>5606</v>
      </c>
      <c r="K193" s="13" t="s">
        <v>6413</v>
      </c>
      <c r="L193" s="13" t="s">
        <v>6414</v>
      </c>
      <c r="M193" s="13" t="s">
        <v>6415</v>
      </c>
      <c r="N193" s="13" t="s">
        <v>6416</v>
      </c>
      <c r="O193" s="13" t="s">
        <v>6417</v>
      </c>
      <c r="P193" s="13" t="s">
        <v>6418</v>
      </c>
      <c r="Q193" s="13" t="s">
        <v>6419</v>
      </c>
      <c r="W193" s="13" t="s">
        <v>6718</v>
      </c>
      <c r="X193" s="13" t="s">
        <v>7924</v>
      </c>
      <c r="Z193" s="13" t="s">
        <v>10337</v>
      </c>
      <c r="AD193" s="6" t="s">
        <v>12838</v>
      </c>
      <c r="AE193" s="11" t="s">
        <v>12851</v>
      </c>
      <c r="AF193" s="11" t="s">
        <v>13003</v>
      </c>
      <c r="AG193" s="11" t="s">
        <v>13981</v>
      </c>
      <c r="AN193" s="11">
        <v>0</v>
      </c>
      <c r="AO193" s="11">
        <v>0</v>
      </c>
      <c r="AP193" s="11" t="s">
        <v>15047</v>
      </c>
      <c r="AQ193" s="11" t="s">
        <v>15047</v>
      </c>
    </row>
    <row r="194" spans="1:43" ht="38.25" x14ac:dyDescent="0.25">
      <c r="A194" s="6" t="s">
        <v>235</v>
      </c>
      <c r="B194" s="5" t="s">
        <v>2146</v>
      </c>
      <c r="C194" s="5" t="s">
        <v>3865</v>
      </c>
      <c r="G194" s="11" t="s">
        <v>5256</v>
      </c>
      <c r="H194" s="5" t="s">
        <v>5566</v>
      </c>
      <c r="K194" s="13" t="s">
        <v>6413</v>
      </c>
      <c r="L194" s="13" t="s">
        <v>6414</v>
      </c>
      <c r="M194" s="13" t="s">
        <v>6415</v>
      </c>
      <c r="N194" s="13" t="s">
        <v>6416</v>
      </c>
      <c r="O194" s="13" t="s">
        <v>6417</v>
      </c>
      <c r="P194" s="13" t="s">
        <v>6418</v>
      </c>
      <c r="Q194" s="13" t="s">
        <v>6419</v>
      </c>
      <c r="W194" s="13" t="s">
        <v>6719</v>
      </c>
      <c r="X194" s="13" t="s">
        <v>7925</v>
      </c>
      <c r="Z194" s="13" t="s">
        <v>10393</v>
      </c>
      <c r="AB194" s="13" t="s">
        <v>11359</v>
      </c>
      <c r="AD194" s="6" t="s">
        <v>12837</v>
      </c>
      <c r="AE194" s="11" t="s">
        <v>12841</v>
      </c>
      <c r="AF194" s="11" t="s">
        <v>13004</v>
      </c>
      <c r="AG194" s="11" t="s">
        <v>13982</v>
      </c>
      <c r="AN194" s="11">
        <v>0</v>
      </c>
      <c r="AO194" s="11">
        <v>0</v>
      </c>
      <c r="AP194" s="11" t="s">
        <v>15047</v>
      </c>
      <c r="AQ194" s="11" t="s">
        <v>15047</v>
      </c>
    </row>
    <row r="195" spans="1:43" ht="25.5" x14ac:dyDescent="0.25">
      <c r="A195" s="6" t="s">
        <v>236</v>
      </c>
      <c r="B195" s="5" t="s">
        <v>2147</v>
      </c>
      <c r="C195" s="5" t="s">
        <v>3865</v>
      </c>
      <c r="G195" s="11" t="s">
        <v>5256</v>
      </c>
      <c r="H195" s="5" t="s">
        <v>5566</v>
      </c>
      <c r="K195" s="13" t="s">
        <v>6413</v>
      </c>
      <c r="L195" s="13" t="s">
        <v>6414</v>
      </c>
      <c r="M195" s="13" t="s">
        <v>6415</v>
      </c>
      <c r="N195" s="13" t="s">
        <v>6416</v>
      </c>
      <c r="O195" s="13" t="s">
        <v>6417</v>
      </c>
      <c r="P195" s="13" t="s">
        <v>6418</v>
      </c>
      <c r="Q195" s="13" t="s">
        <v>6419</v>
      </c>
      <c r="X195" s="13" t="s">
        <v>7926</v>
      </c>
      <c r="AD195" s="6" t="s">
        <v>12837</v>
      </c>
      <c r="AE195" s="11" t="s">
        <v>12845</v>
      </c>
      <c r="AF195" s="11" t="s">
        <v>13005</v>
      </c>
      <c r="AG195" s="11" t="s">
        <v>13983</v>
      </c>
      <c r="AN195" s="11">
        <v>0</v>
      </c>
      <c r="AO195" s="11">
        <v>0</v>
      </c>
      <c r="AP195" s="11" t="s">
        <v>15047</v>
      </c>
      <c r="AQ195" s="11" t="s">
        <v>15047</v>
      </c>
    </row>
    <row r="196" spans="1:43" ht="24" x14ac:dyDescent="0.25">
      <c r="A196" s="6" t="s">
        <v>237</v>
      </c>
      <c r="B196" s="5" t="s">
        <v>2148</v>
      </c>
      <c r="C196" s="5" t="s">
        <v>3865</v>
      </c>
      <c r="G196" s="11" t="s">
        <v>5256</v>
      </c>
      <c r="H196" s="5" t="s">
        <v>5566</v>
      </c>
      <c r="K196" s="13" t="s">
        <v>6413</v>
      </c>
      <c r="L196" s="13" t="s">
        <v>6414</v>
      </c>
      <c r="M196" s="13" t="s">
        <v>6415</v>
      </c>
      <c r="N196" s="13" t="s">
        <v>6416</v>
      </c>
      <c r="O196" s="13" t="s">
        <v>6417</v>
      </c>
      <c r="P196" s="13" t="s">
        <v>6418</v>
      </c>
      <c r="Q196" s="13" t="s">
        <v>6419</v>
      </c>
      <c r="X196" s="13" t="s">
        <v>7927</v>
      </c>
      <c r="AD196" s="6" t="s">
        <v>12836</v>
      </c>
      <c r="AE196" s="11" t="s">
        <v>12848</v>
      </c>
      <c r="AF196" s="11" t="s">
        <v>12902</v>
      </c>
      <c r="AG196" s="11" t="s">
        <v>13984</v>
      </c>
      <c r="AN196" s="11">
        <v>0</v>
      </c>
      <c r="AO196" s="11">
        <v>0</v>
      </c>
      <c r="AP196" s="11" t="s">
        <v>15047</v>
      </c>
      <c r="AQ196" s="11" t="s">
        <v>15047</v>
      </c>
    </row>
    <row r="197" spans="1:43" ht="25.5" x14ac:dyDescent="0.25">
      <c r="A197" s="6" t="s">
        <v>238</v>
      </c>
      <c r="B197" s="5" t="s">
        <v>2149</v>
      </c>
      <c r="C197" s="5" t="s">
        <v>3973</v>
      </c>
      <c r="G197" s="11" t="s">
        <v>5287</v>
      </c>
      <c r="H197" s="5" t="s">
        <v>5566</v>
      </c>
      <c r="I197" s="11" t="s">
        <v>5609</v>
      </c>
      <c r="K197" s="13" t="s">
        <v>6413</v>
      </c>
      <c r="L197" s="13" t="s">
        <v>6414</v>
      </c>
      <c r="M197" s="13" t="s">
        <v>6415</v>
      </c>
      <c r="N197" s="13" t="s">
        <v>6416</v>
      </c>
      <c r="O197" s="13" t="s">
        <v>6417</v>
      </c>
      <c r="P197" s="13" t="s">
        <v>6418</v>
      </c>
      <c r="Q197" s="13" t="s">
        <v>6419</v>
      </c>
      <c r="W197" s="13" t="s">
        <v>6720</v>
      </c>
      <c r="X197" s="13" t="s">
        <v>7928</v>
      </c>
      <c r="Z197" s="13" t="s">
        <v>10394</v>
      </c>
      <c r="AD197" s="6" t="s">
        <v>12836</v>
      </c>
      <c r="AE197" s="11" t="s">
        <v>12840</v>
      </c>
      <c r="AF197" s="11" t="s">
        <v>12961</v>
      </c>
      <c r="AG197" s="11" t="s">
        <v>13927</v>
      </c>
      <c r="AN197" s="11">
        <v>0</v>
      </c>
      <c r="AO197" s="11">
        <v>0</v>
      </c>
      <c r="AP197" s="11" t="s">
        <v>15047</v>
      </c>
      <c r="AQ197" s="11" t="s">
        <v>15047</v>
      </c>
    </row>
    <row r="198" spans="1:43" ht="25.5" x14ac:dyDescent="0.25">
      <c r="A198" s="6" t="s">
        <v>239</v>
      </c>
      <c r="B198" s="5" t="s">
        <v>2150</v>
      </c>
      <c r="C198" s="5" t="s">
        <v>3974</v>
      </c>
      <c r="G198" s="11" t="s">
        <v>5256</v>
      </c>
      <c r="H198" s="5" t="s">
        <v>5566</v>
      </c>
      <c r="K198" s="13" t="s">
        <v>6413</v>
      </c>
      <c r="L198" s="13" t="s">
        <v>6414</v>
      </c>
      <c r="M198" s="13" t="s">
        <v>6415</v>
      </c>
      <c r="N198" s="13" t="s">
        <v>6416</v>
      </c>
      <c r="O198" s="13" t="s">
        <v>6417</v>
      </c>
      <c r="P198" s="13" t="s">
        <v>6418</v>
      </c>
      <c r="Q198" s="13" t="s">
        <v>6419</v>
      </c>
      <c r="W198" s="13" t="s">
        <v>6721</v>
      </c>
      <c r="X198" s="13" t="s">
        <v>7929</v>
      </c>
      <c r="Y198" s="13" t="s">
        <v>9719</v>
      </c>
      <c r="Z198" s="13" t="s">
        <v>10395</v>
      </c>
      <c r="AD198" s="6" t="s">
        <v>12836</v>
      </c>
      <c r="AE198" s="11" t="s">
        <v>12840</v>
      </c>
      <c r="AF198" s="11" t="s">
        <v>13006</v>
      </c>
      <c r="AG198" s="11" t="s">
        <v>13985</v>
      </c>
      <c r="AN198" s="11">
        <v>0</v>
      </c>
      <c r="AO198" s="11">
        <v>0</v>
      </c>
      <c r="AP198" s="11" t="s">
        <v>15047</v>
      </c>
      <c r="AQ198" s="11" t="s">
        <v>15047</v>
      </c>
    </row>
    <row r="199" spans="1:43" ht="51" x14ac:dyDescent="0.25">
      <c r="A199" s="6" t="s">
        <v>240</v>
      </c>
      <c r="B199" s="5" t="s">
        <v>2151</v>
      </c>
      <c r="C199" s="5" t="s">
        <v>3975</v>
      </c>
      <c r="G199" s="11" t="s">
        <v>5303</v>
      </c>
      <c r="H199" s="5" t="s">
        <v>5567</v>
      </c>
      <c r="I199" s="11" t="s">
        <v>5652</v>
      </c>
      <c r="J199" s="5" t="s">
        <v>6156</v>
      </c>
      <c r="K199" s="13" t="s">
        <v>6413</v>
      </c>
      <c r="L199" s="13" t="s">
        <v>6414</v>
      </c>
      <c r="M199" s="13" t="s">
        <v>6415</v>
      </c>
      <c r="N199" s="13" t="s">
        <v>6416</v>
      </c>
      <c r="O199" s="13" t="s">
        <v>6417</v>
      </c>
      <c r="P199" s="13" t="s">
        <v>6418</v>
      </c>
      <c r="Q199" s="13" t="s">
        <v>6419</v>
      </c>
      <c r="W199" s="13" t="s">
        <v>6722</v>
      </c>
      <c r="X199" s="13" t="s">
        <v>7930</v>
      </c>
      <c r="Y199" s="13" t="s">
        <v>9720</v>
      </c>
      <c r="Z199" s="13" t="s">
        <v>10396</v>
      </c>
      <c r="AB199" s="13" t="s">
        <v>11360</v>
      </c>
      <c r="AD199" s="6" t="s">
        <v>12839</v>
      </c>
      <c r="AE199" s="11" t="s">
        <v>12859</v>
      </c>
      <c r="AF199" s="11" t="s">
        <v>13007</v>
      </c>
      <c r="AG199" s="11" t="s">
        <v>13986</v>
      </c>
      <c r="AN199" s="11">
        <v>0</v>
      </c>
      <c r="AO199" s="11">
        <v>0</v>
      </c>
      <c r="AP199" s="11" t="s">
        <v>15047</v>
      </c>
      <c r="AQ199" s="11" t="s">
        <v>15047</v>
      </c>
    </row>
    <row r="200" spans="1:43" ht="38.25" x14ac:dyDescent="0.25">
      <c r="A200" s="6" t="s">
        <v>241</v>
      </c>
      <c r="B200" s="5" t="s">
        <v>2152</v>
      </c>
      <c r="C200" s="5" t="s">
        <v>3915</v>
      </c>
      <c r="G200" s="11" t="s">
        <v>5255</v>
      </c>
      <c r="H200" s="5" t="s">
        <v>5566</v>
      </c>
      <c r="I200" s="11" t="s">
        <v>5568</v>
      </c>
      <c r="K200" s="13" t="s">
        <v>6413</v>
      </c>
      <c r="L200" s="13" t="s">
        <v>6414</v>
      </c>
      <c r="M200" s="13" t="s">
        <v>6415</v>
      </c>
      <c r="N200" s="13" t="s">
        <v>6416</v>
      </c>
      <c r="O200" s="13" t="s">
        <v>6417</v>
      </c>
      <c r="P200" s="13" t="s">
        <v>6418</v>
      </c>
      <c r="Q200" s="13" t="s">
        <v>6419</v>
      </c>
      <c r="W200" s="13" t="s">
        <v>6642</v>
      </c>
      <c r="X200" s="13" t="s">
        <v>7931</v>
      </c>
      <c r="Y200" s="13" t="s">
        <v>9677</v>
      </c>
      <c r="Z200" s="13" t="s">
        <v>10326</v>
      </c>
      <c r="AB200" s="13" t="s">
        <v>11361</v>
      </c>
      <c r="AD200" s="6" t="s">
        <v>12836</v>
      </c>
      <c r="AE200" s="11" t="s">
        <v>12840</v>
      </c>
      <c r="AF200" s="11" t="s">
        <v>12936</v>
      </c>
      <c r="AG200" s="11" t="s">
        <v>13892</v>
      </c>
      <c r="AN200" s="11">
        <v>0</v>
      </c>
      <c r="AO200" s="11">
        <v>0</v>
      </c>
      <c r="AP200" s="11" t="s">
        <v>15047</v>
      </c>
      <c r="AQ200" s="11" t="s">
        <v>15047</v>
      </c>
    </row>
    <row r="201" spans="1:43" ht="51" x14ac:dyDescent="0.25">
      <c r="A201" s="6" t="s">
        <v>242</v>
      </c>
      <c r="B201" s="5" t="s">
        <v>2153</v>
      </c>
      <c r="C201" s="5" t="s">
        <v>3976</v>
      </c>
      <c r="D201" s="8" t="s">
        <v>4761</v>
      </c>
      <c r="G201" s="11" t="s">
        <v>5304</v>
      </c>
      <c r="H201" s="5" t="s">
        <v>5567</v>
      </c>
      <c r="I201" s="11" t="s">
        <v>5653</v>
      </c>
      <c r="J201" s="5" t="s">
        <v>6157</v>
      </c>
      <c r="K201" s="13" t="s">
        <v>6413</v>
      </c>
      <c r="L201" s="13" t="s">
        <v>6414</v>
      </c>
      <c r="M201" s="13" t="s">
        <v>6415</v>
      </c>
      <c r="N201" s="13" t="s">
        <v>6416</v>
      </c>
      <c r="O201" s="13" t="s">
        <v>6417</v>
      </c>
      <c r="P201" s="13" t="s">
        <v>6418</v>
      </c>
      <c r="Q201" s="13" t="s">
        <v>6419</v>
      </c>
      <c r="T201" s="13" t="s">
        <v>6440</v>
      </c>
      <c r="W201" s="13" t="s">
        <v>6723</v>
      </c>
      <c r="X201" s="13" t="s">
        <v>7932</v>
      </c>
      <c r="Y201" s="13" t="s">
        <v>9721</v>
      </c>
      <c r="Z201" s="13" t="s">
        <v>10397</v>
      </c>
      <c r="AD201" s="6" t="s">
        <v>12837</v>
      </c>
      <c r="AE201" s="11" t="s">
        <v>12845</v>
      </c>
      <c r="AF201" s="11" t="s">
        <v>13008</v>
      </c>
      <c r="AG201" s="11" t="s">
        <v>13987</v>
      </c>
      <c r="AN201" s="11">
        <v>0</v>
      </c>
      <c r="AO201" s="11">
        <v>0</v>
      </c>
      <c r="AP201" s="11" t="s">
        <v>15047</v>
      </c>
      <c r="AQ201" s="11" t="s">
        <v>15047</v>
      </c>
    </row>
    <row r="202" spans="1:43" ht="38.25" x14ac:dyDescent="0.25">
      <c r="A202" s="6" t="s">
        <v>243</v>
      </c>
      <c r="B202" s="5" t="s">
        <v>2154</v>
      </c>
      <c r="C202" s="5" t="s">
        <v>3865</v>
      </c>
      <c r="G202" s="11" t="s">
        <v>5255</v>
      </c>
      <c r="H202" s="5" t="s">
        <v>5566</v>
      </c>
      <c r="I202" s="11" t="s">
        <v>5568</v>
      </c>
      <c r="K202" s="13" t="s">
        <v>6413</v>
      </c>
      <c r="L202" s="13" t="s">
        <v>6414</v>
      </c>
      <c r="M202" s="13" t="s">
        <v>6415</v>
      </c>
      <c r="N202" s="13" t="s">
        <v>6416</v>
      </c>
      <c r="O202" s="13" t="s">
        <v>6417</v>
      </c>
      <c r="P202" s="13" t="s">
        <v>6418</v>
      </c>
      <c r="Q202" s="13" t="s">
        <v>6419</v>
      </c>
      <c r="X202" s="13" t="s">
        <v>7933</v>
      </c>
      <c r="AB202" s="13" t="s">
        <v>11362</v>
      </c>
      <c r="AD202" s="6" t="s">
        <v>12836</v>
      </c>
      <c r="AE202" s="11" t="s">
        <v>12848</v>
      </c>
      <c r="AF202" s="11" t="s">
        <v>12908</v>
      </c>
      <c r="AG202" s="11" t="s">
        <v>13988</v>
      </c>
      <c r="AN202" s="11">
        <v>0</v>
      </c>
      <c r="AO202" s="11">
        <v>0</v>
      </c>
      <c r="AP202" s="11" t="s">
        <v>15047</v>
      </c>
      <c r="AQ202" s="11" t="s">
        <v>15047</v>
      </c>
    </row>
    <row r="203" spans="1:43" ht="38.25" x14ac:dyDescent="0.25">
      <c r="A203" s="6" t="s">
        <v>244</v>
      </c>
      <c r="B203" s="5" t="s">
        <v>2155</v>
      </c>
      <c r="C203" s="5" t="s">
        <v>3874</v>
      </c>
      <c r="G203" s="11" t="s">
        <v>5255</v>
      </c>
      <c r="H203" s="5" t="s">
        <v>5566</v>
      </c>
      <c r="I203" s="11" t="s">
        <v>5568</v>
      </c>
      <c r="K203" s="13" t="s">
        <v>6413</v>
      </c>
      <c r="L203" s="13" t="s">
        <v>6414</v>
      </c>
      <c r="M203" s="13" t="s">
        <v>6415</v>
      </c>
      <c r="N203" s="13" t="s">
        <v>6416</v>
      </c>
      <c r="O203" s="13" t="s">
        <v>6417</v>
      </c>
      <c r="P203" s="13" t="s">
        <v>6418</v>
      </c>
      <c r="Q203" s="13" t="s">
        <v>6419</v>
      </c>
      <c r="X203" s="13" t="s">
        <v>7934</v>
      </c>
      <c r="AB203" s="13" t="s">
        <v>11363</v>
      </c>
      <c r="AD203" s="6" t="s">
        <v>12837</v>
      </c>
      <c r="AE203" s="11" t="s">
        <v>12841</v>
      </c>
      <c r="AF203" s="11" t="s">
        <v>13009</v>
      </c>
      <c r="AG203" s="11" t="s">
        <v>13989</v>
      </c>
      <c r="AN203" s="11">
        <v>0</v>
      </c>
      <c r="AO203" s="11">
        <v>0</v>
      </c>
      <c r="AP203" s="11" t="s">
        <v>15047</v>
      </c>
      <c r="AQ203" s="11" t="s">
        <v>15047</v>
      </c>
    </row>
    <row r="204" spans="1:43" ht="25.5" x14ac:dyDescent="0.25">
      <c r="A204" s="6" t="s">
        <v>245</v>
      </c>
      <c r="B204" s="5" t="s">
        <v>2156</v>
      </c>
      <c r="C204" s="5" t="s">
        <v>3865</v>
      </c>
      <c r="G204" s="11" t="s">
        <v>5256</v>
      </c>
      <c r="H204" s="5" t="s">
        <v>5566</v>
      </c>
      <c r="K204" s="13" t="s">
        <v>6413</v>
      </c>
      <c r="L204" s="13" t="s">
        <v>6414</v>
      </c>
      <c r="M204" s="13" t="s">
        <v>6415</v>
      </c>
      <c r="N204" s="13" t="s">
        <v>6416</v>
      </c>
      <c r="O204" s="13" t="s">
        <v>6417</v>
      </c>
      <c r="P204" s="13" t="s">
        <v>6418</v>
      </c>
      <c r="Q204" s="13" t="s">
        <v>6419</v>
      </c>
      <c r="W204" s="13" t="s">
        <v>6724</v>
      </c>
      <c r="X204" s="13" t="s">
        <v>7935</v>
      </c>
      <c r="AB204" s="13" t="s">
        <v>11364</v>
      </c>
      <c r="AD204" s="6" t="s">
        <v>12836</v>
      </c>
      <c r="AE204" s="11" t="s">
        <v>12848</v>
      </c>
      <c r="AF204" s="11" t="s">
        <v>12908</v>
      </c>
      <c r="AG204" s="11" t="s">
        <v>13990</v>
      </c>
      <c r="AN204" s="11">
        <v>0</v>
      </c>
      <c r="AO204" s="11">
        <v>0</v>
      </c>
      <c r="AP204" s="11" t="s">
        <v>15047</v>
      </c>
      <c r="AQ204" s="11" t="s">
        <v>15047</v>
      </c>
    </row>
    <row r="205" spans="1:43" ht="25.5" x14ac:dyDescent="0.25">
      <c r="A205" s="6" t="s">
        <v>246</v>
      </c>
      <c r="B205" s="5" t="s">
        <v>2157</v>
      </c>
      <c r="C205" s="5" t="s">
        <v>3865</v>
      </c>
      <c r="G205" s="11" t="s">
        <v>5256</v>
      </c>
      <c r="H205" s="5" t="s">
        <v>5566</v>
      </c>
      <c r="K205" s="13" t="s">
        <v>6413</v>
      </c>
      <c r="L205" s="13" t="s">
        <v>6414</v>
      </c>
      <c r="M205" s="13" t="s">
        <v>6415</v>
      </c>
      <c r="N205" s="13" t="s">
        <v>6416</v>
      </c>
      <c r="O205" s="13" t="s">
        <v>6417</v>
      </c>
      <c r="P205" s="13" t="s">
        <v>6418</v>
      </c>
      <c r="Q205" s="13" t="s">
        <v>6419</v>
      </c>
      <c r="W205" s="13" t="s">
        <v>6725</v>
      </c>
      <c r="X205" s="13" t="s">
        <v>7936</v>
      </c>
      <c r="AB205" s="13" t="s">
        <v>11365</v>
      </c>
      <c r="AD205" s="6" t="s">
        <v>12836</v>
      </c>
      <c r="AE205" s="11" t="s">
        <v>12840</v>
      </c>
      <c r="AF205" s="11" t="s">
        <v>13010</v>
      </c>
      <c r="AG205" s="11" t="s">
        <v>13991</v>
      </c>
      <c r="AN205" s="11">
        <v>0</v>
      </c>
      <c r="AO205" s="11">
        <v>0</v>
      </c>
      <c r="AP205" s="11" t="s">
        <v>15047</v>
      </c>
      <c r="AQ205" s="11" t="s">
        <v>15047</v>
      </c>
    </row>
    <row r="206" spans="1:43" ht="25.5" x14ac:dyDescent="0.25">
      <c r="A206" s="6" t="s">
        <v>247</v>
      </c>
      <c r="B206" s="5" t="s">
        <v>2158</v>
      </c>
      <c r="C206" s="5" t="s">
        <v>3880</v>
      </c>
      <c r="G206" s="11" t="s">
        <v>5256</v>
      </c>
      <c r="H206" s="5" t="s">
        <v>5566</v>
      </c>
      <c r="K206" s="13" t="s">
        <v>6413</v>
      </c>
      <c r="L206" s="13" t="s">
        <v>6414</v>
      </c>
      <c r="M206" s="13" t="s">
        <v>6415</v>
      </c>
      <c r="N206" s="13" t="s">
        <v>6416</v>
      </c>
      <c r="O206" s="13" t="s">
        <v>6417</v>
      </c>
      <c r="P206" s="13" t="s">
        <v>6418</v>
      </c>
      <c r="Q206" s="13" t="s">
        <v>6419</v>
      </c>
      <c r="X206" s="13" t="s">
        <v>7937</v>
      </c>
      <c r="AB206" s="13" t="s">
        <v>11366</v>
      </c>
      <c r="AD206" s="6" t="s">
        <v>12836</v>
      </c>
      <c r="AE206" s="11" t="s">
        <v>12848</v>
      </c>
      <c r="AF206" s="11" t="s">
        <v>12908</v>
      </c>
      <c r="AG206" s="11" t="s">
        <v>13992</v>
      </c>
      <c r="AN206" s="11">
        <v>0</v>
      </c>
      <c r="AO206" s="11">
        <v>0</v>
      </c>
      <c r="AP206" s="11" t="s">
        <v>15047</v>
      </c>
      <c r="AQ206" s="11" t="s">
        <v>15047</v>
      </c>
    </row>
    <row r="207" spans="1:43" ht="38.25" x14ac:dyDescent="0.25">
      <c r="A207" s="6" t="s">
        <v>248</v>
      </c>
      <c r="B207" s="5" t="s">
        <v>2159</v>
      </c>
      <c r="C207" s="5" t="s">
        <v>3874</v>
      </c>
      <c r="G207" s="11" t="s">
        <v>5255</v>
      </c>
      <c r="H207" s="5" t="s">
        <v>5566</v>
      </c>
      <c r="I207" s="11" t="s">
        <v>5568</v>
      </c>
      <c r="K207" s="13" t="s">
        <v>6413</v>
      </c>
      <c r="L207" s="13" t="s">
        <v>6414</v>
      </c>
      <c r="M207" s="13" t="s">
        <v>6415</v>
      </c>
      <c r="N207" s="13" t="s">
        <v>6416</v>
      </c>
      <c r="O207" s="13" t="s">
        <v>6417</v>
      </c>
      <c r="P207" s="13" t="s">
        <v>6418</v>
      </c>
      <c r="Q207" s="13" t="s">
        <v>6419</v>
      </c>
      <c r="W207" s="13" t="s">
        <v>6726</v>
      </c>
      <c r="X207" s="13" t="s">
        <v>7938</v>
      </c>
      <c r="Y207" s="13" t="s">
        <v>9722</v>
      </c>
      <c r="Z207" s="13" t="s">
        <v>10398</v>
      </c>
      <c r="AD207" s="6" t="s">
        <v>12836</v>
      </c>
      <c r="AE207" s="11" t="s">
        <v>12840</v>
      </c>
      <c r="AF207" s="11" t="s">
        <v>13011</v>
      </c>
      <c r="AG207" s="11" t="s">
        <v>13993</v>
      </c>
      <c r="AN207" s="11">
        <v>0</v>
      </c>
      <c r="AO207" s="11">
        <v>0</v>
      </c>
      <c r="AP207" s="11" t="s">
        <v>15047</v>
      </c>
      <c r="AQ207" s="11" t="s">
        <v>15047</v>
      </c>
    </row>
    <row r="208" spans="1:43" ht="38.25" x14ac:dyDescent="0.25">
      <c r="A208" s="6" t="s">
        <v>249</v>
      </c>
      <c r="B208" s="5" t="s">
        <v>2160</v>
      </c>
      <c r="C208" s="5" t="s">
        <v>3865</v>
      </c>
      <c r="G208" s="11" t="s">
        <v>5256</v>
      </c>
      <c r="H208" s="5" t="s">
        <v>5566</v>
      </c>
      <c r="I208" s="11" t="s">
        <v>5654</v>
      </c>
      <c r="K208" s="13" t="s">
        <v>6413</v>
      </c>
      <c r="L208" s="13" t="s">
        <v>6414</v>
      </c>
      <c r="M208" s="13" t="s">
        <v>6415</v>
      </c>
      <c r="N208" s="13" t="s">
        <v>6416</v>
      </c>
      <c r="O208" s="13" t="s">
        <v>6417</v>
      </c>
      <c r="P208" s="13" t="s">
        <v>6418</v>
      </c>
      <c r="Q208" s="13" t="s">
        <v>6419</v>
      </c>
      <c r="W208" s="13" t="s">
        <v>6727</v>
      </c>
      <c r="X208" s="13" t="s">
        <v>7939</v>
      </c>
      <c r="Z208" s="13" t="s">
        <v>10399</v>
      </c>
      <c r="AB208" s="13" t="s">
        <v>11367</v>
      </c>
      <c r="AD208" s="6" t="s">
        <v>12836</v>
      </c>
      <c r="AE208" s="11" t="s">
        <v>12840</v>
      </c>
      <c r="AF208" s="11" t="s">
        <v>13012</v>
      </c>
      <c r="AG208" s="11" t="s">
        <v>13994</v>
      </c>
      <c r="AN208" s="11">
        <v>0</v>
      </c>
      <c r="AO208" s="11">
        <v>0</v>
      </c>
      <c r="AP208" s="11" t="s">
        <v>15047</v>
      </c>
      <c r="AQ208" s="11" t="s">
        <v>15047</v>
      </c>
    </row>
    <row r="209" spans="1:43" ht="25.5" x14ac:dyDescent="0.25">
      <c r="A209" s="6" t="s">
        <v>250</v>
      </c>
      <c r="B209" s="5" t="s">
        <v>2161</v>
      </c>
      <c r="C209" s="5" t="s">
        <v>3865</v>
      </c>
      <c r="G209" s="11" t="s">
        <v>5256</v>
      </c>
      <c r="H209" s="5" t="s">
        <v>5566</v>
      </c>
      <c r="I209" s="11" t="s">
        <v>5604</v>
      </c>
      <c r="K209" s="13" t="s">
        <v>6413</v>
      </c>
      <c r="L209" s="13" t="s">
        <v>6414</v>
      </c>
      <c r="M209" s="13" t="s">
        <v>6415</v>
      </c>
      <c r="N209" s="13" t="s">
        <v>6416</v>
      </c>
      <c r="O209" s="13" t="s">
        <v>6417</v>
      </c>
      <c r="P209" s="13" t="s">
        <v>6418</v>
      </c>
      <c r="Q209" s="13" t="s">
        <v>6419</v>
      </c>
      <c r="W209" s="13" t="s">
        <v>6728</v>
      </c>
      <c r="X209" s="13" t="s">
        <v>7940</v>
      </c>
      <c r="Z209" s="13" t="s">
        <v>10400</v>
      </c>
      <c r="AB209" s="13" t="s">
        <v>11368</v>
      </c>
      <c r="AD209" s="6" t="s">
        <v>12837</v>
      </c>
      <c r="AE209" s="11" t="s">
        <v>12845</v>
      </c>
      <c r="AF209" s="11" t="s">
        <v>13013</v>
      </c>
      <c r="AG209" s="11" t="s">
        <v>13995</v>
      </c>
      <c r="AN209" s="11">
        <v>0</v>
      </c>
      <c r="AO209" s="11">
        <v>0</v>
      </c>
      <c r="AP209" s="11" t="s">
        <v>15047</v>
      </c>
      <c r="AQ209" s="11" t="s">
        <v>15047</v>
      </c>
    </row>
    <row r="210" spans="1:43" ht="25.5" x14ac:dyDescent="0.25">
      <c r="A210" s="6" t="s">
        <v>251</v>
      </c>
      <c r="B210" s="5" t="s">
        <v>2162</v>
      </c>
      <c r="C210" s="5" t="s">
        <v>3977</v>
      </c>
      <c r="G210" s="11" t="s">
        <v>5256</v>
      </c>
      <c r="H210" s="5" t="s">
        <v>5566</v>
      </c>
      <c r="I210" s="11" t="s">
        <v>5596</v>
      </c>
      <c r="K210" s="13" t="s">
        <v>6413</v>
      </c>
      <c r="L210" s="13" t="s">
        <v>6414</v>
      </c>
      <c r="M210" s="13" t="s">
        <v>6415</v>
      </c>
      <c r="N210" s="13" t="s">
        <v>6416</v>
      </c>
      <c r="O210" s="13" t="s">
        <v>6417</v>
      </c>
      <c r="P210" s="13" t="s">
        <v>6418</v>
      </c>
      <c r="Q210" s="13" t="s">
        <v>6419</v>
      </c>
      <c r="W210" s="13" t="s">
        <v>6621</v>
      </c>
      <c r="X210" s="13" t="s">
        <v>7941</v>
      </c>
      <c r="Z210" s="13" t="s">
        <v>10312</v>
      </c>
      <c r="AB210" s="13" t="s">
        <v>11369</v>
      </c>
      <c r="AD210" s="6" t="s">
        <v>12836</v>
      </c>
      <c r="AE210" s="11" t="s">
        <v>12840</v>
      </c>
      <c r="AF210" s="11" t="s">
        <v>12922</v>
      </c>
      <c r="AG210" s="11" t="s">
        <v>13868</v>
      </c>
      <c r="AN210" s="11">
        <v>0</v>
      </c>
      <c r="AO210" s="11">
        <v>0</v>
      </c>
      <c r="AP210" s="11" t="s">
        <v>15047</v>
      </c>
      <c r="AQ210" s="11" t="s">
        <v>15047</v>
      </c>
    </row>
    <row r="211" spans="1:43" ht="38.25" x14ac:dyDescent="0.25">
      <c r="A211" s="6" t="s">
        <v>252</v>
      </c>
      <c r="B211" s="5" t="s">
        <v>2163</v>
      </c>
      <c r="C211" s="5" t="s">
        <v>3865</v>
      </c>
      <c r="G211" s="11" t="s">
        <v>5255</v>
      </c>
      <c r="H211" s="5" t="s">
        <v>5566</v>
      </c>
      <c r="I211" s="11" t="s">
        <v>5568</v>
      </c>
      <c r="K211" s="13" t="s">
        <v>6413</v>
      </c>
      <c r="L211" s="13" t="s">
        <v>6414</v>
      </c>
      <c r="M211" s="13" t="s">
        <v>6415</v>
      </c>
      <c r="N211" s="13" t="s">
        <v>6416</v>
      </c>
      <c r="O211" s="13" t="s">
        <v>6417</v>
      </c>
      <c r="P211" s="13" t="s">
        <v>6418</v>
      </c>
      <c r="Q211" s="13" t="s">
        <v>6419</v>
      </c>
      <c r="W211" s="13" t="s">
        <v>6684</v>
      </c>
      <c r="X211" s="13" t="s">
        <v>7942</v>
      </c>
      <c r="Z211" s="13" t="s">
        <v>10362</v>
      </c>
      <c r="AB211" s="13" t="s">
        <v>11370</v>
      </c>
      <c r="AD211" s="6" t="s">
        <v>12839</v>
      </c>
      <c r="AE211" s="11" t="s">
        <v>12843</v>
      </c>
      <c r="AF211" s="11" t="s">
        <v>12970</v>
      </c>
      <c r="AG211" s="11" t="s">
        <v>13944</v>
      </c>
      <c r="AN211" s="11">
        <v>0</v>
      </c>
      <c r="AO211" s="11">
        <v>0</v>
      </c>
      <c r="AP211" s="11" t="s">
        <v>15047</v>
      </c>
      <c r="AQ211" s="11" t="s">
        <v>15047</v>
      </c>
    </row>
    <row r="212" spans="1:43" ht="38.25" x14ac:dyDescent="0.25">
      <c r="A212" s="6" t="s">
        <v>253</v>
      </c>
      <c r="B212" s="5" t="s">
        <v>2164</v>
      </c>
      <c r="C212" s="5" t="s">
        <v>3978</v>
      </c>
      <c r="G212" s="11" t="s">
        <v>5259</v>
      </c>
      <c r="H212" s="5" t="s">
        <v>5566</v>
      </c>
      <c r="I212" s="11" t="s">
        <v>5655</v>
      </c>
      <c r="K212" s="13" t="s">
        <v>6413</v>
      </c>
      <c r="L212" s="13" t="s">
        <v>6414</v>
      </c>
      <c r="M212" s="13" t="s">
        <v>6415</v>
      </c>
      <c r="N212" s="13" t="s">
        <v>6416</v>
      </c>
      <c r="O212" s="13" t="s">
        <v>6417</v>
      </c>
      <c r="P212" s="13" t="s">
        <v>6418</v>
      </c>
      <c r="Q212" s="13" t="s">
        <v>6419</v>
      </c>
      <c r="T212" s="13" t="s">
        <v>6441</v>
      </c>
      <c r="W212" s="13" t="s">
        <v>6729</v>
      </c>
      <c r="X212" s="13" t="s">
        <v>7943</v>
      </c>
      <c r="Y212" s="13" t="s">
        <v>9723</v>
      </c>
      <c r="Z212" s="13" t="s">
        <v>10401</v>
      </c>
      <c r="AD212" s="6" t="s">
        <v>12836</v>
      </c>
      <c r="AE212" s="11" t="s">
        <v>12840</v>
      </c>
      <c r="AF212" s="11" t="s">
        <v>13014</v>
      </c>
      <c r="AG212" s="11" t="s">
        <v>13996</v>
      </c>
      <c r="AN212" s="11">
        <v>0</v>
      </c>
      <c r="AO212" s="11">
        <v>0</v>
      </c>
      <c r="AP212" s="11" t="s">
        <v>15047</v>
      </c>
      <c r="AQ212" s="11" t="s">
        <v>15047</v>
      </c>
    </row>
    <row r="213" spans="1:43" ht="25.5" x14ac:dyDescent="0.25">
      <c r="A213" s="6" t="s">
        <v>254</v>
      </c>
      <c r="B213" s="5" t="s">
        <v>2165</v>
      </c>
      <c r="C213" s="5" t="s">
        <v>3865</v>
      </c>
      <c r="G213" s="11" t="s">
        <v>5256</v>
      </c>
      <c r="H213" s="5" t="s">
        <v>5566</v>
      </c>
      <c r="K213" s="13" t="s">
        <v>6413</v>
      </c>
      <c r="L213" s="13" t="s">
        <v>6414</v>
      </c>
      <c r="M213" s="13" t="s">
        <v>6415</v>
      </c>
      <c r="N213" s="13" t="s">
        <v>6416</v>
      </c>
      <c r="O213" s="13" t="s">
        <v>6417</v>
      </c>
      <c r="P213" s="13" t="s">
        <v>6418</v>
      </c>
      <c r="Q213" s="13" t="s">
        <v>6419</v>
      </c>
      <c r="X213" s="13" t="s">
        <v>7944</v>
      </c>
      <c r="AB213" s="13" t="s">
        <v>11371</v>
      </c>
      <c r="AD213" s="6" t="s">
        <v>12838</v>
      </c>
      <c r="AE213" s="11" t="s">
        <v>12851</v>
      </c>
      <c r="AF213" s="11" t="s">
        <v>13015</v>
      </c>
      <c r="AG213" s="11" t="s">
        <v>13997</v>
      </c>
      <c r="AN213" s="11">
        <v>0</v>
      </c>
      <c r="AO213" s="11">
        <v>0</v>
      </c>
      <c r="AP213" s="11" t="s">
        <v>15047</v>
      </c>
      <c r="AQ213" s="11" t="s">
        <v>15047</v>
      </c>
    </row>
    <row r="214" spans="1:43" ht="25.5" x14ac:dyDescent="0.25">
      <c r="A214" s="6" t="s">
        <v>255</v>
      </c>
      <c r="B214" s="5" t="s">
        <v>2166</v>
      </c>
      <c r="C214" s="5" t="s">
        <v>3865</v>
      </c>
      <c r="G214" s="11" t="s">
        <v>5256</v>
      </c>
      <c r="H214" s="5" t="s">
        <v>5566</v>
      </c>
      <c r="K214" s="13" t="s">
        <v>6413</v>
      </c>
      <c r="L214" s="13" t="s">
        <v>6414</v>
      </c>
      <c r="M214" s="13" t="s">
        <v>6415</v>
      </c>
      <c r="N214" s="13" t="s">
        <v>6416</v>
      </c>
      <c r="O214" s="13" t="s">
        <v>6417</v>
      </c>
      <c r="P214" s="13" t="s">
        <v>6418</v>
      </c>
      <c r="Q214" s="13" t="s">
        <v>6419</v>
      </c>
      <c r="W214" s="13" t="s">
        <v>6730</v>
      </c>
      <c r="X214" s="13" t="s">
        <v>7945</v>
      </c>
      <c r="Z214" s="13" t="s">
        <v>10402</v>
      </c>
      <c r="AB214" s="13" t="s">
        <v>11372</v>
      </c>
      <c r="AD214" s="6" t="s">
        <v>12836</v>
      </c>
      <c r="AE214" s="11" t="s">
        <v>12840</v>
      </c>
      <c r="AF214" s="11" t="s">
        <v>13016</v>
      </c>
      <c r="AG214" s="11" t="s">
        <v>13998</v>
      </c>
      <c r="AN214" s="11">
        <v>0</v>
      </c>
      <c r="AO214" s="11">
        <v>0</v>
      </c>
      <c r="AP214" s="11" t="s">
        <v>15047</v>
      </c>
      <c r="AQ214" s="11" t="s">
        <v>15047</v>
      </c>
    </row>
    <row r="215" spans="1:43" ht="38.25" x14ac:dyDescent="0.25">
      <c r="A215" s="6" t="s">
        <v>256</v>
      </c>
      <c r="B215" s="5" t="s">
        <v>2167</v>
      </c>
      <c r="C215" s="5" t="s">
        <v>3865</v>
      </c>
      <c r="G215" s="11" t="s">
        <v>5259</v>
      </c>
      <c r="H215" s="5" t="s">
        <v>5566</v>
      </c>
      <c r="K215" s="13" t="s">
        <v>6413</v>
      </c>
      <c r="L215" s="13" t="s">
        <v>6414</v>
      </c>
      <c r="M215" s="13" t="s">
        <v>6415</v>
      </c>
      <c r="N215" s="13" t="s">
        <v>6416</v>
      </c>
      <c r="O215" s="13" t="s">
        <v>6417</v>
      </c>
      <c r="P215" s="13" t="s">
        <v>6418</v>
      </c>
      <c r="Q215" s="13" t="s">
        <v>6419</v>
      </c>
      <c r="X215" s="13" t="s">
        <v>7946</v>
      </c>
      <c r="AB215" s="13" t="s">
        <v>11373</v>
      </c>
      <c r="AD215" s="6" t="s">
        <v>12839</v>
      </c>
      <c r="AE215" s="11" t="s">
        <v>12855</v>
      </c>
      <c r="AF215" s="11" t="s">
        <v>12938</v>
      </c>
      <c r="AG215" s="11" t="s">
        <v>13894</v>
      </c>
      <c r="AN215" s="11">
        <v>0</v>
      </c>
      <c r="AO215" s="11">
        <v>0</v>
      </c>
      <c r="AP215" s="11" t="s">
        <v>15047</v>
      </c>
      <c r="AQ215" s="11" t="s">
        <v>15047</v>
      </c>
    </row>
    <row r="216" spans="1:43" ht="25.5" x14ac:dyDescent="0.25">
      <c r="A216" s="6" t="s">
        <v>257</v>
      </c>
      <c r="B216" s="5" t="s">
        <v>2168</v>
      </c>
      <c r="C216" s="5" t="s">
        <v>3874</v>
      </c>
      <c r="G216" s="11" t="s">
        <v>5256</v>
      </c>
      <c r="H216" s="5" t="s">
        <v>5566</v>
      </c>
      <c r="K216" s="13" t="s">
        <v>6413</v>
      </c>
      <c r="L216" s="13" t="s">
        <v>6414</v>
      </c>
      <c r="M216" s="13" t="s">
        <v>6415</v>
      </c>
      <c r="N216" s="13" t="s">
        <v>6416</v>
      </c>
      <c r="O216" s="13" t="s">
        <v>6417</v>
      </c>
      <c r="P216" s="13" t="s">
        <v>6418</v>
      </c>
      <c r="Q216" s="13" t="s">
        <v>6419</v>
      </c>
      <c r="W216" s="13" t="s">
        <v>6731</v>
      </c>
      <c r="X216" s="13" t="s">
        <v>7947</v>
      </c>
      <c r="Z216" s="13" t="s">
        <v>10403</v>
      </c>
      <c r="AD216" s="6" t="s">
        <v>12836</v>
      </c>
      <c r="AE216" s="11" t="s">
        <v>12848</v>
      </c>
      <c r="AF216" s="11" t="s">
        <v>13017</v>
      </c>
      <c r="AG216" s="11" t="s">
        <v>13999</v>
      </c>
      <c r="AN216" s="11">
        <v>0</v>
      </c>
      <c r="AO216" s="11">
        <v>0</v>
      </c>
      <c r="AP216" s="11" t="s">
        <v>15047</v>
      </c>
      <c r="AQ216" s="11" t="s">
        <v>15047</v>
      </c>
    </row>
    <row r="217" spans="1:43" ht="25.5" x14ac:dyDescent="0.25">
      <c r="A217" s="6" t="s">
        <v>258</v>
      </c>
      <c r="B217" s="5" t="s">
        <v>2169</v>
      </c>
      <c r="C217" s="5" t="s">
        <v>3880</v>
      </c>
      <c r="G217" s="11" t="s">
        <v>5256</v>
      </c>
      <c r="H217" s="5" t="s">
        <v>5566</v>
      </c>
      <c r="K217" s="13" t="s">
        <v>6413</v>
      </c>
      <c r="L217" s="13" t="s">
        <v>6414</v>
      </c>
      <c r="M217" s="13" t="s">
        <v>6415</v>
      </c>
      <c r="N217" s="13" t="s">
        <v>6416</v>
      </c>
      <c r="O217" s="13" t="s">
        <v>6417</v>
      </c>
      <c r="P217" s="13" t="s">
        <v>6418</v>
      </c>
      <c r="Q217" s="13" t="s">
        <v>6419</v>
      </c>
      <c r="X217" s="13" t="s">
        <v>7948</v>
      </c>
      <c r="AB217" s="13" t="s">
        <v>11374</v>
      </c>
      <c r="AD217" s="6" t="s">
        <v>12837</v>
      </c>
      <c r="AE217" s="11" t="s">
        <v>12845</v>
      </c>
      <c r="AF217" s="11" t="s">
        <v>13018</v>
      </c>
      <c r="AG217" s="11" t="s">
        <v>14000</v>
      </c>
      <c r="AN217" s="11">
        <v>0</v>
      </c>
      <c r="AO217" s="11">
        <v>0</v>
      </c>
      <c r="AP217" s="11" t="s">
        <v>15047</v>
      </c>
      <c r="AQ217" s="11" t="s">
        <v>15047</v>
      </c>
    </row>
    <row r="218" spans="1:43" ht="25.5" x14ac:dyDescent="0.25">
      <c r="A218" s="6" t="s">
        <v>259</v>
      </c>
      <c r="B218" s="5" t="s">
        <v>2170</v>
      </c>
      <c r="C218" s="5" t="s">
        <v>3865</v>
      </c>
      <c r="G218" s="11" t="s">
        <v>5256</v>
      </c>
      <c r="H218" s="5" t="s">
        <v>5566</v>
      </c>
      <c r="I218" s="11" t="s">
        <v>5656</v>
      </c>
      <c r="K218" s="13" t="s">
        <v>6413</v>
      </c>
      <c r="L218" s="13" t="s">
        <v>6414</v>
      </c>
      <c r="M218" s="13" t="s">
        <v>6415</v>
      </c>
      <c r="N218" s="13" t="s">
        <v>6416</v>
      </c>
      <c r="O218" s="13" t="s">
        <v>6417</v>
      </c>
      <c r="P218" s="13" t="s">
        <v>6418</v>
      </c>
      <c r="Q218" s="13" t="s">
        <v>6419</v>
      </c>
      <c r="W218" s="13" t="s">
        <v>6732</v>
      </c>
      <c r="X218" s="13" t="s">
        <v>7949</v>
      </c>
      <c r="Y218" s="13" t="s">
        <v>9724</v>
      </c>
      <c r="Z218" s="13" t="s">
        <v>10404</v>
      </c>
      <c r="AB218" s="13" t="s">
        <v>11375</v>
      </c>
      <c r="AD218" s="6" t="s">
        <v>12837</v>
      </c>
      <c r="AE218" s="11" t="s">
        <v>12846</v>
      </c>
      <c r="AF218" s="11" t="s">
        <v>13019</v>
      </c>
      <c r="AG218" s="11" t="s">
        <v>14001</v>
      </c>
      <c r="AN218" s="11">
        <v>0</v>
      </c>
      <c r="AO218" s="11">
        <v>0</v>
      </c>
      <c r="AP218" s="11" t="s">
        <v>15047</v>
      </c>
      <c r="AQ218" s="11" t="s">
        <v>15047</v>
      </c>
    </row>
    <row r="219" spans="1:43" ht="38.25" x14ac:dyDescent="0.25">
      <c r="A219" s="6" t="s">
        <v>260</v>
      </c>
      <c r="B219" s="5" t="s">
        <v>2171</v>
      </c>
      <c r="C219" s="5" t="s">
        <v>3979</v>
      </c>
      <c r="G219" s="11" t="s">
        <v>5287</v>
      </c>
      <c r="H219" s="5" t="s">
        <v>5566</v>
      </c>
      <c r="I219" s="11" t="s">
        <v>5609</v>
      </c>
      <c r="K219" s="13" t="s">
        <v>6413</v>
      </c>
      <c r="L219" s="13" t="s">
        <v>6414</v>
      </c>
      <c r="M219" s="13" t="s">
        <v>6415</v>
      </c>
      <c r="N219" s="13" t="s">
        <v>6416</v>
      </c>
      <c r="O219" s="13" t="s">
        <v>6417</v>
      </c>
      <c r="P219" s="13" t="s">
        <v>6418</v>
      </c>
      <c r="Q219" s="13" t="s">
        <v>6419</v>
      </c>
      <c r="W219" s="13" t="s">
        <v>6641</v>
      </c>
      <c r="X219" s="13" t="s">
        <v>7950</v>
      </c>
      <c r="Z219" s="13" t="s">
        <v>10325</v>
      </c>
      <c r="AB219" s="13" t="s">
        <v>11376</v>
      </c>
      <c r="AD219" s="6" t="s">
        <v>12839</v>
      </c>
      <c r="AE219" s="11" t="s">
        <v>12843</v>
      </c>
      <c r="AF219" s="11" t="s">
        <v>3979</v>
      </c>
      <c r="AG219" s="11" t="s">
        <v>13891</v>
      </c>
      <c r="AN219" s="11">
        <v>0</v>
      </c>
      <c r="AO219" s="11">
        <v>0</v>
      </c>
      <c r="AP219" s="11" t="s">
        <v>15047</v>
      </c>
      <c r="AQ219" s="11" t="s">
        <v>15047</v>
      </c>
    </row>
    <row r="220" spans="1:43" ht="38.25" x14ac:dyDescent="0.25">
      <c r="A220" s="6" t="s">
        <v>261</v>
      </c>
      <c r="B220" s="5" t="s">
        <v>2172</v>
      </c>
      <c r="C220" s="5" t="s">
        <v>3874</v>
      </c>
      <c r="G220" s="11" t="s">
        <v>5255</v>
      </c>
      <c r="H220" s="5" t="s">
        <v>5566</v>
      </c>
      <c r="I220" s="11" t="s">
        <v>5568</v>
      </c>
      <c r="K220" s="13" t="s">
        <v>6413</v>
      </c>
      <c r="L220" s="13" t="s">
        <v>6414</v>
      </c>
      <c r="M220" s="13" t="s">
        <v>6415</v>
      </c>
      <c r="N220" s="13" t="s">
        <v>6416</v>
      </c>
      <c r="O220" s="13" t="s">
        <v>6417</v>
      </c>
      <c r="P220" s="13" t="s">
        <v>6418</v>
      </c>
      <c r="Q220" s="13" t="s">
        <v>6419</v>
      </c>
      <c r="X220" s="13" t="s">
        <v>7951</v>
      </c>
      <c r="AD220" s="6" t="s">
        <v>12839</v>
      </c>
      <c r="AE220" s="11" t="s">
        <v>12857</v>
      </c>
      <c r="AF220" s="11" t="s">
        <v>13020</v>
      </c>
      <c r="AG220" s="11" t="s">
        <v>14002</v>
      </c>
      <c r="AN220" s="11">
        <v>0</v>
      </c>
      <c r="AO220" s="11">
        <v>0</v>
      </c>
      <c r="AP220" s="11" t="s">
        <v>15047</v>
      </c>
      <c r="AQ220" s="11" t="s">
        <v>15047</v>
      </c>
    </row>
    <row r="221" spans="1:43" ht="25.5" x14ac:dyDescent="0.25">
      <c r="A221" s="6" t="s">
        <v>262</v>
      </c>
      <c r="B221" s="5" t="s">
        <v>2173</v>
      </c>
      <c r="C221" s="5" t="s">
        <v>3980</v>
      </c>
      <c r="G221" s="11" t="s">
        <v>5256</v>
      </c>
      <c r="H221" s="5" t="s">
        <v>5566</v>
      </c>
      <c r="I221" s="11" t="s">
        <v>5595</v>
      </c>
      <c r="K221" s="13" t="s">
        <v>6413</v>
      </c>
      <c r="L221" s="13" t="s">
        <v>6414</v>
      </c>
      <c r="M221" s="13" t="s">
        <v>6415</v>
      </c>
      <c r="N221" s="13" t="s">
        <v>6416</v>
      </c>
      <c r="O221" s="13" t="s">
        <v>6417</v>
      </c>
      <c r="P221" s="13" t="s">
        <v>6418</v>
      </c>
      <c r="Q221" s="13" t="s">
        <v>6419</v>
      </c>
      <c r="T221" s="13" t="s">
        <v>6437</v>
      </c>
      <c r="W221" s="13" t="s">
        <v>6677</v>
      </c>
      <c r="X221" s="13" t="s">
        <v>7952</v>
      </c>
      <c r="Y221" s="13" t="s">
        <v>9725</v>
      </c>
      <c r="Z221" s="13" t="s">
        <v>10357</v>
      </c>
      <c r="AB221" s="13" t="s">
        <v>11377</v>
      </c>
      <c r="AD221" s="6" t="s">
        <v>12836</v>
      </c>
      <c r="AE221" s="11" t="s">
        <v>12840</v>
      </c>
      <c r="AF221" s="11" t="s">
        <v>13021</v>
      </c>
      <c r="AG221" s="11" t="s">
        <v>14003</v>
      </c>
      <c r="AN221" s="11">
        <v>0</v>
      </c>
      <c r="AO221" s="11">
        <v>0</v>
      </c>
      <c r="AP221" s="11" t="s">
        <v>15047</v>
      </c>
      <c r="AQ221" s="11" t="s">
        <v>15047</v>
      </c>
    </row>
    <row r="222" spans="1:43" ht="25.5" x14ac:dyDescent="0.25">
      <c r="A222" s="6" t="s">
        <v>263</v>
      </c>
      <c r="B222" s="5" t="s">
        <v>2174</v>
      </c>
      <c r="C222" s="5" t="s">
        <v>3865</v>
      </c>
      <c r="G222" s="11" t="s">
        <v>5256</v>
      </c>
      <c r="H222" s="5" t="s">
        <v>5566</v>
      </c>
      <c r="K222" s="13" t="s">
        <v>6413</v>
      </c>
      <c r="L222" s="13" t="s">
        <v>6414</v>
      </c>
      <c r="M222" s="13" t="s">
        <v>6415</v>
      </c>
      <c r="N222" s="13" t="s">
        <v>6416</v>
      </c>
      <c r="O222" s="13" t="s">
        <v>6417</v>
      </c>
      <c r="P222" s="13" t="s">
        <v>6418</v>
      </c>
      <c r="Q222" s="13" t="s">
        <v>6419</v>
      </c>
      <c r="X222" s="13" t="s">
        <v>7953</v>
      </c>
      <c r="AD222" s="6" t="s">
        <v>12836</v>
      </c>
      <c r="AE222" s="11" t="s">
        <v>12840</v>
      </c>
      <c r="AF222" s="11" t="s">
        <v>13022</v>
      </c>
      <c r="AG222" s="11" t="s">
        <v>14004</v>
      </c>
      <c r="AN222" s="11">
        <v>0</v>
      </c>
      <c r="AO222" s="11">
        <v>0</v>
      </c>
      <c r="AP222" s="11" t="s">
        <v>15047</v>
      </c>
      <c r="AQ222" s="11" t="s">
        <v>15047</v>
      </c>
    </row>
    <row r="223" spans="1:43" ht="25.5" x14ac:dyDescent="0.25">
      <c r="A223" s="6" t="s">
        <v>264</v>
      </c>
      <c r="B223" s="5" t="s">
        <v>2175</v>
      </c>
      <c r="C223" s="5" t="s">
        <v>3865</v>
      </c>
      <c r="G223" s="11" t="s">
        <v>5305</v>
      </c>
      <c r="H223" s="5" t="s">
        <v>5566</v>
      </c>
      <c r="I223" s="11" t="s">
        <v>5595</v>
      </c>
      <c r="K223" s="13" t="s">
        <v>6413</v>
      </c>
      <c r="L223" s="13" t="s">
        <v>6414</v>
      </c>
      <c r="M223" s="13" t="s">
        <v>6415</v>
      </c>
      <c r="N223" s="13" t="s">
        <v>6416</v>
      </c>
      <c r="O223" s="13" t="s">
        <v>6417</v>
      </c>
      <c r="P223" s="13" t="s">
        <v>6418</v>
      </c>
      <c r="Q223" s="13" t="s">
        <v>6419</v>
      </c>
      <c r="T223" s="13" t="s">
        <v>6442</v>
      </c>
      <c r="W223" s="13" t="s">
        <v>6733</v>
      </c>
      <c r="X223" s="13" t="s">
        <v>7954</v>
      </c>
      <c r="Z223" s="13" t="s">
        <v>10311</v>
      </c>
      <c r="AD223" s="6" t="s">
        <v>12838</v>
      </c>
      <c r="AE223" s="11" t="s">
        <v>12842</v>
      </c>
      <c r="AF223" s="11" t="s">
        <v>4207</v>
      </c>
      <c r="AG223" s="11" t="s">
        <v>13867</v>
      </c>
      <c r="AN223" s="11">
        <v>0</v>
      </c>
      <c r="AO223" s="11">
        <v>0</v>
      </c>
      <c r="AP223" s="11" t="s">
        <v>15047</v>
      </c>
      <c r="AQ223" s="11" t="s">
        <v>15047</v>
      </c>
    </row>
    <row r="224" spans="1:43" ht="25.5" x14ac:dyDescent="0.25">
      <c r="A224" s="6" t="s">
        <v>265</v>
      </c>
      <c r="B224" s="5" t="s">
        <v>2176</v>
      </c>
      <c r="C224" s="5" t="s">
        <v>3865</v>
      </c>
      <c r="G224" s="11" t="s">
        <v>5256</v>
      </c>
      <c r="H224" s="5" t="s">
        <v>5566</v>
      </c>
      <c r="K224" s="13" t="s">
        <v>6413</v>
      </c>
      <c r="L224" s="13" t="s">
        <v>6414</v>
      </c>
      <c r="M224" s="13" t="s">
        <v>6415</v>
      </c>
      <c r="N224" s="13" t="s">
        <v>6416</v>
      </c>
      <c r="O224" s="13" t="s">
        <v>6417</v>
      </c>
      <c r="P224" s="13" t="s">
        <v>6418</v>
      </c>
      <c r="Q224" s="13" t="s">
        <v>6419</v>
      </c>
      <c r="W224" s="13" t="s">
        <v>6666</v>
      </c>
      <c r="X224" s="13" t="s">
        <v>7955</v>
      </c>
      <c r="Z224" s="13" t="s">
        <v>10379</v>
      </c>
      <c r="AB224" s="13" t="s">
        <v>11378</v>
      </c>
      <c r="AD224" s="6" t="s">
        <v>12837</v>
      </c>
      <c r="AE224" s="11" t="s">
        <v>12841</v>
      </c>
      <c r="AF224" s="11" t="s">
        <v>12988</v>
      </c>
      <c r="AG224" s="11" t="s">
        <v>14005</v>
      </c>
      <c r="AN224" s="11">
        <v>0</v>
      </c>
      <c r="AO224" s="11">
        <v>0</v>
      </c>
      <c r="AP224" s="11" t="s">
        <v>15047</v>
      </c>
      <c r="AQ224" s="11" t="s">
        <v>15047</v>
      </c>
    </row>
    <row r="225" spans="1:43" ht="38.25" x14ac:dyDescent="0.25">
      <c r="A225" s="6" t="s">
        <v>266</v>
      </c>
      <c r="B225" s="5" t="s">
        <v>2177</v>
      </c>
      <c r="C225" s="5" t="s">
        <v>3981</v>
      </c>
      <c r="G225" s="11" t="s">
        <v>5255</v>
      </c>
      <c r="H225" s="5" t="s">
        <v>5566</v>
      </c>
      <c r="I225" s="11" t="s">
        <v>5568</v>
      </c>
      <c r="K225" s="13" t="s">
        <v>6413</v>
      </c>
      <c r="L225" s="13" t="s">
        <v>6414</v>
      </c>
      <c r="M225" s="13" t="s">
        <v>6415</v>
      </c>
      <c r="N225" s="13" t="s">
        <v>6416</v>
      </c>
      <c r="O225" s="13" t="s">
        <v>6417</v>
      </c>
      <c r="P225" s="13" t="s">
        <v>6418</v>
      </c>
      <c r="Q225" s="13" t="s">
        <v>6419</v>
      </c>
      <c r="W225" s="13" t="s">
        <v>6734</v>
      </c>
      <c r="X225" s="13" t="s">
        <v>7956</v>
      </c>
      <c r="Z225" s="13" t="s">
        <v>10405</v>
      </c>
      <c r="AB225" s="13" t="s">
        <v>11379</v>
      </c>
      <c r="AD225" s="6" t="s">
        <v>12836</v>
      </c>
      <c r="AE225" s="11" t="s">
        <v>12848</v>
      </c>
      <c r="AF225" s="11" t="s">
        <v>13023</v>
      </c>
      <c r="AG225" s="11" t="s">
        <v>14006</v>
      </c>
      <c r="AN225" s="11">
        <v>0</v>
      </c>
      <c r="AO225" s="11">
        <v>0</v>
      </c>
      <c r="AP225" s="11" t="s">
        <v>15047</v>
      </c>
      <c r="AQ225" s="11" t="s">
        <v>15047</v>
      </c>
    </row>
    <row r="226" spans="1:43" ht="25.5" x14ac:dyDescent="0.25">
      <c r="A226" s="6" t="s">
        <v>267</v>
      </c>
      <c r="B226" s="5" t="s">
        <v>2178</v>
      </c>
      <c r="C226" s="5" t="s">
        <v>3982</v>
      </c>
      <c r="G226" s="11" t="s">
        <v>5261</v>
      </c>
      <c r="H226" s="5" t="s">
        <v>5567</v>
      </c>
      <c r="I226" s="11" t="s">
        <v>5572</v>
      </c>
      <c r="J226" s="5" t="s">
        <v>6158</v>
      </c>
      <c r="K226" s="13" t="s">
        <v>6413</v>
      </c>
      <c r="L226" s="13" t="s">
        <v>6414</v>
      </c>
      <c r="M226" s="13" t="s">
        <v>6415</v>
      </c>
      <c r="N226" s="13" t="s">
        <v>6416</v>
      </c>
      <c r="O226" s="13" t="s">
        <v>6417</v>
      </c>
      <c r="P226" s="13" t="s">
        <v>6418</v>
      </c>
      <c r="Q226" s="13" t="s">
        <v>6419</v>
      </c>
      <c r="W226" s="13" t="s">
        <v>6735</v>
      </c>
      <c r="X226" s="13" t="s">
        <v>7957</v>
      </c>
      <c r="AD226" s="6" t="s">
        <v>12836</v>
      </c>
      <c r="AE226" s="11" t="s">
        <v>12840</v>
      </c>
      <c r="AF226" s="11" t="s">
        <v>13024</v>
      </c>
      <c r="AG226" s="11" t="s">
        <v>14007</v>
      </c>
      <c r="AN226" s="11">
        <v>0</v>
      </c>
      <c r="AO226" s="11">
        <v>0</v>
      </c>
      <c r="AP226" s="11" t="s">
        <v>15047</v>
      </c>
      <c r="AQ226" s="11" t="s">
        <v>15047</v>
      </c>
    </row>
    <row r="227" spans="1:43" ht="51" x14ac:dyDescent="0.25">
      <c r="A227" s="6" t="s">
        <v>268</v>
      </c>
      <c r="B227" s="5" t="s">
        <v>2179</v>
      </c>
      <c r="C227" s="5" t="s">
        <v>3983</v>
      </c>
      <c r="G227" s="11" t="s">
        <v>5255</v>
      </c>
      <c r="H227" s="5" t="s">
        <v>5566</v>
      </c>
      <c r="I227" s="11" t="s">
        <v>5568</v>
      </c>
      <c r="K227" s="13" t="s">
        <v>6413</v>
      </c>
      <c r="L227" s="13" t="s">
        <v>6414</v>
      </c>
      <c r="M227" s="13" t="s">
        <v>6415</v>
      </c>
      <c r="N227" s="13" t="s">
        <v>6416</v>
      </c>
      <c r="O227" s="13" t="s">
        <v>6417</v>
      </c>
      <c r="P227" s="13" t="s">
        <v>6418</v>
      </c>
      <c r="Q227" s="13" t="s">
        <v>6419</v>
      </c>
      <c r="X227" s="13" t="s">
        <v>7958</v>
      </c>
      <c r="AB227" s="13" t="s">
        <v>11380</v>
      </c>
      <c r="AD227" s="6" t="s">
        <v>12839</v>
      </c>
      <c r="AE227" s="11" t="s">
        <v>12843</v>
      </c>
      <c r="AF227" s="11" t="s">
        <v>13025</v>
      </c>
      <c r="AG227" s="11" t="s">
        <v>14008</v>
      </c>
      <c r="AN227" s="11">
        <v>0</v>
      </c>
      <c r="AO227" s="11">
        <v>0</v>
      </c>
      <c r="AP227" s="11" t="s">
        <v>15047</v>
      </c>
      <c r="AQ227" s="11" t="s">
        <v>15047</v>
      </c>
    </row>
    <row r="228" spans="1:43" ht="192" x14ac:dyDescent="0.25">
      <c r="A228" s="6" t="s">
        <v>269</v>
      </c>
      <c r="B228" s="5" t="s">
        <v>2180</v>
      </c>
      <c r="C228" s="5" t="s">
        <v>3984</v>
      </c>
      <c r="D228" s="8" t="s">
        <v>4762</v>
      </c>
      <c r="E228" s="5" t="s">
        <v>4990</v>
      </c>
      <c r="F228" s="11" t="s">
        <v>5175</v>
      </c>
      <c r="G228" s="11" t="s">
        <v>5306</v>
      </c>
      <c r="H228" s="5" t="s">
        <v>5567</v>
      </c>
      <c r="I228" s="11" t="s">
        <v>5657</v>
      </c>
      <c r="J228" s="5" t="s">
        <v>6159</v>
      </c>
      <c r="K228" s="13" t="s">
        <v>6413</v>
      </c>
      <c r="L228" s="13" t="s">
        <v>6414</v>
      </c>
      <c r="M228" s="13" t="s">
        <v>6415</v>
      </c>
      <c r="N228" s="13" t="s">
        <v>6416</v>
      </c>
      <c r="O228" s="13" t="s">
        <v>6417</v>
      </c>
      <c r="P228" s="13" t="s">
        <v>6418</v>
      </c>
      <c r="Q228" s="13" t="s">
        <v>6419</v>
      </c>
      <c r="W228" s="13" t="s">
        <v>6736</v>
      </c>
      <c r="X228" s="13" t="s">
        <v>7959</v>
      </c>
      <c r="Y228" s="13" t="s">
        <v>9726</v>
      </c>
      <c r="Z228" s="13" t="s">
        <v>10406</v>
      </c>
      <c r="AB228" s="13" t="s">
        <v>11381</v>
      </c>
      <c r="AC228" s="13" t="s">
        <v>12776</v>
      </c>
      <c r="AD228" s="6" t="s">
        <v>12836</v>
      </c>
      <c r="AE228" s="11" t="s">
        <v>12848</v>
      </c>
      <c r="AF228" s="11" t="s">
        <v>12902</v>
      </c>
      <c r="AG228" s="11" t="s">
        <v>14009</v>
      </c>
      <c r="AN228" s="11">
        <v>0</v>
      </c>
      <c r="AO228" s="11">
        <v>0</v>
      </c>
      <c r="AP228" s="11" t="s">
        <v>15047</v>
      </c>
      <c r="AQ228" s="11" t="s">
        <v>15047</v>
      </c>
    </row>
    <row r="229" spans="1:43" ht="38.25" x14ac:dyDescent="0.25">
      <c r="A229" s="6" t="s">
        <v>270</v>
      </c>
      <c r="B229" s="5" t="s">
        <v>2181</v>
      </c>
      <c r="C229" s="5" t="s">
        <v>3865</v>
      </c>
      <c r="G229" s="11" t="s">
        <v>5256</v>
      </c>
      <c r="H229" s="5" t="s">
        <v>5566</v>
      </c>
      <c r="I229" s="11" t="s">
        <v>5572</v>
      </c>
      <c r="K229" s="13" t="s">
        <v>6413</v>
      </c>
      <c r="L229" s="13" t="s">
        <v>6414</v>
      </c>
      <c r="M229" s="13" t="s">
        <v>6415</v>
      </c>
      <c r="N229" s="13" t="s">
        <v>6416</v>
      </c>
      <c r="O229" s="13" t="s">
        <v>6417</v>
      </c>
      <c r="P229" s="13" t="s">
        <v>6418</v>
      </c>
      <c r="Q229" s="13" t="s">
        <v>6419</v>
      </c>
      <c r="W229" s="13" t="s">
        <v>6737</v>
      </c>
      <c r="X229" s="13" t="s">
        <v>7960</v>
      </c>
      <c r="Z229" s="13" t="s">
        <v>10407</v>
      </c>
      <c r="AB229" s="13" t="s">
        <v>11382</v>
      </c>
      <c r="AD229" s="6" t="s">
        <v>12837</v>
      </c>
      <c r="AE229" s="11" t="s">
        <v>12860</v>
      </c>
      <c r="AF229" s="11" t="s">
        <v>13026</v>
      </c>
      <c r="AG229" s="11" t="s">
        <v>14010</v>
      </c>
      <c r="AN229" s="11">
        <v>0</v>
      </c>
      <c r="AO229" s="11">
        <v>0</v>
      </c>
      <c r="AP229" s="11" t="s">
        <v>15047</v>
      </c>
      <c r="AQ229" s="11" t="s">
        <v>15047</v>
      </c>
    </row>
    <row r="230" spans="1:43" ht="25.5" x14ac:dyDescent="0.25">
      <c r="A230" s="6" t="s">
        <v>271</v>
      </c>
      <c r="B230" s="5" t="s">
        <v>2182</v>
      </c>
      <c r="C230" s="5" t="s">
        <v>3865</v>
      </c>
      <c r="G230" s="11" t="s">
        <v>5256</v>
      </c>
      <c r="H230" s="5" t="s">
        <v>5566</v>
      </c>
      <c r="K230" s="13" t="s">
        <v>6413</v>
      </c>
      <c r="L230" s="13" t="s">
        <v>6414</v>
      </c>
      <c r="M230" s="13" t="s">
        <v>6415</v>
      </c>
      <c r="N230" s="13" t="s">
        <v>6416</v>
      </c>
      <c r="O230" s="13" t="s">
        <v>6417</v>
      </c>
      <c r="P230" s="13" t="s">
        <v>6418</v>
      </c>
      <c r="Q230" s="13" t="s">
        <v>6419</v>
      </c>
      <c r="T230" s="13" t="s">
        <v>6443</v>
      </c>
      <c r="W230" s="13" t="s">
        <v>6738</v>
      </c>
      <c r="X230" s="13" t="s">
        <v>7961</v>
      </c>
      <c r="Z230" s="13" t="s">
        <v>10408</v>
      </c>
      <c r="AB230" s="13" t="s">
        <v>11383</v>
      </c>
      <c r="AD230" s="6" t="s">
        <v>12839</v>
      </c>
      <c r="AE230" s="11" t="s">
        <v>12849</v>
      </c>
      <c r="AF230" s="11" t="s">
        <v>3971</v>
      </c>
      <c r="AG230" s="11" t="s">
        <v>13877</v>
      </c>
      <c r="AN230" s="11">
        <v>0</v>
      </c>
      <c r="AO230" s="11">
        <v>0</v>
      </c>
      <c r="AP230" s="11" t="s">
        <v>15047</v>
      </c>
      <c r="AQ230" s="11" t="s">
        <v>15047</v>
      </c>
    </row>
    <row r="231" spans="1:43" ht="25.5" x14ac:dyDescent="0.25">
      <c r="A231" s="6" t="s">
        <v>272</v>
      </c>
      <c r="B231" s="5" t="s">
        <v>2183</v>
      </c>
      <c r="C231" s="5" t="s">
        <v>3865</v>
      </c>
      <c r="G231" s="11" t="s">
        <v>5256</v>
      </c>
      <c r="H231" s="5" t="s">
        <v>5566</v>
      </c>
      <c r="I231" s="11" t="s">
        <v>5578</v>
      </c>
      <c r="K231" s="13" t="s">
        <v>6413</v>
      </c>
      <c r="L231" s="13" t="s">
        <v>6414</v>
      </c>
      <c r="M231" s="13" t="s">
        <v>6415</v>
      </c>
      <c r="N231" s="13" t="s">
        <v>6416</v>
      </c>
      <c r="O231" s="13" t="s">
        <v>6417</v>
      </c>
      <c r="P231" s="13" t="s">
        <v>6418</v>
      </c>
      <c r="Q231" s="13" t="s">
        <v>6419</v>
      </c>
      <c r="T231" s="13" t="s">
        <v>6421</v>
      </c>
      <c r="W231" s="13" t="s">
        <v>6591</v>
      </c>
      <c r="X231" s="13" t="s">
        <v>7962</v>
      </c>
      <c r="Z231" s="13" t="s">
        <v>10286</v>
      </c>
      <c r="AB231" s="13" t="s">
        <v>11384</v>
      </c>
      <c r="AD231" s="6" t="s">
        <v>12838</v>
      </c>
      <c r="AE231" s="11" t="s">
        <v>12842</v>
      </c>
      <c r="AF231" s="11" t="s">
        <v>12884</v>
      </c>
      <c r="AG231" s="11" t="s">
        <v>13935</v>
      </c>
      <c r="AN231" s="11">
        <v>0</v>
      </c>
      <c r="AO231" s="11">
        <v>0</v>
      </c>
      <c r="AP231" s="11" t="s">
        <v>15047</v>
      </c>
      <c r="AQ231" s="11" t="s">
        <v>15047</v>
      </c>
    </row>
    <row r="232" spans="1:43" ht="216" x14ac:dyDescent="0.25">
      <c r="A232" s="6" t="s">
        <v>273</v>
      </c>
      <c r="B232" s="5" t="s">
        <v>2184</v>
      </c>
      <c r="C232" s="5" t="s">
        <v>3985</v>
      </c>
      <c r="D232" s="8" t="s">
        <v>4745</v>
      </c>
      <c r="E232" s="5" t="s">
        <v>4991</v>
      </c>
      <c r="G232" s="11" t="s">
        <v>5307</v>
      </c>
      <c r="H232" s="5" t="s">
        <v>5567</v>
      </c>
      <c r="I232" s="11" t="s">
        <v>5658</v>
      </c>
      <c r="J232" s="5" t="s">
        <v>6160</v>
      </c>
      <c r="K232" s="13" t="s">
        <v>6413</v>
      </c>
      <c r="L232" s="13" t="s">
        <v>6414</v>
      </c>
      <c r="M232" s="13" t="s">
        <v>6415</v>
      </c>
      <c r="N232" s="13" t="s">
        <v>6416</v>
      </c>
      <c r="O232" s="13" t="s">
        <v>6417</v>
      </c>
      <c r="P232" s="13" t="s">
        <v>6418</v>
      </c>
      <c r="Q232" s="13" t="s">
        <v>6419</v>
      </c>
      <c r="T232" s="13" t="s">
        <v>6444</v>
      </c>
      <c r="W232" s="13" t="s">
        <v>6739</v>
      </c>
      <c r="X232" s="13" t="s">
        <v>7963</v>
      </c>
      <c r="Y232" s="13" t="s">
        <v>9727</v>
      </c>
      <c r="Z232" s="13" t="s">
        <v>10409</v>
      </c>
      <c r="AD232" s="6" t="s">
        <v>12838</v>
      </c>
      <c r="AE232" s="11" t="s">
        <v>12851</v>
      </c>
      <c r="AF232" s="11" t="s">
        <v>13027</v>
      </c>
      <c r="AG232" s="11" t="s">
        <v>14011</v>
      </c>
      <c r="AN232" s="11">
        <v>0</v>
      </c>
      <c r="AO232" s="11">
        <v>0</v>
      </c>
      <c r="AP232" s="11" t="s">
        <v>15047</v>
      </c>
      <c r="AQ232" s="11" t="s">
        <v>15047</v>
      </c>
    </row>
    <row r="233" spans="1:43" ht="25.5" x14ac:dyDescent="0.25">
      <c r="A233" s="6" t="s">
        <v>274</v>
      </c>
      <c r="B233" s="5" t="s">
        <v>2185</v>
      </c>
      <c r="C233" s="5" t="s">
        <v>3865</v>
      </c>
      <c r="G233" s="11" t="s">
        <v>5256</v>
      </c>
      <c r="H233" s="5" t="s">
        <v>5566</v>
      </c>
      <c r="K233" s="13" t="s">
        <v>6413</v>
      </c>
      <c r="L233" s="13" t="s">
        <v>6414</v>
      </c>
      <c r="M233" s="13" t="s">
        <v>6415</v>
      </c>
      <c r="N233" s="13" t="s">
        <v>6416</v>
      </c>
      <c r="O233" s="13" t="s">
        <v>6417</v>
      </c>
      <c r="P233" s="13" t="s">
        <v>6418</v>
      </c>
      <c r="Q233" s="13" t="s">
        <v>6419</v>
      </c>
      <c r="W233" s="13" t="s">
        <v>6740</v>
      </c>
      <c r="X233" s="13" t="s">
        <v>7964</v>
      </c>
      <c r="Z233" s="13" t="s">
        <v>10410</v>
      </c>
      <c r="AB233" s="13" t="s">
        <v>11385</v>
      </c>
      <c r="AD233" s="6" t="s">
        <v>12836</v>
      </c>
      <c r="AE233" s="11" t="s">
        <v>12848</v>
      </c>
      <c r="AF233" s="11" t="s">
        <v>12917</v>
      </c>
      <c r="AG233" s="11" t="s">
        <v>14012</v>
      </c>
      <c r="AN233" s="11">
        <v>0</v>
      </c>
      <c r="AO233" s="11">
        <v>0</v>
      </c>
      <c r="AP233" s="11" t="s">
        <v>15047</v>
      </c>
      <c r="AQ233" s="11" t="s">
        <v>15047</v>
      </c>
    </row>
    <row r="234" spans="1:43" ht="38.25" x14ac:dyDescent="0.25">
      <c r="A234" s="6" t="s">
        <v>275</v>
      </c>
      <c r="B234" s="5" t="s">
        <v>2186</v>
      </c>
      <c r="C234" s="5" t="s">
        <v>3986</v>
      </c>
      <c r="D234" s="8" t="s">
        <v>4763</v>
      </c>
      <c r="G234" s="11" t="s">
        <v>5308</v>
      </c>
      <c r="H234" s="5" t="s">
        <v>5566</v>
      </c>
      <c r="I234" s="11" t="s">
        <v>5659</v>
      </c>
      <c r="K234" s="13" t="s">
        <v>6413</v>
      </c>
      <c r="L234" s="13" t="s">
        <v>6414</v>
      </c>
      <c r="M234" s="13" t="s">
        <v>6415</v>
      </c>
      <c r="N234" s="13" t="s">
        <v>6416</v>
      </c>
      <c r="O234" s="13" t="s">
        <v>6417</v>
      </c>
      <c r="P234" s="13" t="s">
        <v>6418</v>
      </c>
      <c r="Q234" s="13" t="s">
        <v>6419</v>
      </c>
      <c r="T234" s="13" t="s">
        <v>6445</v>
      </c>
      <c r="W234" s="13" t="s">
        <v>6741</v>
      </c>
      <c r="X234" s="13" t="s">
        <v>7965</v>
      </c>
      <c r="Y234" s="13" t="s">
        <v>9728</v>
      </c>
      <c r="Z234" s="13" t="s">
        <v>10411</v>
      </c>
      <c r="AB234" s="13" t="s">
        <v>11386</v>
      </c>
      <c r="AD234" s="6" t="s">
        <v>12837</v>
      </c>
      <c r="AE234" s="11" t="s">
        <v>12845</v>
      </c>
      <c r="AF234" s="11" t="s">
        <v>13028</v>
      </c>
      <c r="AG234" s="11" t="s">
        <v>14013</v>
      </c>
      <c r="AN234" s="11">
        <v>0</v>
      </c>
      <c r="AO234" s="11">
        <v>0</v>
      </c>
      <c r="AP234" s="11" t="s">
        <v>15047</v>
      </c>
      <c r="AQ234" s="11" t="s">
        <v>15047</v>
      </c>
    </row>
    <row r="235" spans="1:43" ht="25.5" x14ac:dyDescent="0.25">
      <c r="A235" s="6" t="s">
        <v>276</v>
      </c>
      <c r="B235" s="5" t="s">
        <v>2187</v>
      </c>
      <c r="C235" s="5" t="s">
        <v>3987</v>
      </c>
      <c r="G235" s="11" t="s">
        <v>5256</v>
      </c>
      <c r="H235" s="5" t="s">
        <v>5566</v>
      </c>
      <c r="I235" s="11" t="s">
        <v>5596</v>
      </c>
      <c r="K235" s="13" t="s">
        <v>6413</v>
      </c>
      <c r="L235" s="13" t="s">
        <v>6414</v>
      </c>
      <c r="M235" s="13" t="s">
        <v>6415</v>
      </c>
      <c r="N235" s="13" t="s">
        <v>6416</v>
      </c>
      <c r="O235" s="13" t="s">
        <v>6417</v>
      </c>
      <c r="P235" s="13" t="s">
        <v>6418</v>
      </c>
      <c r="Q235" s="13" t="s">
        <v>6419</v>
      </c>
      <c r="W235" s="13" t="s">
        <v>6742</v>
      </c>
      <c r="X235" s="13" t="s">
        <v>7966</v>
      </c>
      <c r="Y235" s="13" t="s">
        <v>9729</v>
      </c>
      <c r="Z235" s="13" t="s">
        <v>10412</v>
      </c>
      <c r="AB235" s="13" t="s">
        <v>11387</v>
      </c>
      <c r="AD235" s="6" t="s">
        <v>12837</v>
      </c>
      <c r="AE235" s="11" t="s">
        <v>12841</v>
      </c>
      <c r="AF235" s="11" t="s">
        <v>13029</v>
      </c>
      <c r="AG235" s="11" t="s">
        <v>14014</v>
      </c>
      <c r="AN235" s="11">
        <v>0</v>
      </c>
      <c r="AO235" s="11">
        <v>0</v>
      </c>
      <c r="AP235" s="11" t="s">
        <v>15047</v>
      </c>
      <c r="AQ235" s="11" t="s">
        <v>15047</v>
      </c>
    </row>
    <row r="236" spans="1:43" ht="36" x14ac:dyDescent="0.25">
      <c r="A236" s="6" t="s">
        <v>277</v>
      </c>
      <c r="B236" s="5" t="s">
        <v>2188</v>
      </c>
      <c r="C236" s="5" t="s">
        <v>3988</v>
      </c>
      <c r="G236" s="11" t="s">
        <v>5256</v>
      </c>
      <c r="H236" s="5" t="s">
        <v>5566</v>
      </c>
      <c r="K236" s="13" t="s">
        <v>6413</v>
      </c>
      <c r="L236" s="13" t="s">
        <v>6414</v>
      </c>
      <c r="M236" s="13" t="s">
        <v>6415</v>
      </c>
      <c r="N236" s="13" t="s">
        <v>6416</v>
      </c>
      <c r="O236" s="13" t="s">
        <v>6417</v>
      </c>
      <c r="P236" s="13" t="s">
        <v>6418</v>
      </c>
      <c r="Q236" s="13" t="s">
        <v>6419</v>
      </c>
      <c r="W236" s="13" t="s">
        <v>6743</v>
      </c>
      <c r="X236" s="13" t="s">
        <v>7967</v>
      </c>
      <c r="Y236" s="13" t="s">
        <v>9730</v>
      </c>
      <c r="AB236" s="13" t="s">
        <v>11388</v>
      </c>
      <c r="AD236" s="6" t="s">
        <v>12836</v>
      </c>
      <c r="AE236" s="11" t="s">
        <v>12840</v>
      </c>
      <c r="AF236" s="11" t="s">
        <v>13030</v>
      </c>
      <c r="AG236" s="11" t="s">
        <v>14015</v>
      </c>
      <c r="AN236" s="11">
        <v>0</v>
      </c>
      <c r="AO236" s="11">
        <v>0</v>
      </c>
      <c r="AP236" s="11" t="s">
        <v>15047</v>
      </c>
      <c r="AQ236" s="11" t="s">
        <v>15047</v>
      </c>
    </row>
    <row r="237" spans="1:43" ht="25.5" x14ac:dyDescent="0.25">
      <c r="A237" s="6" t="s">
        <v>278</v>
      </c>
      <c r="B237" s="5" t="s">
        <v>2189</v>
      </c>
      <c r="C237" s="5" t="s">
        <v>3879</v>
      </c>
      <c r="G237" s="11" t="s">
        <v>5256</v>
      </c>
      <c r="H237" s="5" t="s">
        <v>5566</v>
      </c>
      <c r="I237" s="11" t="s">
        <v>5578</v>
      </c>
      <c r="K237" s="13" t="s">
        <v>6413</v>
      </c>
      <c r="L237" s="13" t="s">
        <v>6414</v>
      </c>
      <c r="M237" s="13" t="s">
        <v>6415</v>
      </c>
      <c r="N237" s="13" t="s">
        <v>6416</v>
      </c>
      <c r="O237" s="13" t="s">
        <v>6417</v>
      </c>
      <c r="P237" s="13" t="s">
        <v>6418</v>
      </c>
      <c r="Q237" s="13" t="s">
        <v>6419</v>
      </c>
      <c r="T237" s="13" t="s">
        <v>6421</v>
      </c>
      <c r="W237" s="13" t="s">
        <v>6591</v>
      </c>
      <c r="X237" s="13" t="s">
        <v>7968</v>
      </c>
      <c r="Z237" s="13" t="s">
        <v>10286</v>
      </c>
      <c r="AB237" s="13" t="s">
        <v>11389</v>
      </c>
      <c r="AD237" s="6" t="s">
        <v>12838</v>
      </c>
      <c r="AE237" s="11" t="s">
        <v>12842</v>
      </c>
      <c r="AF237" s="11" t="s">
        <v>12884</v>
      </c>
      <c r="AG237" s="11" t="s">
        <v>13935</v>
      </c>
      <c r="AN237" s="11">
        <v>0</v>
      </c>
      <c r="AO237" s="11">
        <v>0</v>
      </c>
      <c r="AP237" s="11" t="s">
        <v>15047</v>
      </c>
      <c r="AQ237" s="11" t="s">
        <v>15047</v>
      </c>
    </row>
    <row r="238" spans="1:43" ht="76.5" x14ac:dyDescent="0.25">
      <c r="A238" s="6" t="s">
        <v>279</v>
      </c>
      <c r="B238" s="5" t="s">
        <v>2190</v>
      </c>
      <c r="C238" s="5" t="s">
        <v>3865</v>
      </c>
      <c r="G238" s="11" t="s">
        <v>5256</v>
      </c>
      <c r="H238" s="5" t="s">
        <v>5566</v>
      </c>
      <c r="I238" s="11" t="s">
        <v>5660</v>
      </c>
      <c r="K238" s="13" t="s">
        <v>6413</v>
      </c>
      <c r="L238" s="13" t="s">
        <v>6414</v>
      </c>
      <c r="M238" s="13" t="s">
        <v>6415</v>
      </c>
      <c r="N238" s="13" t="s">
        <v>6416</v>
      </c>
      <c r="O238" s="13" t="s">
        <v>6417</v>
      </c>
      <c r="P238" s="13" t="s">
        <v>6418</v>
      </c>
      <c r="Q238" s="13" t="s">
        <v>6419</v>
      </c>
      <c r="W238" s="13" t="s">
        <v>6744</v>
      </c>
      <c r="X238" s="13" t="s">
        <v>7969</v>
      </c>
      <c r="Y238" s="13" t="s">
        <v>9731</v>
      </c>
      <c r="Z238" s="13" t="s">
        <v>10413</v>
      </c>
      <c r="AB238" s="13" t="s">
        <v>11390</v>
      </c>
      <c r="AD238" s="6" t="s">
        <v>12838</v>
      </c>
      <c r="AE238" s="11" t="s">
        <v>12842</v>
      </c>
      <c r="AF238" s="11" t="s">
        <v>13031</v>
      </c>
      <c r="AG238" s="11" t="s">
        <v>14016</v>
      </c>
      <c r="AN238" s="11">
        <v>0</v>
      </c>
      <c r="AO238" s="11">
        <v>0</v>
      </c>
      <c r="AP238" s="11" t="s">
        <v>15047</v>
      </c>
      <c r="AQ238" s="11" t="s">
        <v>15047</v>
      </c>
    </row>
    <row r="239" spans="1:43" ht="102" x14ac:dyDescent="0.25">
      <c r="A239" s="6" t="s">
        <v>280</v>
      </c>
      <c r="B239" s="5" t="s">
        <v>2191</v>
      </c>
      <c r="C239" s="5" t="s">
        <v>3989</v>
      </c>
      <c r="D239" s="8" t="s">
        <v>4764</v>
      </c>
      <c r="E239" s="5" t="s">
        <v>4992</v>
      </c>
      <c r="F239" s="11" t="s">
        <v>5176</v>
      </c>
      <c r="G239" s="11" t="s">
        <v>5309</v>
      </c>
      <c r="H239" s="5" t="s">
        <v>5567</v>
      </c>
      <c r="I239" s="11" t="s">
        <v>5661</v>
      </c>
      <c r="J239" s="5" t="s">
        <v>6161</v>
      </c>
      <c r="K239" s="13" t="s">
        <v>6413</v>
      </c>
      <c r="L239" s="13" t="s">
        <v>6414</v>
      </c>
      <c r="M239" s="13" t="s">
        <v>6415</v>
      </c>
      <c r="N239" s="13" t="s">
        <v>6416</v>
      </c>
      <c r="O239" s="13" t="s">
        <v>6417</v>
      </c>
      <c r="P239" s="13" t="s">
        <v>6418</v>
      </c>
      <c r="Q239" s="13" t="s">
        <v>6419</v>
      </c>
      <c r="T239" s="13" t="s">
        <v>6446</v>
      </c>
      <c r="W239" s="13" t="s">
        <v>6745</v>
      </c>
      <c r="X239" s="13" t="s">
        <v>7970</v>
      </c>
      <c r="Y239" s="13" t="s">
        <v>9732</v>
      </c>
      <c r="Z239" s="13" t="s">
        <v>10414</v>
      </c>
      <c r="AB239" s="13" t="s">
        <v>11391</v>
      </c>
      <c r="AC239" s="13" t="s">
        <v>12777</v>
      </c>
      <c r="AD239" s="6" t="s">
        <v>12837</v>
      </c>
      <c r="AE239" s="11" t="s">
        <v>12852</v>
      </c>
      <c r="AF239" s="11" t="s">
        <v>13032</v>
      </c>
      <c r="AG239" s="11" t="s">
        <v>14017</v>
      </c>
      <c r="AN239" s="11">
        <v>0</v>
      </c>
      <c r="AO239" s="11">
        <v>0</v>
      </c>
      <c r="AP239" s="11" t="s">
        <v>15047</v>
      </c>
      <c r="AQ239" s="11" t="s">
        <v>15047</v>
      </c>
    </row>
    <row r="240" spans="1:43" ht="76.5" x14ac:dyDescent="0.25">
      <c r="A240" s="6" t="s">
        <v>281</v>
      </c>
      <c r="B240" s="5" t="s">
        <v>2192</v>
      </c>
      <c r="C240" s="5" t="s">
        <v>3990</v>
      </c>
      <c r="G240" s="11" t="s">
        <v>5293</v>
      </c>
      <c r="H240" s="5" t="s">
        <v>5566</v>
      </c>
      <c r="I240" s="11" t="s">
        <v>5662</v>
      </c>
      <c r="K240" s="13" t="s">
        <v>6413</v>
      </c>
      <c r="L240" s="13" t="s">
        <v>6414</v>
      </c>
      <c r="M240" s="13" t="s">
        <v>6415</v>
      </c>
      <c r="N240" s="13" t="s">
        <v>6416</v>
      </c>
      <c r="O240" s="13" t="s">
        <v>6417</v>
      </c>
      <c r="P240" s="13" t="s">
        <v>6418</v>
      </c>
      <c r="Q240" s="13" t="s">
        <v>6419</v>
      </c>
      <c r="W240" s="13" t="s">
        <v>6746</v>
      </c>
      <c r="X240" s="13" t="s">
        <v>7971</v>
      </c>
      <c r="Y240" s="13" t="s">
        <v>9733</v>
      </c>
      <c r="Z240" s="13" t="s">
        <v>10415</v>
      </c>
      <c r="AB240" s="13" t="s">
        <v>11392</v>
      </c>
      <c r="AD240" s="6" t="s">
        <v>12837</v>
      </c>
      <c r="AE240" s="11" t="s">
        <v>12858</v>
      </c>
      <c r="AF240" s="11" t="s">
        <v>13033</v>
      </c>
      <c r="AG240" s="11" t="s">
        <v>14018</v>
      </c>
      <c r="AN240" s="11">
        <v>0</v>
      </c>
      <c r="AO240" s="11">
        <v>0</v>
      </c>
      <c r="AP240" s="11" t="s">
        <v>15047</v>
      </c>
      <c r="AQ240" s="11" t="s">
        <v>15047</v>
      </c>
    </row>
    <row r="241" spans="1:43" ht="38.25" x14ac:dyDescent="0.25">
      <c r="A241" s="6" t="s">
        <v>282</v>
      </c>
      <c r="B241" s="5" t="s">
        <v>2193</v>
      </c>
      <c r="C241" s="5" t="s">
        <v>3865</v>
      </c>
      <c r="G241" s="11" t="s">
        <v>5255</v>
      </c>
      <c r="H241" s="5" t="s">
        <v>5566</v>
      </c>
      <c r="I241" s="11" t="s">
        <v>5568</v>
      </c>
      <c r="K241" s="13" t="s">
        <v>6413</v>
      </c>
      <c r="L241" s="13" t="s">
        <v>6414</v>
      </c>
      <c r="M241" s="13" t="s">
        <v>6415</v>
      </c>
      <c r="N241" s="13" t="s">
        <v>6416</v>
      </c>
      <c r="O241" s="13" t="s">
        <v>6417</v>
      </c>
      <c r="P241" s="13" t="s">
        <v>6418</v>
      </c>
      <c r="Q241" s="13" t="s">
        <v>6419</v>
      </c>
      <c r="W241" s="13" t="s">
        <v>6747</v>
      </c>
      <c r="X241" s="13" t="s">
        <v>7972</v>
      </c>
      <c r="Z241" s="13" t="s">
        <v>10416</v>
      </c>
      <c r="AB241" s="13" t="s">
        <v>11393</v>
      </c>
      <c r="AD241" s="6" t="s">
        <v>12839</v>
      </c>
      <c r="AE241" s="11" t="s">
        <v>12843</v>
      </c>
      <c r="AF241" s="11" t="s">
        <v>13034</v>
      </c>
      <c r="AG241" s="11" t="s">
        <v>14019</v>
      </c>
      <c r="AN241" s="11">
        <v>0</v>
      </c>
      <c r="AO241" s="11">
        <v>0</v>
      </c>
      <c r="AP241" s="11" t="s">
        <v>15047</v>
      </c>
      <c r="AQ241" s="11" t="s">
        <v>15047</v>
      </c>
    </row>
    <row r="242" spans="1:43" ht="38.25" x14ac:dyDescent="0.25">
      <c r="A242" s="6" t="s">
        <v>283</v>
      </c>
      <c r="B242" s="5" t="s">
        <v>2194</v>
      </c>
      <c r="C242" s="5" t="s">
        <v>3991</v>
      </c>
      <c r="G242" s="11" t="s">
        <v>5256</v>
      </c>
      <c r="H242" s="5" t="s">
        <v>5566</v>
      </c>
      <c r="I242" s="11" t="s">
        <v>5663</v>
      </c>
      <c r="K242" s="13" t="s">
        <v>6413</v>
      </c>
      <c r="L242" s="13" t="s">
        <v>6414</v>
      </c>
      <c r="M242" s="13" t="s">
        <v>6415</v>
      </c>
      <c r="N242" s="13" t="s">
        <v>6416</v>
      </c>
      <c r="O242" s="13" t="s">
        <v>6417</v>
      </c>
      <c r="P242" s="13" t="s">
        <v>6418</v>
      </c>
      <c r="Q242" s="13" t="s">
        <v>6419</v>
      </c>
      <c r="T242" s="13" t="s">
        <v>6447</v>
      </c>
      <c r="W242" s="13" t="s">
        <v>6748</v>
      </c>
      <c r="X242" s="13" t="s">
        <v>7973</v>
      </c>
      <c r="Z242" s="13" t="s">
        <v>10417</v>
      </c>
      <c r="AB242" s="13" t="s">
        <v>11394</v>
      </c>
      <c r="AD242" s="6" t="s">
        <v>12837</v>
      </c>
      <c r="AE242" s="11" t="s">
        <v>12841</v>
      </c>
      <c r="AF242" s="11" t="s">
        <v>3991</v>
      </c>
      <c r="AG242" s="11" t="s">
        <v>14020</v>
      </c>
      <c r="AN242" s="11">
        <v>0</v>
      </c>
      <c r="AO242" s="11">
        <v>0</v>
      </c>
      <c r="AP242" s="11" t="s">
        <v>15047</v>
      </c>
      <c r="AQ242" s="11" t="s">
        <v>15047</v>
      </c>
    </row>
    <row r="243" spans="1:43" ht="25.5" x14ac:dyDescent="0.25">
      <c r="A243" s="6" t="s">
        <v>284</v>
      </c>
      <c r="B243" s="5" t="s">
        <v>2195</v>
      </c>
      <c r="C243" s="5" t="s">
        <v>3865</v>
      </c>
      <c r="G243" s="11" t="s">
        <v>5256</v>
      </c>
      <c r="H243" s="5" t="s">
        <v>5566</v>
      </c>
      <c r="K243" s="13" t="s">
        <v>6413</v>
      </c>
      <c r="L243" s="13" t="s">
        <v>6414</v>
      </c>
      <c r="M243" s="13" t="s">
        <v>6415</v>
      </c>
      <c r="N243" s="13" t="s">
        <v>6416</v>
      </c>
      <c r="O243" s="13" t="s">
        <v>6417</v>
      </c>
      <c r="P243" s="13" t="s">
        <v>6418</v>
      </c>
      <c r="Q243" s="13" t="s">
        <v>6419</v>
      </c>
      <c r="X243" s="13" t="s">
        <v>7974</v>
      </c>
      <c r="AB243" s="13" t="s">
        <v>11395</v>
      </c>
      <c r="AD243" s="6" t="s">
        <v>12836</v>
      </c>
      <c r="AE243" s="11" t="s">
        <v>12840</v>
      </c>
      <c r="AF243" s="11" t="s">
        <v>13035</v>
      </c>
      <c r="AG243" s="11" t="s">
        <v>14021</v>
      </c>
      <c r="AN243" s="11">
        <v>0</v>
      </c>
      <c r="AO243" s="11">
        <v>0</v>
      </c>
      <c r="AP243" s="11" t="s">
        <v>15047</v>
      </c>
      <c r="AQ243" s="11" t="s">
        <v>15047</v>
      </c>
    </row>
    <row r="244" spans="1:43" ht="25.5" x14ac:dyDescent="0.25">
      <c r="A244" s="6" t="s">
        <v>285</v>
      </c>
      <c r="B244" s="5" t="s">
        <v>2196</v>
      </c>
      <c r="C244" s="5" t="s">
        <v>3957</v>
      </c>
      <c r="G244" s="11" t="s">
        <v>5256</v>
      </c>
      <c r="H244" s="5" t="s">
        <v>5566</v>
      </c>
      <c r="I244" s="11" t="s">
        <v>5596</v>
      </c>
      <c r="K244" s="13" t="s">
        <v>6413</v>
      </c>
      <c r="L244" s="13" t="s">
        <v>6414</v>
      </c>
      <c r="M244" s="13" t="s">
        <v>6415</v>
      </c>
      <c r="N244" s="13" t="s">
        <v>6416</v>
      </c>
      <c r="O244" s="13" t="s">
        <v>6417</v>
      </c>
      <c r="P244" s="13" t="s">
        <v>6418</v>
      </c>
      <c r="Q244" s="13" t="s">
        <v>6419</v>
      </c>
      <c r="W244" s="13" t="s">
        <v>6749</v>
      </c>
      <c r="X244" s="13" t="s">
        <v>7975</v>
      </c>
      <c r="Z244" s="13" t="s">
        <v>10418</v>
      </c>
      <c r="AB244" s="13" t="s">
        <v>11396</v>
      </c>
      <c r="AD244" s="6" t="s">
        <v>12837</v>
      </c>
      <c r="AE244" s="11" t="s">
        <v>12841</v>
      </c>
      <c r="AF244" s="11" t="s">
        <v>3957</v>
      </c>
      <c r="AG244" s="11" t="s">
        <v>13908</v>
      </c>
      <c r="AN244" s="11">
        <v>0</v>
      </c>
      <c r="AO244" s="11">
        <v>0</v>
      </c>
      <c r="AP244" s="11" t="s">
        <v>15047</v>
      </c>
      <c r="AQ244" s="11" t="s">
        <v>15047</v>
      </c>
    </row>
    <row r="245" spans="1:43" ht="38.25" x14ac:dyDescent="0.25">
      <c r="A245" s="6" t="s">
        <v>286</v>
      </c>
      <c r="B245" s="5" t="s">
        <v>2197</v>
      </c>
      <c r="C245" s="5" t="s">
        <v>3865</v>
      </c>
      <c r="G245" s="11" t="s">
        <v>5255</v>
      </c>
      <c r="H245" s="5" t="s">
        <v>5566</v>
      </c>
      <c r="I245" s="11" t="s">
        <v>5568</v>
      </c>
      <c r="K245" s="13" t="s">
        <v>6413</v>
      </c>
      <c r="L245" s="13" t="s">
        <v>6414</v>
      </c>
      <c r="M245" s="13" t="s">
        <v>6415</v>
      </c>
      <c r="N245" s="13" t="s">
        <v>6416</v>
      </c>
      <c r="O245" s="13" t="s">
        <v>6417</v>
      </c>
      <c r="P245" s="13" t="s">
        <v>6418</v>
      </c>
      <c r="Q245" s="13" t="s">
        <v>6419</v>
      </c>
      <c r="W245" s="13" t="s">
        <v>6750</v>
      </c>
      <c r="X245" s="13" t="s">
        <v>7976</v>
      </c>
      <c r="Z245" s="13" t="s">
        <v>10419</v>
      </c>
      <c r="AD245" s="6" t="s">
        <v>12836</v>
      </c>
      <c r="AE245" s="11" t="s">
        <v>12848</v>
      </c>
      <c r="AF245" s="11" t="s">
        <v>12876</v>
      </c>
      <c r="AG245" s="11" t="s">
        <v>13914</v>
      </c>
      <c r="AN245" s="11">
        <v>0</v>
      </c>
      <c r="AO245" s="11">
        <v>0</v>
      </c>
      <c r="AP245" s="11" t="s">
        <v>15047</v>
      </c>
      <c r="AQ245" s="11" t="s">
        <v>15047</v>
      </c>
    </row>
    <row r="246" spans="1:43" ht="51" x14ac:dyDescent="0.25">
      <c r="A246" s="6" t="s">
        <v>287</v>
      </c>
      <c r="B246" s="5" t="s">
        <v>2198</v>
      </c>
      <c r="C246" s="5" t="s">
        <v>3992</v>
      </c>
      <c r="G246" s="11" t="s">
        <v>5256</v>
      </c>
      <c r="H246" s="5" t="s">
        <v>5566</v>
      </c>
      <c r="I246" s="11" t="s">
        <v>5619</v>
      </c>
      <c r="K246" s="13" t="s">
        <v>6413</v>
      </c>
      <c r="L246" s="13" t="s">
        <v>6414</v>
      </c>
      <c r="M246" s="13" t="s">
        <v>6415</v>
      </c>
      <c r="N246" s="13" t="s">
        <v>6416</v>
      </c>
      <c r="O246" s="13" t="s">
        <v>6417</v>
      </c>
      <c r="P246" s="13" t="s">
        <v>6418</v>
      </c>
      <c r="Q246" s="13" t="s">
        <v>6419</v>
      </c>
      <c r="W246" s="13" t="s">
        <v>6751</v>
      </c>
      <c r="X246" s="13" t="s">
        <v>7977</v>
      </c>
      <c r="Y246" s="13" t="s">
        <v>9643</v>
      </c>
      <c r="Z246" s="13" t="s">
        <v>10420</v>
      </c>
      <c r="AD246" s="6" t="s">
        <v>12838</v>
      </c>
      <c r="AE246" s="11" t="s">
        <v>12842</v>
      </c>
      <c r="AF246" s="11" t="s">
        <v>12866</v>
      </c>
      <c r="AG246" s="11" t="s">
        <v>13807</v>
      </c>
      <c r="AN246" s="11">
        <v>0</v>
      </c>
      <c r="AO246" s="11">
        <v>0</v>
      </c>
      <c r="AP246" s="11" t="s">
        <v>15047</v>
      </c>
      <c r="AQ246" s="11" t="s">
        <v>15047</v>
      </c>
    </row>
    <row r="247" spans="1:43" ht="38.25" x14ac:dyDescent="0.25">
      <c r="A247" s="6" t="s">
        <v>288</v>
      </c>
      <c r="B247" s="5" t="s">
        <v>2199</v>
      </c>
      <c r="C247" s="5" t="s">
        <v>3993</v>
      </c>
      <c r="G247" s="11" t="s">
        <v>5255</v>
      </c>
      <c r="H247" s="5" t="s">
        <v>5566</v>
      </c>
      <c r="I247" s="11" t="s">
        <v>5568</v>
      </c>
      <c r="K247" s="13" t="s">
        <v>6413</v>
      </c>
      <c r="L247" s="13" t="s">
        <v>6414</v>
      </c>
      <c r="M247" s="13" t="s">
        <v>6415</v>
      </c>
      <c r="N247" s="13" t="s">
        <v>6416</v>
      </c>
      <c r="O247" s="13" t="s">
        <v>6417</v>
      </c>
      <c r="P247" s="13" t="s">
        <v>6418</v>
      </c>
      <c r="Q247" s="13" t="s">
        <v>6419</v>
      </c>
      <c r="W247" s="13" t="s">
        <v>6582</v>
      </c>
      <c r="X247" s="13" t="s">
        <v>7978</v>
      </c>
      <c r="Y247" s="13" t="s">
        <v>9648</v>
      </c>
      <c r="Z247" s="13" t="s">
        <v>10279</v>
      </c>
      <c r="AD247" s="6" t="s">
        <v>12839</v>
      </c>
      <c r="AE247" s="11" t="s">
        <v>12843</v>
      </c>
      <c r="AF247" s="11" t="s">
        <v>12872</v>
      </c>
      <c r="AG247" s="11" t="s">
        <v>13813</v>
      </c>
      <c r="AN247" s="11">
        <v>0</v>
      </c>
      <c r="AO247" s="11">
        <v>0</v>
      </c>
      <c r="AP247" s="11" t="s">
        <v>15047</v>
      </c>
      <c r="AQ247" s="11" t="s">
        <v>15047</v>
      </c>
    </row>
    <row r="248" spans="1:43" ht="38.25" x14ac:dyDescent="0.25">
      <c r="A248" s="6" t="s">
        <v>289</v>
      </c>
      <c r="B248" s="5" t="s">
        <v>2200</v>
      </c>
      <c r="C248" s="5" t="s">
        <v>3874</v>
      </c>
      <c r="G248" s="11" t="s">
        <v>5255</v>
      </c>
      <c r="H248" s="5" t="s">
        <v>5566</v>
      </c>
      <c r="I248" s="11" t="s">
        <v>5568</v>
      </c>
      <c r="K248" s="13" t="s">
        <v>6413</v>
      </c>
      <c r="L248" s="13" t="s">
        <v>6414</v>
      </c>
      <c r="M248" s="13" t="s">
        <v>6415</v>
      </c>
      <c r="N248" s="13" t="s">
        <v>6416</v>
      </c>
      <c r="O248" s="13" t="s">
        <v>6417</v>
      </c>
      <c r="P248" s="13" t="s">
        <v>6418</v>
      </c>
      <c r="Q248" s="13" t="s">
        <v>6419</v>
      </c>
      <c r="X248" s="13" t="s">
        <v>7979</v>
      </c>
      <c r="AB248" s="13" t="s">
        <v>11397</v>
      </c>
      <c r="AD248" s="6" t="s">
        <v>12836</v>
      </c>
      <c r="AE248" s="11" t="s">
        <v>12848</v>
      </c>
      <c r="AF248" s="11" t="s">
        <v>12908</v>
      </c>
      <c r="AG248" s="11" t="s">
        <v>14022</v>
      </c>
      <c r="AN248" s="11">
        <v>0</v>
      </c>
      <c r="AO248" s="11">
        <v>0</v>
      </c>
      <c r="AP248" s="11" t="s">
        <v>15047</v>
      </c>
      <c r="AQ248" s="11" t="s">
        <v>15047</v>
      </c>
    </row>
    <row r="249" spans="1:43" ht="51" x14ac:dyDescent="0.25">
      <c r="A249" s="6" t="s">
        <v>290</v>
      </c>
      <c r="B249" s="5" t="s">
        <v>2201</v>
      </c>
      <c r="C249" s="5" t="s">
        <v>3994</v>
      </c>
      <c r="D249" s="8" t="s">
        <v>4765</v>
      </c>
      <c r="G249" s="11" t="s">
        <v>5300</v>
      </c>
      <c r="H249" s="5" t="s">
        <v>5566</v>
      </c>
      <c r="I249" s="11" t="s">
        <v>5664</v>
      </c>
      <c r="K249" s="13" t="s">
        <v>6413</v>
      </c>
      <c r="L249" s="13" t="s">
        <v>6414</v>
      </c>
      <c r="M249" s="13" t="s">
        <v>6415</v>
      </c>
      <c r="N249" s="13" t="s">
        <v>6416</v>
      </c>
      <c r="O249" s="13" t="s">
        <v>6417</v>
      </c>
      <c r="P249" s="13" t="s">
        <v>6418</v>
      </c>
      <c r="Q249" s="13" t="s">
        <v>6419</v>
      </c>
      <c r="W249" s="13" t="s">
        <v>6752</v>
      </c>
      <c r="X249" s="13" t="s">
        <v>7980</v>
      </c>
      <c r="Z249" s="13" t="s">
        <v>10421</v>
      </c>
      <c r="AB249" s="13" t="s">
        <v>11398</v>
      </c>
      <c r="AD249" s="6" t="s">
        <v>12837</v>
      </c>
      <c r="AE249" s="11" t="s">
        <v>12841</v>
      </c>
      <c r="AF249" s="11" t="s">
        <v>13036</v>
      </c>
      <c r="AG249" s="11" t="s">
        <v>14023</v>
      </c>
      <c r="AN249" s="11">
        <v>0</v>
      </c>
      <c r="AO249" s="11">
        <v>0</v>
      </c>
      <c r="AP249" s="11" t="s">
        <v>15047</v>
      </c>
      <c r="AQ249" s="11" t="s">
        <v>15047</v>
      </c>
    </row>
    <row r="250" spans="1:43" ht="25.5" x14ac:dyDescent="0.25">
      <c r="A250" s="6" t="s">
        <v>291</v>
      </c>
      <c r="B250" s="5" t="s">
        <v>2202</v>
      </c>
      <c r="C250" s="5" t="s">
        <v>3865</v>
      </c>
      <c r="G250" s="11" t="s">
        <v>5256</v>
      </c>
      <c r="H250" s="5" t="s">
        <v>5566</v>
      </c>
      <c r="K250" s="13" t="s">
        <v>6413</v>
      </c>
      <c r="L250" s="13" t="s">
        <v>6414</v>
      </c>
      <c r="M250" s="13" t="s">
        <v>6415</v>
      </c>
      <c r="N250" s="13" t="s">
        <v>6416</v>
      </c>
      <c r="O250" s="13" t="s">
        <v>6417</v>
      </c>
      <c r="P250" s="13" t="s">
        <v>6418</v>
      </c>
      <c r="Q250" s="13" t="s">
        <v>6419</v>
      </c>
      <c r="W250" s="13" t="s">
        <v>6753</v>
      </c>
      <c r="X250" s="13" t="s">
        <v>7981</v>
      </c>
      <c r="Z250" s="13" t="s">
        <v>10422</v>
      </c>
      <c r="AB250" s="13" t="s">
        <v>11399</v>
      </c>
      <c r="AD250" s="6" t="s">
        <v>12837</v>
      </c>
      <c r="AE250" s="11" t="s">
        <v>12852</v>
      </c>
      <c r="AF250" s="11" t="s">
        <v>13037</v>
      </c>
      <c r="AG250" s="11" t="s">
        <v>14024</v>
      </c>
      <c r="AN250" s="11">
        <v>0</v>
      </c>
      <c r="AO250" s="11">
        <v>0</v>
      </c>
      <c r="AP250" s="11" t="s">
        <v>15047</v>
      </c>
      <c r="AQ250" s="11" t="s">
        <v>15047</v>
      </c>
    </row>
    <row r="251" spans="1:43" ht="51" x14ac:dyDescent="0.25">
      <c r="A251" s="6" t="s">
        <v>292</v>
      </c>
      <c r="B251" s="5" t="s">
        <v>2203</v>
      </c>
      <c r="C251" s="5" t="s">
        <v>3865</v>
      </c>
      <c r="G251" s="11" t="s">
        <v>5259</v>
      </c>
      <c r="H251" s="5" t="s">
        <v>5566</v>
      </c>
      <c r="I251" s="11" t="s">
        <v>5582</v>
      </c>
      <c r="K251" s="13" t="s">
        <v>6413</v>
      </c>
      <c r="L251" s="13" t="s">
        <v>6414</v>
      </c>
      <c r="M251" s="13" t="s">
        <v>6415</v>
      </c>
      <c r="N251" s="13" t="s">
        <v>6416</v>
      </c>
      <c r="O251" s="13" t="s">
        <v>6417</v>
      </c>
      <c r="P251" s="13" t="s">
        <v>6418</v>
      </c>
      <c r="Q251" s="13" t="s">
        <v>6419</v>
      </c>
      <c r="T251" s="13" t="s">
        <v>6431</v>
      </c>
      <c r="W251" s="13" t="s">
        <v>6754</v>
      </c>
      <c r="X251" s="13" t="s">
        <v>7982</v>
      </c>
      <c r="Z251" s="13" t="s">
        <v>10423</v>
      </c>
      <c r="AD251" s="6" t="s">
        <v>12839</v>
      </c>
      <c r="AE251" s="11" t="s">
        <v>12849</v>
      </c>
      <c r="AF251" s="11" t="s">
        <v>3971</v>
      </c>
      <c r="AG251" s="11" t="s">
        <v>13877</v>
      </c>
      <c r="AN251" s="11">
        <v>0</v>
      </c>
      <c r="AO251" s="11">
        <v>0</v>
      </c>
      <c r="AP251" s="11" t="s">
        <v>15047</v>
      </c>
      <c r="AQ251" s="11" t="s">
        <v>15047</v>
      </c>
    </row>
    <row r="252" spans="1:43" ht="25.5" x14ac:dyDescent="0.25">
      <c r="A252" s="6" t="s">
        <v>293</v>
      </c>
      <c r="B252" s="5" t="s">
        <v>2204</v>
      </c>
      <c r="C252" s="5" t="s">
        <v>3879</v>
      </c>
      <c r="G252" s="11" t="s">
        <v>5256</v>
      </c>
      <c r="H252" s="5" t="s">
        <v>5566</v>
      </c>
      <c r="I252" s="11" t="s">
        <v>5578</v>
      </c>
      <c r="K252" s="13" t="s">
        <v>6413</v>
      </c>
      <c r="L252" s="13" t="s">
        <v>6414</v>
      </c>
      <c r="M252" s="13" t="s">
        <v>6415</v>
      </c>
      <c r="N252" s="13" t="s">
        <v>6416</v>
      </c>
      <c r="O252" s="13" t="s">
        <v>6417</v>
      </c>
      <c r="P252" s="13" t="s">
        <v>6418</v>
      </c>
      <c r="Q252" s="13" t="s">
        <v>6419</v>
      </c>
      <c r="T252" s="13" t="s">
        <v>6421</v>
      </c>
      <c r="W252" s="13" t="s">
        <v>6755</v>
      </c>
      <c r="X252" s="13" t="s">
        <v>7983</v>
      </c>
      <c r="Z252" s="13" t="s">
        <v>10424</v>
      </c>
      <c r="AB252" s="13" t="s">
        <v>11400</v>
      </c>
      <c r="AD252" s="6" t="s">
        <v>12836</v>
      </c>
      <c r="AE252" s="11" t="s">
        <v>12840</v>
      </c>
      <c r="AF252" s="11" t="s">
        <v>13038</v>
      </c>
      <c r="AG252" s="11" t="s">
        <v>14025</v>
      </c>
      <c r="AN252" s="11">
        <v>0</v>
      </c>
      <c r="AO252" s="11">
        <v>0</v>
      </c>
      <c r="AP252" s="11" t="s">
        <v>15047</v>
      </c>
      <c r="AQ252" s="11" t="s">
        <v>15047</v>
      </c>
    </row>
    <row r="253" spans="1:43" ht="38.25" x14ac:dyDescent="0.25">
      <c r="A253" s="6" t="s">
        <v>294</v>
      </c>
      <c r="B253" s="5" t="s">
        <v>2205</v>
      </c>
      <c r="C253" s="5" t="s">
        <v>3946</v>
      </c>
      <c r="G253" s="11" t="s">
        <v>5287</v>
      </c>
      <c r="H253" s="5" t="s">
        <v>5566</v>
      </c>
      <c r="I253" s="11" t="s">
        <v>5609</v>
      </c>
      <c r="K253" s="13" t="s">
        <v>6413</v>
      </c>
      <c r="L253" s="13" t="s">
        <v>6414</v>
      </c>
      <c r="M253" s="13" t="s">
        <v>6415</v>
      </c>
      <c r="N253" s="13" t="s">
        <v>6416</v>
      </c>
      <c r="O253" s="13" t="s">
        <v>6417</v>
      </c>
      <c r="P253" s="13" t="s">
        <v>6418</v>
      </c>
      <c r="Q253" s="13" t="s">
        <v>6419</v>
      </c>
      <c r="W253" s="13" t="s">
        <v>6684</v>
      </c>
      <c r="X253" s="13" t="s">
        <v>7984</v>
      </c>
      <c r="Z253" s="13" t="s">
        <v>10362</v>
      </c>
      <c r="AB253" s="13" t="s">
        <v>11401</v>
      </c>
      <c r="AD253" s="6" t="s">
        <v>12839</v>
      </c>
      <c r="AE253" s="11" t="s">
        <v>12843</v>
      </c>
      <c r="AF253" s="11" t="s">
        <v>12970</v>
      </c>
      <c r="AG253" s="11" t="s">
        <v>13944</v>
      </c>
      <c r="AN253" s="11">
        <v>0</v>
      </c>
      <c r="AO253" s="11">
        <v>0</v>
      </c>
      <c r="AP253" s="11" t="s">
        <v>15047</v>
      </c>
      <c r="AQ253" s="11" t="s">
        <v>15047</v>
      </c>
    </row>
    <row r="254" spans="1:43" ht="38.25" x14ac:dyDescent="0.25">
      <c r="A254" s="6" t="s">
        <v>295</v>
      </c>
      <c r="B254" s="5" t="s">
        <v>2206</v>
      </c>
      <c r="C254" s="5" t="s">
        <v>3874</v>
      </c>
      <c r="G254" s="11" t="s">
        <v>5255</v>
      </c>
      <c r="H254" s="5" t="s">
        <v>5566</v>
      </c>
      <c r="I254" s="11" t="s">
        <v>5568</v>
      </c>
      <c r="K254" s="13" t="s">
        <v>6413</v>
      </c>
      <c r="L254" s="13" t="s">
        <v>6414</v>
      </c>
      <c r="M254" s="13" t="s">
        <v>6415</v>
      </c>
      <c r="N254" s="13" t="s">
        <v>6416</v>
      </c>
      <c r="O254" s="13" t="s">
        <v>6417</v>
      </c>
      <c r="P254" s="13" t="s">
        <v>6418</v>
      </c>
      <c r="Q254" s="13" t="s">
        <v>6419</v>
      </c>
      <c r="W254" s="13" t="s">
        <v>6756</v>
      </c>
      <c r="X254" s="13" t="s">
        <v>7985</v>
      </c>
      <c r="Y254" s="13" t="s">
        <v>9734</v>
      </c>
      <c r="Z254" s="13" t="s">
        <v>10425</v>
      </c>
      <c r="AB254" s="13" t="s">
        <v>11402</v>
      </c>
      <c r="AD254" s="6" t="s">
        <v>12839</v>
      </c>
      <c r="AE254" s="11" t="s">
        <v>12843</v>
      </c>
      <c r="AF254" s="11" t="s">
        <v>12888</v>
      </c>
      <c r="AG254" s="11" t="s">
        <v>13829</v>
      </c>
      <c r="AN254" s="11">
        <v>0</v>
      </c>
      <c r="AO254" s="11">
        <v>0</v>
      </c>
      <c r="AP254" s="11" t="s">
        <v>15047</v>
      </c>
      <c r="AQ254" s="11" t="s">
        <v>15047</v>
      </c>
    </row>
    <row r="255" spans="1:43" ht="63.75" x14ac:dyDescent="0.25">
      <c r="A255" s="6" t="s">
        <v>296</v>
      </c>
      <c r="B255" s="5" t="s">
        <v>2207</v>
      </c>
      <c r="C255" s="5" t="s">
        <v>3971</v>
      </c>
      <c r="G255" s="11" t="s">
        <v>5310</v>
      </c>
      <c r="H255" s="5" t="s">
        <v>5566</v>
      </c>
      <c r="I255" s="11" t="s">
        <v>5665</v>
      </c>
      <c r="K255" s="13" t="s">
        <v>6413</v>
      </c>
      <c r="L255" s="13" t="s">
        <v>6414</v>
      </c>
      <c r="M255" s="13" t="s">
        <v>6415</v>
      </c>
      <c r="N255" s="13" t="s">
        <v>6416</v>
      </c>
      <c r="O255" s="13" t="s">
        <v>6417</v>
      </c>
      <c r="P255" s="13" t="s">
        <v>6418</v>
      </c>
      <c r="Q255" s="13" t="s">
        <v>6419</v>
      </c>
      <c r="T255" s="13" t="s">
        <v>6431</v>
      </c>
      <c r="W255" s="13" t="s">
        <v>6757</v>
      </c>
      <c r="X255" s="13" t="s">
        <v>7986</v>
      </c>
      <c r="Z255" s="13" t="s">
        <v>10426</v>
      </c>
      <c r="AB255" s="13" t="s">
        <v>11403</v>
      </c>
      <c r="AD255" s="6" t="s">
        <v>12839</v>
      </c>
      <c r="AE255" s="11" t="s">
        <v>12849</v>
      </c>
      <c r="AF255" s="11" t="s">
        <v>3971</v>
      </c>
      <c r="AG255" s="11" t="s">
        <v>13877</v>
      </c>
      <c r="AN255" s="11">
        <v>0</v>
      </c>
      <c r="AO255" s="11">
        <v>0</v>
      </c>
      <c r="AP255" s="11" t="s">
        <v>15047</v>
      </c>
      <c r="AQ255" s="11" t="s">
        <v>15047</v>
      </c>
    </row>
    <row r="256" spans="1:43" ht="76.5" x14ac:dyDescent="0.25">
      <c r="A256" s="6" t="s">
        <v>297</v>
      </c>
      <c r="B256" s="5" t="s">
        <v>2208</v>
      </c>
      <c r="C256" s="5" t="s">
        <v>3995</v>
      </c>
      <c r="D256" s="8" t="s">
        <v>4766</v>
      </c>
      <c r="E256" s="5" t="s">
        <v>4993</v>
      </c>
      <c r="G256" s="11" t="s">
        <v>5311</v>
      </c>
      <c r="H256" s="5" t="s">
        <v>5567</v>
      </c>
      <c r="I256" s="11" t="s">
        <v>5666</v>
      </c>
      <c r="J256" s="5" t="s">
        <v>6162</v>
      </c>
      <c r="K256" s="13" t="s">
        <v>6413</v>
      </c>
      <c r="L256" s="13" t="s">
        <v>6414</v>
      </c>
      <c r="M256" s="13" t="s">
        <v>6415</v>
      </c>
      <c r="N256" s="13" t="s">
        <v>6416</v>
      </c>
      <c r="O256" s="13" t="s">
        <v>6417</v>
      </c>
      <c r="P256" s="13" t="s">
        <v>6418</v>
      </c>
      <c r="Q256" s="13" t="s">
        <v>6419</v>
      </c>
      <c r="W256" s="13" t="s">
        <v>6758</v>
      </c>
      <c r="X256" s="13" t="s">
        <v>7987</v>
      </c>
      <c r="Y256" s="13" t="s">
        <v>9735</v>
      </c>
      <c r="Z256" s="13" t="s">
        <v>10427</v>
      </c>
      <c r="AB256" s="13" t="s">
        <v>11404</v>
      </c>
      <c r="AD256" s="6" t="s">
        <v>12838</v>
      </c>
      <c r="AE256" s="11" t="s">
        <v>12851</v>
      </c>
      <c r="AF256" s="11" t="s">
        <v>13039</v>
      </c>
      <c r="AG256" s="11" t="s">
        <v>14026</v>
      </c>
      <c r="AN256" s="11">
        <v>0</v>
      </c>
      <c r="AO256" s="11">
        <v>0</v>
      </c>
      <c r="AP256" s="11" t="s">
        <v>15047</v>
      </c>
      <c r="AQ256" s="11" t="s">
        <v>15047</v>
      </c>
    </row>
    <row r="257" spans="1:43" ht="51" x14ac:dyDescent="0.25">
      <c r="A257" s="6" t="s">
        <v>298</v>
      </c>
      <c r="B257" s="5" t="s">
        <v>2209</v>
      </c>
      <c r="C257" s="5" t="s">
        <v>3996</v>
      </c>
      <c r="G257" s="11" t="s">
        <v>5256</v>
      </c>
      <c r="H257" s="5" t="s">
        <v>5566</v>
      </c>
      <c r="I257" s="11" t="s">
        <v>5667</v>
      </c>
      <c r="K257" s="13" t="s">
        <v>6413</v>
      </c>
      <c r="L257" s="13" t="s">
        <v>6414</v>
      </c>
      <c r="M257" s="13" t="s">
        <v>6415</v>
      </c>
      <c r="N257" s="13" t="s">
        <v>6416</v>
      </c>
      <c r="O257" s="13" t="s">
        <v>6417</v>
      </c>
      <c r="P257" s="13" t="s">
        <v>6418</v>
      </c>
      <c r="Q257" s="13" t="s">
        <v>6419</v>
      </c>
      <c r="W257" s="13" t="s">
        <v>6759</v>
      </c>
      <c r="X257" s="13" t="s">
        <v>7988</v>
      </c>
      <c r="Z257" s="13" t="s">
        <v>10428</v>
      </c>
      <c r="AB257" s="13" t="s">
        <v>11405</v>
      </c>
      <c r="AD257" s="6" t="s">
        <v>12837</v>
      </c>
      <c r="AE257" s="11" t="s">
        <v>12852</v>
      </c>
      <c r="AF257" s="11" t="s">
        <v>13040</v>
      </c>
      <c r="AG257" s="11" t="s">
        <v>14027</v>
      </c>
      <c r="AN257" s="11">
        <v>0</v>
      </c>
      <c r="AO257" s="11">
        <v>0</v>
      </c>
      <c r="AP257" s="11" t="s">
        <v>15047</v>
      </c>
      <c r="AQ257" s="11" t="s">
        <v>15047</v>
      </c>
    </row>
    <row r="258" spans="1:43" ht="38.25" x14ac:dyDescent="0.25">
      <c r="A258" s="6" t="s">
        <v>299</v>
      </c>
      <c r="B258" s="5" t="s">
        <v>2210</v>
      </c>
      <c r="C258" s="5" t="s">
        <v>3997</v>
      </c>
      <c r="G258" s="11" t="s">
        <v>5312</v>
      </c>
      <c r="H258" s="5" t="s">
        <v>5566</v>
      </c>
      <c r="I258" s="11" t="s">
        <v>5609</v>
      </c>
      <c r="K258" s="13" t="s">
        <v>6413</v>
      </c>
      <c r="L258" s="13" t="s">
        <v>6414</v>
      </c>
      <c r="M258" s="13" t="s">
        <v>6415</v>
      </c>
      <c r="N258" s="13" t="s">
        <v>6416</v>
      </c>
      <c r="O258" s="13" t="s">
        <v>6417</v>
      </c>
      <c r="P258" s="13" t="s">
        <v>6418</v>
      </c>
      <c r="Q258" s="13" t="s">
        <v>6419</v>
      </c>
      <c r="W258" s="13" t="s">
        <v>6619</v>
      </c>
      <c r="X258" s="13" t="s">
        <v>7989</v>
      </c>
      <c r="Z258" s="13" t="s">
        <v>10429</v>
      </c>
      <c r="AB258" s="13" t="s">
        <v>11406</v>
      </c>
      <c r="AD258" s="6" t="s">
        <v>12836</v>
      </c>
      <c r="AE258" s="11" t="s">
        <v>12840</v>
      </c>
      <c r="AF258" s="11" t="s">
        <v>12921</v>
      </c>
      <c r="AG258" s="11" t="s">
        <v>13866</v>
      </c>
      <c r="AN258" s="11">
        <v>0</v>
      </c>
      <c r="AO258" s="11">
        <v>0</v>
      </c>
      <c r="AP258" s="11" t="s">
        <v>15047</v>
      </c>
      <c r="AQ258" s="11" t="s">
        <v>15047</v>
      </c>
    </row>
    <row r="259" spans="1:43" ht="38.25" x14ac:dyDescent="0.25">
      <c r="A259" s="6" t="s">
        <v>300</v>
      </c>
      <c r="B259" s="5" t="s">
        <v>2211</v>
      </c>
      <c r="C259" s="5" t="s">
        <v>3998</v>
      </c>
      <c r="D259" s="8" t="s">
        <v>4767</v>
      </c>
      <c r="G259" s="11" t="s">
        <v>5287</v>
      </c>
      <c r="H259" s="5" t="s">
        <v>5566</v>
      </c>
      <c r="I259" s="11" t="s">
        <v>5668</v>
      </c>
      <c r="K259" s="13" t="s">
        <v>6413</v>
      </c>
      <c r="L259" s="13" t="s">
        <v>6414</v>
      </c>
      <c r="M259" s="13" t="s">
        <v>6415</v>
      </c>
      <c r="N259" s="13" t="s">
        <v>6416</v>
      </c>
      <c r="O259" s="13" t="s">
        <v>6417</v>
      </c>
      <c r="P259" s="13" t="s">
        <v>6418</v>
      </c>
      <c r="Q259" s="13" t="s">
        <v>6419</v>
      </c>
      <c r="W259" s="13" t="s">
        <v>6760</v>
      </c>
      <c r="X259" s="13" t="s">
        <v>7990</v>
      </c>
      <c r="Y259" s="13" t="s">
        <v>9736</v>
      </c>
      <c r="Z259" s="13" t="s">
        <v>10430</v>
      </c>
      <c r="AB259" s="13" t="s">
        <v>11407</v>
      </c>
      <c r="AD259" s="6" t="s">
        <v>12837</v>
      </c>
      <c r="AE259" s="11" t="s">
        <v>12841</v>
      </c>
      <c r="AF259" s="11" t="s">
        <v>13041</v>
      </c>
      <c r="AG259" s="11" t="s">
        <v>14028</v>
      </c>
      <c r="AN259" s="11">
        <v>0</v>
      </c>
      <c r="AO259" s="11">
        <v>0</v>
      </c>
      <c r="AP259" s="11" t="s">
        <v>15047</v>
      </c>
      <c r="AQ259" s="11" t="s">
        <v>15047</v>
      </c>
    </row>
    <row r="260" spans="1:43" ht="38.25" x14ac:dyDescent="0.25">
      <c r="A260" s="6" t="s">
        <v>301</v>
      </c>
      <c r="B260" s="5" t="s">
        <v>2212</v>
      </c>
      <c r="C260" s="5" t="s">
        <v>3865</v>
      </c>
      <c r="G260" s="11" t="s">
        <v>5259</v>
      </c>
      <c r="H260" s="5" t="s">
        <v>5566</v>
      </c>
      <c r="I260" s="11" t="s">
        <v>5669</v>
      </c>
      <c r="K260" s="13" t="s">
        <v>6413</v>
      </c>
      <c r="L260" s="13" t="s">
        <v>6414</v>
      </c>
      <c r="M260" s="13" t="s">
        <v>6415</v>
      </c>
      <c r="N260" s="13" t="s">
        <v>6416</v>
      </c>
      <c r="O260" s="13" t="s">
        <v>6417</v>
      </c>
      <c r="P260" s="13" t="s">
        <v>6418</v>
      </c>
      <c r="Q260" s="13" t="s">
        <v>6419</v>
      </c>
      <c r="W260" s="13" t="s">
        <v>6761</v>
      </c>
      <c r="X260" s="13" t="s">
        <v>7991</v>
      </c>
      <c r="Z260" s="13" t="s">
        <v>10327</v>
      </c>
      <c r="AB260" s="13" t="s">
        <v>11408</v>
      </c>
      <c r="AD260" s="6" t="s">
        <v>12838</v>
      </c>
      <c r="AE260" s="11" t="s">
        <v>12851</v>
      </c>
      <c r="AF260" s="11" t="s">
        <v>12937</v>
      </c>
      <c r="AG260" s="11" t="s">
        <v>13893</v>
      </c>
      <c r="AN260" s="11">
        <v>0</v>
      </c>
      <c r="AO260" s="11">
        <v>0</v>
      </c>
      <c r="AP260" s="11" t="s">
        <v>15047</v>
      </c>
      <c r="AQ260" s="11" t="s">
        <v>15047</v>
      </c>
    </row>
    <row r="261" spans="1:43" ht="38.25" x14ac:dyDescent="0.25">
      <c r="A261" s="6" t="s">
        <v>302</v>
      </c>
      <c r="B261" s="5" t="s">
        <v>2213</v>
      </c>
      <c r="C261" s="5" t="s">
        <v>3999</v>
      </c>
      <c r="G261" s="11" t="s">
        <v>5256</v>
      </c>
      <c r="H261" s="5" t="s">
        <v>5566</v>
      </c>
      <c r="I261" s="11" t="s">
        <v>5670</v>
      </c>
      <c r="K261" s="13" t="s">
        <v>6413</v>
      </c>
      <c r="L261" s="13" t="s">
        <v>6414</v>
      </c>
      <c r="M261" s="13" t="s">
        <v>6415</v>
      </c>
      <c r="N261" s="13" t="s">
        <v>6416</v>
      </c>
      <c r="O261" s="13" t="s">
        <v>6417</v>
      </c>
      <c r="P261" s="13" t="s">
        <v>6418</v>
      </c>
      <c r="Q261" s="13" t="s">
        <v>6419</v>
      </c>
      <c r="W261" s="13" t="s">
        <v>6762</v>
      </c>
      <c r="X261" s="13" t="s">
        <v>7992</v>
      </c>
      <c r="Y261" s="13" t="s">
        <v>9737</v>
      </c>
      <c r="Z261" s="13" t="s">
        <v>10431</v>
      </c>
      <c r="AB261" s="13" t="s">
        <v>11409</v>
      </c>
      <c r="AD261" s="6" t="s">
        <v>12836</v>
      </c>
      <c r="AE261" s="11" t="s">
        <v>12840</v>
      </c>
      <c r="AF261" s="11" t="s">
        <v>13042</v>
      </c>
      <c r="AG261" s="11" t="s">
        <v>14029</v>
      </c>
      <c r="AN261" s="11">
        <v>0</v>
      </c>
      <c r="AO261" s="11">
        <v>0</v>
      </c>
      <c r="AP261" s="11" t="s">
        <v>15047</v>
      </c>
      <c r="AQ261" s="11" t="s">
        <v>15047</v>
      </c>
    </row>
    <row r="262" spans="1:43" ht="25.5" x14ac:dyDescent="0.25">
      <c r="A262" s="6" t="s">
        <v>303</v>
      </c>
      <c r="B262" s="5" t="s">
        <v>2214</v>
      </c>
      <c r="C262" s="5" t="s">
        <v>3865</v>
      </c>
      <c r="G262" s="11" t="s">
        <v>5256</v>
      </c>
      <c r="H262" s="5" t="s">
        <v>5566</v>
      </c>
      <c r="K262" s="13" t="s">
        <v>6413</v>
      </c>
      <c r="L262" s="13" t="s">
        <v>6414</v>
      </c>
      <c r="M262" s="13" t="s">
        <v>6415</v>
      </c>
      <c r="N262" s="13" t="s">
        <v>6416</v>
      </c>
      <c r="O262" s="13" t="s">
        <v>6417</v>
      </c>
      <c r="P262" s="13" t="s">
        <v>6418</v>
      </c>
      <c r="Q262" s="13" t="s">
        <v>6419</v>
      </c>
      <c r="X262" s="13" t="s">
        <v>7993</v>
      </c>
      <c r="AB262" s="13" t="s">
        <v>11410</v>
      </c>
      <c r="AD262" s="6" t="s">
        <v>12836</v>
      </c>
      <c r="AE262" s="11" t="s">
        <v>12848</v>
      </c>
      <c r="AF262" s="11" t="s">
        <v>12917</v>
      </c>
      <c r="AG262" s="11" t="s">
        <v>14030</v>
      </c>
      <c r="AN262" s="11">
        <v>0</v>
      </c>
      <c r="AO262" s="11">
        <v>0</v>
      </c>
      <c r="AP262" s="11" t="s">
        <v>15047</v>
      </c>
      <c r="AQ262" s="11" t="s">
        <v>15047</v>
      </c>
    </row>
    <row r="263" spans="1:43" ht="25.5" x14ac:dyDescent="0.25">
      <c r="A263" s="6" t="s">
        <v>304</v>
      </c>
      <c r="B263" s="5" t="s">
        <v>2215</v>
      </c>
      <c r="C263" s="5" t="s">
        <v>4000</v>
      </c>
      <c r="G263" s="11" t="s">
        <v>5256</v>
      </c>
      <c r="H263" s="5" t="s">
        <v>5566</v>
      </c>
      <c r="K263" s="13" t="s">
        <v>6413</v>
      </c>
      <c r="L263" s="13" t="s">
        <v>6414</v>
      </c>
      <c r="M263" s="13" t="s">
        <v>6415</v>
      </c>
      <c r="N263" s="13" t="s">
        <v>6416</v>
      </c>
      <c r="O263" s="13" t="s">
        <v>6417</v>
      </c>
      <c r="P263" s="13" t="s">
        <v>6418</v>
      </c>
      <c r="Q263" s="13" t="s">
        <v>6419</v>
      </c>
      <c r="W263" s="13" t="s">
        <v>6763</v>
      </c>
      <c r="X263" s="13" t="s">
        <v>7994</v>
      </c>
      <c r="AB263" s="13" t="s">
        <v>11411</v>
      </c>
      <c r="AD263" s="6" t="s">
        <v>12838</v>
      </c>
      <c r="AE263" s="11" t="s">
        <v>12842</v>
      </c>
      <c r="AF263" s="11" t="s">
        <v>13043</v>
      </c>
      <c r="AG263" s="11" t="s">
        <v>14031</v>
      </c>
      <c r="AN263" s="11">
        <v>0</v>
      </c>
      <c r="AO263" s="11">
        <v>0</v>
      </c>
      <c r="AP263" s="11" t="s">
        <v>15047</v>
      </c>
      <c r="AQ263" s="11" t="s">
        <v>15047</v>
      </c>
    </row>
    <row r="264" spans="1:43" ht="25.5" x14ac:dyDescent="0.25">
      <c r="A264" s="6" t="s">
        <v>305</v>
      </c>
      <c r="B264" s="5" t="s">
        <v>2216</v>
      </c>
      <c r="C264" s="5" t="s">
        <v>3865</v>
      </c>
      <c r="G264" s="11" t="s">
        <v>5256</v>
      </c>
      <c r="H264" s="5" t="s">
        <v>5566</v>
      </c>
      <c r="K264" s="13" t="s">
        <v>6413</v>
      </c>
      <c r="L264" s="13" t="s">
        <v>6414</v>
      </c>
      <c r="M264" s="13" t="s">
        <v>6415</v>
      </c>
      <c r="N264" s="13" t="s">
        <v>6416</v>
      </c>
      <c r="O264" s="13" t="s">
        <v>6417</v>
      </c>
      <c r="P264" s="13" t="s">
        <v>6418</v>
      </c>
      <c r="Q264" s="13" t="s">
        <v>6419</v>
      </c>
      <c r="W264" s="13" t="s">
        <v>6764</v>
      </c>
      <c r="X264" s="13" t="s">
        <v>7995</v>
      </c>
      <c r="Z264" s="13" t="s">
        <v>10432</v>
      </c>
      <c r="AD264" s="6" t="s">
        <v>12836</v>
      </c>
      <c r="AE264" s="11" t="s">
        <v>12848</v>
      </c>
      <c r="AF264" s="11" t="s">
        <v>12908</v>
      </c>
      <c r="AG264" s="11" t="s">
        <v>14032</v>
      </c>
      <c r="AN264" s="11">
        <v>0</v>
      </c>
      <c r="AO264" s="11">
        <v>0</v>
      </c>
      <c r="AP264" s="11" t="s">
        <v>15047</v>
      </c>
      <c r="AQ264" s="11" t="s">
        <v>15047</v>
      </c>
    </row>
    <row r="265" spans="1:43" ht="48" x14ac:dyDescent="0.25">
      <c r="A265" s="6" t="s">
        <v>306</v>
      </c>
      <c r="B265" s="5" t="s">
        <v>2217</v>
      </c>
      <c r="C265" s="5" t="s">
        <v>4001</v>
      </c>
      <c r="G265" s="11" t="s">
        <v>5313</v>
      </c>
      <c r="H265" s="5" t="s">
        <v>5567</v>
      </c>
      <c r="I265" s="11" t="s">
        <v>5671</v>
      </c>
      <c r="J265" s="5" t="s">
        <v>6163</v>
      </c>
      <c r="K265" s="13" t="s">
        <v>6413</v>
      </c>
      <c r="L265" s="13" t="s">
        <v>6414</v>
      </c>
      <c r="M265" s="13" t="s">
        <v>6415</v>
      </c>
      <c r="N265" s="13" t="s">
        <v>6416</v>
      </c>
      <c r="O265" s="13" t="s">
        <v>6417</v>
      </c>
      <c r="P265" s="13" t="s">
        <v>6418</v>
      </c>
      <c r="Q265" s="13" t="s">
        <v>6419</v>
      </c>
      <c r="W265" s="13" t="s">
        <v>6765</v>
      </c>
      <c r="X265" s="13" t="s">
        <v>7996</v>
      </c>
      <c r="Y265" s="13" t="s">
        <v>9738</v>
      </c>
      <c r="Z265" s="13" t="s">
        <v>10433</v>
      </c>
      <c r="AB265" s="13" t="s">
        <v>11412</v>
      </c>
      <c r="AD265" s="6" t="s">
        <v>12836</v>
      </c>
      <c r="AE265" s="11" t="s">
        <v>12840</v>
      </c>
      <c r="AF265" s="11" t="s">
        <v>13011</v>
      </c>
      <c r="AG265" s="11" t="s">
        <v>14033</v>
      </c>
      <c r="AN265" s="11">
        <v>0</v>
      </c>
      <c r="AO265" s="11">
        <v>0</v>
      </c>
      <c r="AP265" s="11" t="s">
        <v>15047</v>
      </c>
      <c r="AQ265" s="11" t="s">
        <v>15047</v>
      </c>
    </row>
    <row r="266" spans="1:43" ht="63.75" x14ac:dyDescent="0.25">
      <c r="A266" s="6" t="s">
        <v>307</v>
      </c>
      <c r="B266" s="5" t="s">
        <v>2218</v>
      </c>
      <c r="C266" s="5" t="s">
        <v>4002</v>
      </c>
      <c r="G266" s="11" t="s">
        <v>5256</v>
      </c>
      <c r="H266" s="5" t="s">
        <v>5566</v>
      </c>
      <c r="I266" s="11" t="s">
        <v>5672</v>
      </c>
      <c r="K266" s="13" t="s">
        <v>6413</v>
      </c>
      <c r="L266" s="13" t="s">
        <v>6414</v>
      </c>
      <c r="M266" s="13" t="s">
        <v>6415</v>
      </c>
      <c r="N266" s="13" t="s">
        <v>6416</v>
      </c>
      <c r="O266" s="13" t="s">
        <v>6417</v>
      </c>
      <c r="P266" s="13" t="s">
        <v>6418</v>
      </c>
      <c r="Q266" s="13" t="s">
        <v>6419</v>
      </c>
      <c r="W266" s="13" t="s">
        <v>6766</v>
      </c>
      <c r="X266" s="13" t="s">
        <v>7997</v>
      </c>
      <c r="Z266" s="13" t="s">
        <v>10434</v>
      </c>
      <c r="AB266" s="13" t="s">
        <v>11413</v>
      </c>
      <c r="AD266" s="6" t="s">
        <v>12839</v>
      </c>
      <c r="AE266" s="11" t="s">
        <v>12857</v>
      </c>
      <c r="AF266" s="11" t="s">
        <v>13044</v>
      </c>
      <c r="AG266" s="11" t="s">
        <v>14034</v>
      </c>
      <c r="AN266" s="11">
        <v>0</v>
      </c>
      <c r="AO266" s="11">
        <v>0</v>
      </c>
      <c r="AP266" s="11" t="s">
        <v>15047</v>
      </c>
      <c r="AQ266" s="11" t="s">
        <v>15047</v>
      </c>
    </row>
    <row r="267" spans="1:43" ht="25.5" x14ac:dyDescent="0.25">
      <c r="A267" s="6" t="s">
        <v>308</v>
      </c>
      <c r="B267" s="5" t="s">
        <v>2219</v>
      </c>
      <c r="C267" s="5" t="s">
        <v>3880</v>
      </c>
      <c r="G267" s="11" t="s">
        <v>5256</v>
      </c>
      <c r="H267" s="5" t="s">
        <v>5566</v>
      </c>
      <c r="K267" s="13" t="s">
        <v>6413</v>
      </c>
      <c r="L267" s="13" t="s">
        <v>6414</v>
      </c>
      <c r="M267" s="13" t="s">
        <v>6415</v>
      </c>
      <c r="N267" s="13" t="s">
        <v>6416</v>
      </c>
      <c r="O267" s="13" t="s">
        <v>6417</v>
      </c>
      <c r="P267" s="13" t="s">
        <v>6418</v>
      </c>
      <c r="Q267" s="13" t="s">
        <v>6419</v>
      </c>
      <c r="X267" s="13" t="s">
        <v>7998</v>
      </c>
      <c r="AB267" s="13" t="s">
        <v>11414</v>
      </c>
      <c r="AD267" s="6" t="s">
        <v>12836</v>
      </c>
      <c r="AE267" s="11" t="s">
        <v>12840</v>
      </c>
      <c r="AF267" s="11" t="s">
        <v>13045</v>
      </c>
      <c r="AG267" s="11" t="s">
        <v>14035</v>
      </c>
      <c r="AN267" s="11">
        <v>0</v>
      </c>
      <c r="AO267" s="11">
        <v>0</v>
      </c>
      <c r="AP267" s="11" t="s">
        <v>15047</v>
      </c>
      <c r="AQ267" s="11" t="s">
        <v>15047</v>
      </c>
    </row>
    <row r="268" spans="1:43" ht="25.5" x14ac:dyDescent="0.25">
      <c r="A268" s="6" t="s">
        <v>309</v>
      </c>
      <c r="B268" s="5" t="s">
        <v>2220</v>
      </c>
      <c r="C268" s="5" t="s">
        <v>3865</v>
      </c>
      <c r="G268" s="11" t="s">
        <v>5256</v>
      </c>
      <c r="H268" s="5" t="s">
        <v>5566</v>
      </c>
      <c r="K268" s="13" t="s">
        <v>6413</v>
      </c>
      <c r="L268" s="13" t="s">
        <v>6414</v>
      </c>
      <c r="M268" s="13" t="s">
        <v>6415</v>
      </c>
      <c r="N268" s="13" t="s">
        <v>6416</v>
      </c>
      <c r="O268" s="13" t="s">
        <v>6417</v>
      </c>
      <c r="P268" s="13" t="s">
        <v>6418</v>
      </c>
      <c r="Q268" s="13" t="s">
        <v>6419</v>
      </c>
      <c r="W268" s="13" t="s">
        <v>6658</v>
      </c>
      <c r="X268" s="13" t="s">
        <v>7999</v>
      </c>
      <c r="Z268" s="13" t="s">
        <v>10340</v>
      </c>
      <c r="AB268" s="13" t="s">
        <v>11415</v>
      </c>
      <c r="AD268" s="6" t="s">
        <v>12837</v>
      </c>
      <c r="AE268" s="11" t="s">
        <v>12844</v>
      </c>
      <c r="AF268" s="11" t="s">
        <v>13046</v>
      </c>
      <c r="AG268" s="11" t="s">
        <v>14036</v>
      </c>
      <c r="AN268" s="11">
        <v>0</v>
      </c>
      <c r="AO268" s="11">
        <v>0</v>
      </c>
      <c r="AP268" s="11" t="s">
        <v>15047</v>
      </c>
      <c r="AQ268" s="11" t="s">
        <v>15047</v>
      </c>
    </row>
    <row r="269" spans="1:43" ht="264" x14ac:dyDescent="0.25">
      <c r="A269" s="6" t="s">
        <v>310</v>
      </c>
      <c r="B269" s="5" t="s">
        <v>2221</v>
      </c>
      <c r="C269" s="5" t="s">
        <v>4003</v>
      </c>
      <c r="D269" s="8" t="s">
        <v>4768</v>
      </c>
      <c r="E269" s="5" t="s">
        <v>4994</v>
      </c>
      <c r="F269" s="11" t="s">
        <v>5177</v>
      </c>
      <c r="G269" s="11" t="s">
        <v>5314</v>
      </c>
      <c r="H269" s="5" t="s">
        <v>5567</v>
      </c>
      <c r="I269" s="11" t="s">
        <v>5673</v>
      </c>
      <c r="J269" s="5" t="s">
        <v>6164</v>
      </c>
      <c r="K269" s="13" t="s">
        <v>6413</v>
      </c>
      <c r="L269" s="13" t="s">
        <v>6414</v>
      </c>
      <c r="M269" s="13" t="s">
        <v>6415</v>
      </c>
      <c r="N269" s="13" t="s">
        <v>6416</v>
      </c>
      <c r="O269" s="13" t="s">
        <v>6417</v>
      </c>
      <c r="P269" s="13" t="s">
        <v>6418</v>
      </c>
      <c r="Q269" s="13" t="s">
        <v>6419</v>
      </c>
      <c r="W269" s="13" t="s">
        <v>6767</v>
      </c>
      <c r="X269" s="13" t="s">
        <v>8000</v>
      </c>
      <c r="Y269" s="13" t="s">
        <v>9739</v>
      </c>
      <c r="Z269" s="13" t="s">
        <v>10435</v>
      </c>
      <c r="AC269" s="13" t="s">
        <v>12778</v>
      </c>
      <c r="AD269" s="6" t="s">
        <v>12837</v>
      </c>
      <c r="AE269" s="11" t="s">
        <v>12852</v>
      </c>
      <c r="AF269" s="11" t="s">
        <v>13047</v>
      </c>
      <c r="AG269" s="11" t="s">
        <v>14037</v>
      </c>
      <c r="AN269" s="11">
        <v>0</v>
      </c>
      <c r="AO269" s="11">
        <v>0</v>
      </c>
      <c r="AP269" s="11" t="s">
        <v>15047</v>
      </c>
      <c r="AQ269" s="11" t="s">
        <v>15047</v>
      </c>
    </row>
    <row r="270" spans="1:43" ht="63.75" x14ac:dyDescent="0.25">
      <c r="A270" s="6" t="s">
        <v>311</v>
      </c>
      <c r="B270" s="5" t="s">
        <v>2222</v>
      </c>
      <c r="C270" s="5" t="s">
        <v>3867</v>
      </c>
      <c r="E270" s="5" t="s">
        <v>4971</v>
      </c>
      <c r="G270" s="11" t="s">
        <v>5315</v>
      </c>
      <c r="H270" s="5" t="s">
        <v>5567</v>
      </c>
      <c r="I270" s="11" t="s">
        <v>5570</v>
      </c>
      <c r="J270" s="5" t="s">
        <v>6133</v>
      </c>
      <c r="K270" s="13" t="s">
        <v>6413</v>
      </c>
      <c r="L270" s="13" t="s">
        <v>6414</v>
      </c>
      <c r="M270" s="13" t="s">
        <v>6415</v>
      </c>
      <c r="N270" s="13" t="s">
        <v>6416</v>
      </c>
      <c r="O270" s="13" t="s">
        <v>6417</v>
      </c>
      <c r="P270" s="13" t="s">
        <v>6418</v>
      </c>
      <c r="Q270" s="13" t="s">
        <v>6419</v>
      </c>
      <c r="W270" s="13" t="s">
        <v>6576</v>
      </c>
      <c r="X270" s="13" t="s">
        <v>8001</v>
      </c>
      <c r="Y270" s="13" t="s">
        <v>9643</v>
      </c>
      <c r="Z270" s="13" t="s">
        <v>10274</v>
      </c>
      <c r="AD270" s="6" t="s">
        <v>12838</v>
      </c>
      <c r="AE270" s="11" t="s">
        <v>12842</v>
      </c>
      <c r="AF270" s="11" t="s">
        <v>12866</v>
      </c>
      <c r="AG270" s="11" t="s">
        <v>13807</v>
      </c>
      <c r="AN270" s="11">
        <v>0</v>
      </c>
      <c r="AO270" s="11">
        <v>0</v>
      </c>
      <c r="AP270" s="11" t="s">
        <v>15047</v>
      </c>
      <c r="AQ270" s="11" t="s">
        <v>15047</v>
      </c>
    </row>
    <row r="271" spans="1:43" ht="38.25" x14ac:dyDescent="0.25">
      <c r="A271" s="6" t="s">
        <v>312</v>
      </c>
      <c r="B271" s="5" t="s">
        <v>2223</v>
      </c>
      <c r="C271" s="5" t="s">
        <v>3865</v>
      </c>
      <c r="G271" s="11" t="s">
        <v>5255</v>
      </c>
      <c r="H271" s="5" t="s">
        <v>5566</v>
      </c>
      <c r="I271" s="11" t="s">
        <v>5568</v>
      </c>
      <c r="K271" s="13" t="s">
        <v>6413</v>
      </c>
      <c r="L271" s="13" t="s">
        <v>6414</v>
      </c>
      <c r="M271" s="13" t="s">
        <v>6415</v>
      </c>
      <c r="N271" s="13" t="s">
        <v>6416</v>
      </c>
      <c r="O271" s="13" t="s">
        <v>6417</v>
      </c>
      <c r="P271" s="13" t="s">
        <v>6418</v>
      </c>
      <c r="Q271" s="13" t="s">
        <v>6419</v>
      </c>
      <c r="W271" s="13" t="s">
        <v>6768</v>
      </c>
      <c r="X271" s="13" t="s">
        <v>8002</v>
      </c>
      <c r="AB271" s="13" t="s">
        <v>11416</v>
      </c>
      <c r="AD271" s="6" t="s">
        <v>12837</v>
      </c>
      <c r="AE271" s="11" t="s">
        <v>12841</v>
      </c>
      <c r="AF271" s="11" t="s">
        <v>12957</v>
      </c>
      <c r="AG271" s="11" t="s">
        <v>13922</v>
      </c>
      <c r="AN271" s="11">
        <v>0</v>
      </c>
      <c r="AO271" s="11">
        <v>0</v>
      </c>
      <c r="AP271" s="11" t="s">
        <v>15047</v>
      </c>
      <c r="AQ271" s="11" t="s">
        <v>15047</v>
      </c>
    </row>
    <row r="272" spans="1:43" ht="25.5" x14ac:dyDescent="0.25">
      <c r="A272" s="6" t="s">
        <v>313</v>
      </c>
      <c r="B272" s="5" t="s">
        <v>2224</v>
      </c>
      <c r="C272" s="5" t="s">
        <v>4004</v>
      </c>
      <c r="G272" s="11" t="s">
        <v>5256</v>
      </c>
      <c r="H272" s="5" t="s">
        <v>5566</v>
      </c>
      <c r="I272" s="11" t="s">
        <v>5674</v>
      </c>
      <c r="K272" s="13" t="s">
        <v>6413</v>
      </c>
      <c r="L272" s="13" t="s">
        <v>6414</v>
      </c>
      <c r="M272" s="13" t="s">
        <v>6415</v>
      </c>
      <c r="N272" s="13" t="s">
        <v>6416</v>
      </c>
      <c r="O272" s="13" t="s">
        <v>6417</v>
      </c>
      <c r="P272" s="13" t="s">
        <v>6418</v>
      </c>
      <c r="Q272" s="13" t="s">
        <v>6419</v>
      </c>
      <c r="W272" s="13" t="s">
        <v>6769</v>
      </c>
      <c r="X272" s="13" t="s">
        <v>8003</v>
      </c>
      <c r="Y272" s="13" t="s">
        <v>9740</v>
      </c>
      <c r="Z272" s="13" t="s">
        <v>10436</v>
      </c>
      <c r="AD272" s="6" t="s">
        <v>12838</v>
      </c>
      <c r="AE272" s="11" t="s">
        <v>12854</v>
      </c>
      <c r="AF272" s="11" t="s">
        <v>13048</v>
      </c>
      <c r="AG272" s="11" t="s">
        <v>14038</v>
      </c>
      <c r="AN272" s="11">
        <v>0</v>
      </c>
      <c r="AO272" s="11">
        <v>0</v>
      </c>
      <c r="AP272" s="11" t="s">
        <v>15047</v>
      </c>
      <c r="AQ272" s="11" t="s">
        <v>15047</v>
      </c>
    </row>
    <row r="273" spans="1:43" ht="60" x14ac:dyDescent="0.25">
      <c r="A273" s="6" t="s">
        <v>314</v>
      </c>
      <c r="B273" s="5" t="s">
        <v>2225</v>
      </c>
      <c r="C273" s="5" t="s">
        <v>4005</v>
      </c>
      <c r="E273" s="5" t="s">
        <v>4995</v>
      </c>
      <c r="G273" s="11" t="s">
        <v>5316</v>
      </c>
      <c r="H273" s="5" t="s">
        <v>5567</v>
      </c>
      <c r="I273" s="11" t="s">
        <v>5675</v>
      </c>
      <c r="J273" s="5" t="s">
        <v>6165</v>
      </c>
      <c r="K273" s="13" t="s">
        <v>6413</v>
      </c>
      <c r="L273" s="13" t="s">
        <v>6414</v>
      </c>
      <c r="M273" s="13" t="s">
        <v>6415</v>
      </c>
      <c r="N273" s="13" t="s">
        <v>6416</v>
      </c>
      <c r="O273" s="13" t="s">
        <v>6417</v>
      </c>
      <c r="P273" s="13" t="s">
        <v>6418</v>
      </c>
      <c r="Q273" s="13" t="s">
        <v>6419</v>
      </c>
      <c r="W273" s="13" t="s">
        <v>6770</v>
      </c>
      <c r="X273" s="13" t="s">
        <v>8004</v>
      </c>
      <c r="Y273" s="13" t="s">
        <v>9741</v>
      </c>
      <c r="AD273" s="6" t="s">
        <v>12838</v>
      </c>
      <c r="AE273" s="11" t="s">
        <v>12851</v>
      </c>
      <c r="AF273" s="11" t="s">
        <v>13049</v>
      </c>
      <c r="AG273" s="11" t="s">
        <v>14039</v>
      </c>
      <c r="AN273" s="11">
        <v>0</v>
      </c>
      <c r="AO273" s="11">
        <v>0</v>
      </c>
      <c r="AP273" s="11" t="s">
        <v>15047</v>
      </c>
      <c r="AQ273" s="11" t="s">
        <v>15047</v>
      </c>
    </row>
    <row r="274" spans="1:43" ht="25.5" x14ac:dyDescent="0.25">
      <c r="A274" s="6" t="s">
        <v>315</v>
      </c>
      <c r="B274" s="5" t="s">
        <v>2226</v>
      </c>
      <c r="C274" s="5" t="s">
        <v>3865</v>
      </c>
      <c r="G274" s="11" t="s">
        <v>5256</v>
      </c>
      <c r="H274" s="5" t="s">
        <v>5566</v>
      </c>
      <c r="K274" s="13" t="s">
        <v>6413</v>
      </c>
      <c r="L274" s="13" t="s">
        <v>6414</v>
      </c>
      <c r="M274" s="13" t="s">
        <v>6415</v>
      </c>
      <c r="N274" s="13" t="s">
        <v>6416</v>
      </c>
      <c r="O274" s="13" t="s">
        <v>6417</v>
      </c>
      <c r="P274" s="13" t="s">
        <v>6418</v>
      </c>
      <c r="Q274" s="13" t="s">
        <v>6419</v>
      </c>
      <c r="W274" s="13" t="s">
        <v>6771</v>
      </c>
      <c r="X274" s="13" t="s">
        <v>8005</v>
      </c>
      <c r="AB274" s="13" t="s">
        <v>11417</v>
      </c>
      <c r="AD274" s="6" t="s">
        <v>12837</v>
      </c>
      <c r="AE274" s="11" t="s">
        <v>12841</v>
      </c>
      <c r="AF274" s="11" t="s">
        <v>12957</v>
      </c>
      <c r="AG274" s="11" t="s">
        <v>13922</v>
      </c>
      <c r="AN274" s="11">
        <v>0</v>
      </c>
      <c r="AO274" s="11">
        <v>0</v>
      </c>
      <c r="AP274" s="11" t="s">
        <v>15047</v>
      </c>
      <c r="AQ274" s="11" t="s">
        <v>15047</v>
      </c>
    </row>
    <row r="275" spans="1:43" ht="76.5" x14ac:dyDescent="0.25">
      <c r="A275" s="6" t="s">
        <v>316</v>
      </c>
      <c r="B275" s="5" t="s">
        <v>2227</v>
      </c>
      <c r="C275" s="5" t="s">
        <v>4006</v>
      </c>
      <c r="D275" s="8" t="s">
        <v>4769</v>
      </c>
      <c r="G275" s="11" t="s">
        <v>5300</v>
      </c>
      <c r="H275" s="5" t="s">
        <v>5566</v>
      </c>
      <c r="I275" s="11" t="s">
        <v>5676</v>
      </c>
      <c r="K275" s="13" t="s">
        <v>6413</v>
      </c>
      <c r="L275" s="13" t="s">
        <v>6414</v>
      </c>
      <c r="M275" s="13" t="s">
        <v>6415</v>
      </c>
      <c r="N275" s="13" t="s">
        <v>6416</v>
      </c>
      <c r="O275" s="13" t="s">
        <v>6417</v>
      </c>
      <c r="P275" s="13" t="s">
        <v>6418</v>
      </c>
      <c r="Q275" s="13" t="s">
        <v>6419</v>
      </c>
      <c r="W275" s="13" t="s">
        <v>6772</v>
      </c>
      <c r="X275" s="13" t="s">
        <v>8006</v>
      </c>
      <c r="Y275" s="13" t="s">
        <v>9742</v>
      </c>
      <c r="Z275" s="13" t="s">
        <v>10437</v>
      </c>
      <c r="AD275" s="6" t="s">
        <v>12837</v>
      </c>
      <c r="AE275" s="11" t="s">
        <v>12845</v>
      </c>
      <c r="AF275" s="11" t="s">
        <v>13050</v>
      </c>
      <c r="AG275" s="11" t="s">
        <v>14040</v>
      </c>
      <c r="AN275" s="11">
        <v>0</v>
      </c>
      <c r="AO275" s="11">
        <v>0</v>
      </c>
      <c r="AP275" s="11" t="s">
        <v>15047</v>
      </c>
      <c r="AQ275" s="11" t="s">
        <v>15047</v>
      </c>
    </row>
    <row r="276" spans="1:43" ht="38.25" x14ac:dyDescent="0.25">
      <c r="A276" s="6" t="s">
        <v>317</v>
      </c>
      <c r="B276" s="5" t="s">
        <v>2228</v>
      </c>
      <c r="C276" s="5" t="s">
        <v>3865</v>
      </c>
      <c r="G276" s="11" t="s">
        <v>5283</v>
      </c>
      <c r="H276" s="5" t="s">
        <v>5566</v>
      </c>
      <c r="I276" s="11" t="s">
        <v>5568</v>
      </c>
      <c r="K276" s="13" t="s">
        <v>6413</v>
      </c>
      <c r="L276" s="13" t="s">
        <v>6414</v>
      </c>
      <c r="M276" s="13" t="s">
        <v>6415</v>
      </c>
      <c r="N276" s="13" t="s">
        <v>6416</v>
      </c>
      <c r="O276" s="13" t="s">
        <v>6417</v>
      </c>
      <c r="P276" s="13" t="s">
        <v>6418</v>
      </c>
      <c r="Q276" s="13" t="s">
        <v>6419</v>
      </c>
      <c r="W276" s="13" t="s">
        <v>6773</v>
      </c>
      <c r="X276" s="13" t="s">
        <v>8007</v>
      </c>
      <c r="Y276" s="13" t="s">
        <v>9743</v>
      </c>
      <c r="AB276" s="13" t="s">
        <v>11418</v>
      </c>
      <c r="AD276" s="6" t="s">
        <v>12836</v>
      </c>
      <c r="AE276" s="11" t="s">
        <v>12848</v>
      </c>
      <c r="AF276" s="11" t="s">
        <v>12876</v>
      </c>
      <c r="AG276" s="11" t="s">
        <v>14041</v>
      </c>
      <c r="AN276" s="11">
        <v>0</v>
      </c>
      <c r="AO276" s="11">
        <v>0</v>
      </c>
      <c r="AP276" s="11" t="s">
        <v>15047</v>
      </c>
      <c r="AQ276" s="11" t="s">
        <v>15047</v>
      </c>
    </row>
    <row r="277" spans="1:43" ht="51" x14ac:dyDescent="0.25">
      <c r="A277" s="6" t="s">
        <v>318</v>
      </c>
      <c r="B277" s="5" t="s">
        <v>2229</v>
      </c>
      <c r="C277" s="5" t="s">
        <v>4007</v>
      </c>
      <c r="G277" s="11" t="s">
        <v>5317</v>
      </c>
      <c r="H277" s="5" t="s">
        <v>5567</v>
      </c>
      <c r="I277" s="11" t="s">
        <v>5677</v>
      </c>
      <c r="J277" s="5" t="s">
        <v>6166</v>
      </c>
      <c r="K277" s="13" t="s">
        <v>6413</v>
      </c>
      <c r="L277" s="13" t="s">
        <v>6414</v>
      </c>
      <c r="M277" s="13" t="s">
        <v>6415</v>
      </c>
      <c r="N277" s="13" t="s">
        <v>6416</v>
      </c>
      <c r="O277" s="13" t="s">
        <v>6417</v>
      </c>
      <c r="P277" s="13" t="s">
        <v>6418</v>
      </c>
      <c r="Q277" s="13" t="s">
        <v>6419</v>
      </c>
      <c r="W277" s="13" t="s">
        <v>6774</v>
      </c>
      <c r="X277" s="13" t="s">
        <v>8008</v>
      </c>
      <c r="Y277" s="13" t="s">
        <v>9744</v>
      </c>
      <c r="Z277" s="13" t="s">
        <v>10438</v>
      </c>
      <c r="AD277" s="6" t="s">
        <v>12836</v>
      </c>
      <c r="AE277" s="11" t="s">
        <v>12840</v>
      </c>
      <c r="AF277" s="11" t="s">
        <v>13051</v>
      </c>
      <c r="AG277" s="11" t="s">
        <v>14042</v>
      </c>
      <c r="AN277" s="11">
        <v>0</v>
      </c>
      <c r="AO277" s="11">
        <v>0</v>
      </c>
      <c r="AP277" s="11" t="s">
        <v>15047</v>
      </c>
      <c r="AQ277" s="11" t="s">
        <v>15047</v>
      </c>
    </row>
    <row r="278" spans="1:43" ht="38.25" x14ac:dyDescent="0.25">
      <c r="A278" s="6" t="s">
        <v>319</v>
      </c>
      <c r="B278" s="5" t="s">
        <v>2230</v>
      </c>
      <c r="C278" s="5" t="s">
        <v>3865</v>
      </c>
      <c r="G278" s="11" t="s">
        <v>5255</v>
      </c>
      <c r="H278" s="5" t="s">
        <v>5566</v>
      </c>
      <c r="I278" s="11" t="s">
        <v>5568</v>
      </c>
      <c r="K278" s="13" t="s">
        <v>6413</v>
      </c>
      <c r="L278" s="13" t="s">
        <v>6414</v>
      </c>
      <c r="M278" s="13" t="s">
        <v>6415</v>
      </c>
      <c r="N278" s="13" t="s">
        <v>6416</v>
      </c>
      <c r="O278" s="13" t="s">
        <v>6417</v>
      </c>
      <c r="P278" s="13" t="s">
        <v>6418</v>
      </c>
      <c r="Q278" s="13" t="s">
        <v>6419</v>
      </c>
      <c r="X278" s="13" t="s">
        <v>8009</v>
      </c>
      <c r="AB278" s="13" t="s">
        <v>11419</v>
      </c>
      <c r="AD278" s="6" t="s">
        <v>12836</v>
      </c>
      <c r="AE278" s="11" t="s">
        <v>12848</v>
      </c>
      <c r="AF278" s="11" t="s">
        <v>12876</v>
      </c>
      <c r="AG278" s="11" t="s">
        <v>14043</v>
      </c>
      <c r="AN278" s="11">
        <v>0</v>
      </c>
      <c r="AO278" s="11">
        <v>0</v>
      </c>
      <c r="AP278" s="11" t="s">
        <v>15047</v>
      </c>
      <c r="AQ278" s="11" t="s">
        <v>15047</v>
      </c>
    </row>
    <row r="279" spans="1:43" ht="38.25" x14ac:dyDescent="0.25">
      <c r="A279" s="6" t="s">
        <v>320</v>
      </c>
      <c r="B279" s="5" t="s">
        <v>2231</v>
      </c>
      <c r="C279" s="5" t="s">
        <v>3874</v>
      </c>
      <c r="G279" s="11" t="s">
        <v>5255</v>
      </c>
      <c r="H279" s="5" t="s">
        <v>5566</v>
      </c>
      <c r="I279" s="11" t="s">
        <v>5568</v>
      </c>
      <c r="K279" s="13" t="s">
        <v>6413</v>
      </c>
      <c r="L279" s="13" t="s">
        <v>6414</v>
      </c>
      <c r="M279" s="13" t="s">
        <v>6415</v>
      </c>
      <c r="N279" s="13" t="s">
        <v>6416</v>
      </c>
      <c r="O279" s="13" t="s">
        <v>6417</v>
      </c>
      <c r="P279" s="13" t="s">
        <v>6418</v>
      </c>
      <c r="Q279" s="13" t="s">
        <v>6419</v>
      </c>
      <c r="X279" s="13" t="s">
        <v>8010</v>
      </c>
      <c r="AB279" s="13" t="s">
        <v>11420</v>
      </c>
      <c r="AD279" s="6" t="s">
        <v>12836</v>
      </c>
      <c r="AE279" s="11" t="s">
        <v>12848</v>
      </c>
      <c r="AF279" s="11" t="s">
        <v>12917</v>
      </c>
      <c r="AG279" s="11" t="s">
        <v>14044</v>
      </c>
      <c r="AN279" s="11">
        <v>0</v>
      </c>
      <c r="AO279" s="11">
        <v>0</v>
      </c>
      <c r="AP279" s="11" t="s">
        <v>15047</v>
      </c>
      <c r="AQ279" s="11" t="s">
        <v>15047</v>
      </c>
    </row>
    <row r="280" spans="1:43" x14ac:dyDescent="0.25">
      <c r="A280" s="6" t="s">
        <v>321</v>
      </c>
      <c r="B280" s="5" t="s">
        <v>2232</v>
      </c>
      <c r="C280" s="5" t="s">
        <v>3865</v>
      </c>
      <c r="G280" s="11" t="s">
        <v>5256</v>
      </c>
      <c r="H280" s="5" t="s">
        <v>5566</v>
      </c>
      <c r="K280" s="13" t="s">
        <v>6413</v>
      </c>
      <c r="L280" s="13" t="s">
        <v>6414</v>
      </c>
      <c r="M280" s="13" t="s">
        <v>6415</v>
      </c>
      <c r="N280" s="13" t="s">
        <v>6416</v>
      </c>
      <c r="O280" s="13" t="s">
        <v>6417</v>
      </c>
      <c r="P280" s="13" t="s">
        <v>6418</v>
      </c>
      <c r="Q280" s="13" t="s">
        <v>6419</v>
      </c>
      <c r="X280" s="13" t="s">
        <v>8011</v>
      </c>
      <c r="AB280" s="13" t="s">
        <v>11421</v>
      </c>
      <c r="AN280" s="11">
        <v>0</v>
      </c>
      <c r="AO280" s="11">
        <v>0</v>
      </c>
      <c r="AP280" s="11" t="s">
        <v>15047</v>
      </c>
      <c r="AQ280" s="11" t="s">
        <v>15047</v>
      </c>
    </row>
    <row r="281" spans="1:43" ht="38.25" x14ac:dyDescent="0.25">
      <c r="A281" s="6" t="s">
        <v>322</v>
      </c>
      <c r="B281" s="5" t="s">
        <v>2233</v>
      </c>
      <c r="C281" s="5" t="s">
        <v>3875</v>
      </c>
      <c r="G281" s="11" t="s">
        <v>5255</v>
      </c>
      <c r="H281" s="5" t="s">
        <v>5566</v>
      </c>
      <c r="I281" s="11" t="s">
        <v>5568</v>
      </c>
      <c r="K281" s="13" t="s">
        <v>6413</v>
      </c>
      <c r="L281" s="13" t="s">
        <v>6414</v>
      </c>
      <c r="M281" s="13" t="s">
        <v>6415</v>
      </c>
      <c r="N281" s="13" t="s">
        <v>6416</v>
      </c>
      <c r="O281" s="13" t="s">
        <v>6417</v>
      </c>
      <c r="P281" s="13" t="s">
        <v>6418</v>
      </c>
      <c r="Q281" s="13" t="s">
        <v>6419</v>
      </c>
      <c r="X281" s="13" t="s">
        <v>8012</v>
      </c>
      <c r="Y281" s="13" t="s">
        <v>9650</v>
      </c>
      <c r="AB281" s="13" t="s">
        <v>11422</v>
      </c>
      <c r="AD281" s="6" t="s">
        <v>12837</v>
      </c>
      <c r="AE281" s="11" t="s">
        <v>12841</v>
      </c>
      <c r="AF281" s="11" t="s">
        <v>13052</v>
      </c>
      <c r="AG281" s="11" t="s">
        <v>14045</v>
      </c>
      <c r="AN281" s="11">
        <v>0</v>
      </c>
      <c r="AO281" s="11">
        <v>0</v>
      </c>
      <c r="AP281" s="11" t="s">
        <v>15047</v>
      </c>
      <c r="AQ281" s="11" t="s">
        <v>15047</v>
      </c>
    </row>
    <row r="282" spans="1:43" ht="25.5" x14ac:dyDescent="0.25">
      <c r="A282" s="6" t="s">
        <v>323</v>
      </c>
      <c r="B282" s="5" t="s">
        <v>2234</v>
      </c>
      <c r="C282" s="5" t="s">
        <v>4008</v>
      </c>
      <c r="G282" s="11" t="s">
        <v>5259</v>
      </c>
      <c r="H282" s="5" t="s">
        <v>5566</v>
      </c>
      <c r="I282" s="11" t="s">
        <v>5678</v>
      </c>
      <c r="K282" s="13" t="s">
        <v>6413</v>
      </c>
      <c r="L282" s="13" t="s">
        <v>6414</v>
      </c>
      <c r="M282" s="13" t="s">
        <v>6415</v>
      </c>
      <c r="N282" s="13" t="s">
        <v>6416</v>
      </c>
      <c r="O282" s="13" t="s">
        <v>6417</v>
      </c>
      <c r="P282" s="13" t="s">
        <v>6418</v>
      </c>
      <c r="Q282" s="13" t="s">
        <v>6419</v>
      </c>
      <c r="T282" s="13" t="s">
        <v>6448</v>
      </c>
      <c r="W282" s="13" t="s">
        <v>6775</v>
      </c>
      <c r="X282" s="13" t="s">
        <v>8013</v>
      </c>
      <c r="Y282" s="13" t="s">
        <v>9745</v>
      </c>
      <c r="Z282" s="13" t="s">
        <v>10439</v>
      </c>
      <c r="AB282" s="13" t="s">
        <v>11423</v>
      </c>
      <c r="AD282" s="6" t="s">
        <v>12837</v>
      </c>
      <c r="AE282" s="11" t="s">
        <v>12845</v>
      </c>
      <c r="AF282" s="11" t="s">
        <v>13053</v>
      </c>
      <c r="AG282" s="11" t="s">
        <v>14046</v>
      </c>
      <c r="AN282" s="11">
        <v>0</v>
      </c>
      <c r="AO282" s="11">
        <v>0</v>
      </c>
      <c r="AP282" s="11" t="s">
        <v>15047</v>
      </c>
      <c r="AQ282" s="11" t="s">
        <v>15047</v>
      </c>
    </row>
    <row r="283" spans="1:43" ht="63.75" x14ac:dyDescent="0.25">
      <c r="A283" s="6" t="s">
        <v>324</v>
      </c>
      <c r="B283" s="5" t="s">
        <v>2235</v>
      </c>
      <c r="C283" s="5" t="s">
        <v>4009</v>
      </c>
      <c r="G283" s="11" t="s">
        <v>5287</v>
      </c>
      <c r="H283" s="5" t="s">
        <v>5566</v>
      </c>
      <c r="I283" s="11" t="s">
        <v>5679</v>
      </c>
      <c r="K283" s="13" t="s">
        <v>6413</v>
      </c>
      <c r="L283" s="13" t="s">
        <v>6414</v>
      </c>
      <c r="M283" s="13" t="s">
        <v>6415</v>
      </c>
      <c r="N283" s="13" t="s">
        <v>6416</v>
      </c>
      <c r="O283" s="13" t="s">
        <v>6417</v>
      </c>
      <c r="P283" s="13" t="s">
        <v>6418</v>
      </c>
      <c r="Q283" s="13" t="s">
        <v>6419</v>
      </c>
      <c r="W283" s="13" t="s">
        <v>6776</v>
      </c>
      <c r="X283" s="13" t="s">
        <v>8014</v>
      </c>
      <c r="Z283" s="13" t="s">
        <v>10350</v>
      </c>
      <c r="AD283" s="6" t="s">
        <v>12836</v>
      </c>
      <c r="AE283" s="11" t="s">
        <v>12840</v>
      </c>
      <c r="AF283" s="11" t="s">
        <v>12961</v>
      </c>
      <c r="AG283" s="11" t="s">
        <v>13927</v>
      </c>
      <c r="AN283" s="11">
        <v>0</v>
      </c>
      <c r="AO283" s="11">
        <v>0</v>
      </c>
      <c r="AP283" s="11" t="s">
        <v>15047</v>
      </c>
      <c r="AQ283" s="11" t="s">
        <v>15047</v>
      </c>
    </row>
    <row r="284" spans="1:43" ht="25.5" x14ac:dyDescent="0.25">
      <c r="A284" s="6" t="s">
        <v>325</v>
      </c>
      <c r="B284" s="5" t="s">
        <v>2236</v>
      </c>
      <c r="C284" s="5" t="s">
        <v>3865</v>
      </c>
      <c r="G284" s="11" t="s">
        <v>5256</v>
      </c>
      <c r="H284" s="5" t="s">
        <v>5566</v>
      </c>
      <c r="K284" s="13" t="s">
        <v>6413</v>
      </c>
      <c r="L284" s="13" t="s">
        <v>6414</v>
      </c>
      <c r="M284" s="13" t="s">
        <v>6415</v>
      </c>
      <c r="N284" s="13" t="s">
        <v>6416</v>
      </c>
      <c r="O284" s="13" t="s">
        <v>6417</v>
      </c>
      <c r="P284" s="13" t="s">
        <v>6418</v>
      </c>
      <c r="Q284" s="13" t="s">
        <v>6419</v>
      </c>
      <c r="W284" s="13" t="s">
        <v>6589</v>
      </c>
      <c r="X284" s="13" t="s">
        <v>8015</v>
      </c>
      <c r="Y284" s="13" t="s">
        <v>9652</v>
      </c>
      <c r="Z284" s="13" t="s">
        <v>10284</v>
      </c>
      <c r="AB284" s="13" t="s">
        <v>11424</v>
      </c>
      <c r="AD284" s="6" t="s">
        <v>12837</v>
      </c>
      <c r="AE284" s="11" t="s">
        <v>12845</v>
      </c>
      <c r="AF284" s="11" t="s">
        <v>12882</v>
      </c>
      <c r="AG284" s="11" t="s">
        <v>13823</v>
      </c>
      <c r="AN284" s="11">
        <v>0</v>
      </c>
      <c r="AO284" s="11">
        <v>0</v>
      </c>
      <c r="AP284" s="11" t="s">
        <v>15047</v>
      </c>
      <c r="AQ284" s="11" t="s">
        <v>15047</v>
      </c>
    </row>
    <row r="285" spans="1:43" ht="24" x14ac:dyDescent="0.25">
      <c r="A285" s="6" t="s">
        <v>326</v>
      </c>
      <c r="B285" s="5" t="s">
        <v>2237</v>
      </c>
      <c r="C285" s="5" t="s">
        <v>4010</v>
      </c>
      <c r="G285" s="11" t="s">
        <v>5256</v>
      </c>
      <c r="H285" s="5" t="s">
        <v>5566</v>
      </c>
      <c r="K285" s="13" t="s">
        <v>6413</v>
      </c>
      <c r="L285" s="13" t="s">
        <v>6414</v>
      </c>
      <c r="M285" s="13" t="s">
        <v>6415</v>
      </c>
      <c r="N285" s="13" t="s">
        <v>6416</v>
      </c>
      <c r="O285" s="13" t="s">
        <v>6417</v>
      </c>
      <c r="P285" s="13" t="s">
        <v>6418</v>
      </c>
      <c r="Q285" s="13" t="s">
        <v>6419</v>
      </c>
      <c r="W285" s="13" t="s">
        <v>6777</v>
      </c>
      <c r="X285" s="13" t="s">
        <v>8016</v>
      </c>
      <c r="Z285" s="13" t="s">
        <v>10440</v>
      </c>
      <c r="AD285" s="6" t="s">
        <v>12838</v>
      </c>
      <c r="AE285" s="11" t="s">
        <v>12842</v>
      </c>
      <c r="AF285" s="11" t="s">
        <v>12884</v>
      </c>
      <c r="AG285" s="11" t="s">
        <v>14047</v>
      </c>
      <c r="AN285" s="11">
        <v>0</v>
      </c>
      <c r="AO285" s="11">
        <v>0</v>
      </c>
      <c r="AP285" s="11" t="s">
        <v>15047</v>
      </c>
      <c r="AQ285" s="11" t="s">
        <v>15047</v>
      </c>
    </row>
    <row r="286" spans="1:43" ht="38.25" x14ac:dyDescent="0.25">
      <c r="A286" s="6" t="s">
        <v>327</v>
      </c>
      <c r="B286" s="5" t="s">
        <v>2238</v>
      </c>
      <c r="C286" s="5" t="s">
        <v>3865</v>
      </c>
      <c r="G286" s="11" t="s">
        <v>5255</v>
      </c>
      <c r="H286" s="5" t="s">
        <v>5566</v>
      </c>
      <c r="I286" s="11" t="s">
        <v>5568</v>
      </c>
      <c r="K286" s="13" t="s">
        <v>6413</v>
      </c>
      <c r="L286" s="13" t="s">
        <v>6414</v>
      </c>
      <c r="M286" s="13" t="s">
        <v>6415</v>
      </c>
      <c r="N286" s="13" t="s">
        <v>6416</v>
      </c>
      <c r="O286" s="13" t="s">
        <v>6417</v>
      </c>
      <c r="P286" s="13" t="s">
        <v>6418</v>
      </c>
      <c r="Q286" s="13" t="s">
        <v>6419</v>
      </c>
      <c r="W286" s="13" t="s">
        <v>6778</v>
      </c>
      <c r="X286" s="13" t="s">
        <v>8017</v>
      </c>
      <c r="Z286" s="13" t="s">
        <v>10441</v>
      </c>
      <c r="AB286" s="13" t="s">
        <v>11425</v>
      </c>
      <c r="AD286" s="6" t="s">
        <v>12837</v>
      </c>
      <c r="AE286" s="11" t="s">
        <v>12845</v>
      </c>
      <c r="AF286" s="11" t="s">
        <v>13054</v>
      </c>
      <c r="AG286" s="11" t="s">
        <v>14048</v>
      </c>
      <c r="AN286" s="11">
        <v>0</v>
      </c>
      <c r="AO286" s="11">
        <v>0</v>
      </c>
      <c r="AP286" s="11" t="s">
        <v>15047</v>
      </c>
      <c r="AQ286" s="11" t="s">
        <v>15047</v>
      </c>
    </row>
    <row r="287" spans="1:43" ht="25.5" x14ac:dyDescent="0.25">
      <c r="A287" s="6" t="s">
        <v>328</v>
      </c>
      <c r="B287" s="5" t="s">
        <v>2239</v>
      </c>
      <c r="C287" s="5" t="s">
        <v>4011</v>
      </c>
      <c r="G287" s="11" t="s">
        <v>5256</v>
      </c>
      <c r="H287" s="5" t="s">
        <v>5566</v>
      </c>
      <c r="I287" s="11" t="s">
        <v>5680</v>
      </c>
      <c r="K287" s="13" t="s">
        <v>6413</v>
      </c>
      <c r="L287" s="13" t="s">
        <v>6414</v>
      </c>
      <c r="M287" s="13" t="s">
        <v>6415</v>
      </c>
      <c r="N287" s="13" t="s">
        <v>6416</v>
      </c>
      <c r="O287" s="13" t="s">
        <v>6417</v>
      </c>
      <c r="P287" s="13" t="s">
        <v>6418</v>
      </c>
      <c r="Q287" s="13" t="s">
        <v>6419</v>
      </c>
      <c r="W287" s="13" t="s">
        <v>6779</v>
      </c>
      <c r="X287" s="13" t="s">
        <v>8018</v>
      </c>
      <c r="Z287" s="13" t="s">
        <v>10442</v>
      </c>
      <c r="AB287" s="13" t="s">
        <v>11426</v>
      </c>
      <c r="AD287" s="6" t="s">
        <v>12836</v>
      </c>
      <c r="AE287" s="11" t="s">
        <v>12840</v>
      </c>
      <c r="AF287" s="11" t="s">
        <v>13055</v>
      </c>
      <c r="AG287" s="11" t="s">
        <v>14049</v>
      </c>
      <c r="AN287" s="11">
        <v>0</v>
      </c>
      <c r="AO287" s="11">
        <v>0</v>
      </c>
      <c r="AP287" s="11" t="s">
        <v>15047</v>
      </c>
      <c r="AQ287" s="11" t="s">
        <v>15047</v>
      </c>
    </row>
    <row r="288" spans="1:43" ht="38.25" x14ac:dyDescent="0.25">
      <c r="A288" s="6" t="s">
        <v>329</v>
      </c>
      <c r="B288" s="5" t="s">
        <v>2240</v>
      </c>
      <c r="C288" s="5" t="s">
        <v>3874</v>
      </c>
      <c r="G288" s="11" t="s">
        <v>5283</v>
      </c>
      <c r="H288" s="5" t="s">
        <v>5566</v>
      </c>
      <c r="I288" s="11" t="s">
        <v>5568</v>
      </c>
      <c r="K288" s="13" t="s">
        <v>6413</v>
      </c>
      <c r="L288" s="13" t="s">
        <v>6414</v>
      </c>
      <c r="M288" s="13" t="s">
        <v>6415</v>
      </c>
      <c r="N288" s="13" t="s">
        <v>6416</v>
      </c>
      <c r="O288" s="13" t="s">
        <v>6417</v>
      </c>
      <c r="P288" s="13" t="s">
        <v>6418</v>
      </c>
      <c r="Q288" s="13" t="s">
        <v>6419</v>
      </c>
      <c r="T288" s="13" t="s">
        <v>6436</v>
      </c>
      <c r="W288" s="13" t="s">
        <v>6780</v>
      </c>
      <c r="X288" s="13" t="s">
        <v>8019</v>
      </c>
      <c r="Z288" s="13" t="s">
        <v>10443</v>
      </c>
      <c r="AB288" s="13" t="s">
        <v>11427</v>
      </c>
      <c r="AD288" s="6" t="s">
        <v>12839</v>
      </c>
      <c r="AE288" s="11" t="s">
        <v>12849</v>
      </c>
      <c r="AF288" s="11" t="s">
        <v>3971</v>
      </c>
      <c r="AG288" s="11" t="s">
        <v>13877</v>
      </c>
      <c r="AN288" s="11">
        <v>0</v>
      </c>
      <c r="AO288" s="11">
        <v>0</v>
      </c>
      <c r="AP288" s="11" t="s">
        <v>15047</v>
      </c>
      <c r="AQ288" s="11" t="s">
        <v>15047</v>
      </c>
    </row>
    <row r="289" spans="1:43" ht="38.25" x14ac:dyDescent="0.25">
      <c r="A289" s="6" t="s">
        <v>330</v>
      </c>
      <c r="B289" s="5" t="s">
        <v>2241</v>
      </c>
      <c r="C289" s="5" t="s">
        <v>3865</v>
      </c>
      <c r="G289" s="11" t="s">
        <v>5256</v>
      </c>
      <c r="H289" s="5" t="s">
        <v>5566</v>
      </c>
      <c r="K289" s="13" t="s">
        <v>6413</v>
      </c>
      <c r="L289" s="13" t="s">
        <v>6414</v>
      </c>
      <c r="M289" s="13" t="s">
        <v>6415</v>
      </c>
      <c r="N289" s="13" t="s">
        <v>6416</v>
      </c>
      <c r="O289" s="13" t="s">
        <v>6417</v>
      </c>
      <c r="P289" s="13" t="s">
        <v>6418</v>
      </c>
      <c r="Q289" s="13" t="s">
        <v>6419</v>
      </c>
      <c r="X289" s="13" t="s">
        <v>8020</v>
      </c>
      <c r="AB289" s="13" t="s">
        <v>11428</v>
      </c>
      <c r="AD289" s="6" t="s">
        <v>12838</v>
      </c>
      <c r="AE289" s="11" t="s">
        <v>12854</v>
      </c>
      <c r="AF289" s="11" t="s">
        <v>13056</v>
      </c>
      <c r="AG289" s="11" t="s">
        <v>14050</v>
      </c>
      <c r="AN289" s="11">
        <v>0</v>
      </c>
      <c r="AO289" s="11">
        <v>0</v>
      </c>
      <c r="AP289" s="11" t="s">
        <v>15047</v>
      </c>
      <c r="AQ289" s="11" t="s">
        <v>15047</v>
      </c>
    </row>
    <row r="290" spans="1:43" ht="25.5" x14ac:dyDescent="0.25">
      <c r="A290" s="6" t="s">
        <v>331</v>
      </c>
      <c r="B290" s="5" t="s">
        <v>2242</v>
      </c>
      <c r="C290" s="5" t="s">
        <v>3865</v>
      </c>
      <c r="G290" s="11" t="s">
        <v>5259</v>
      </c>
      <c r="H290" s="5" t="s">
        <v>5566</v>
      </c>
      <c r="I290" s="11" t="s">
        <v>5629</v>
      </c>
      <c r="K290" s="13" t="s">
        <v>6413</v>
      </c>
      <c r="L290" s="13" t="s">
        <v>6414</v>
      </c>
      <c r="M290" s="13" t="s">
        <v>6415</v>
      </c>
      <c r="N290" s="13" t="s">
        <v>6416</v>
      </c>
      <c r="O290" s="13" t="s">
        <v>6417</v>
      </c>
      <c r="P290" s="13" t="s">
        <v>6418</v>
      </c>
      <c r="Q290" s="13" t="s">
        <v>6419</v>
      </c>
      <c r="W290" s="13" t="s">
        <v>6781</v>
      </c>
      <c r="X290" s="13" t="s">
        <v>8021</v>
      </c>
      <c r="Y290" s="13" t="s">
        <v>9746</v>
      </c>
      <c r="Z290" s="13" t="s">
        <v>10444</v>
      </c>
      <c r="AB290" s="13" t="s">
        <v>11429</v>
      </c>
      <c r="AD290" s="6" t="s">
        <v>12838</v>
      </c>
      <c r="AE290" s="11" t="s">
        <v>12851</v>
      </c>
      <c r="AF290" s="11" t="s">
        <v>13057</v>
      </c>
      <c r="AG290" s="11" t="s">
        <v>14051</v>
      </c>
      <c r="AN290" s="11">
        <v>0</v>
      </c>
      <c r="AO290" s="11">
        <v>0</v>
      </c>
      <c r="AP290" s="11" t="s">
        <v>15047</v>
      </c>
      <c r="AQ290" s="11" t="s">
        <v>15047</v>
      </c>
    </row>
    <row r="291" spans="1:43" ht="25.5" x14ac:dyDescent="0.25">
      <c r="A291" s="6" t="s">
        <v>332</v>
      </c>
      <c r="B291" s="5" t="s">
        <v>2243</v>
      </c>
      <c r="C291" s="5" t="s">
        <v>4012</v>
      </c>
      <c r="G291" s="11" t="s">
        <v>5273</v>
      </c>
      <c r="H291" s="5" t="s">
        <v>5566</v>
      </c>
      <c r="I291" s="11" t="s">
        <v>5681</v>
      </c>
      <c r="K291" s="13" t="s">
        <v>6413</v>
      </c>
      <c r="L291" s="13" t="s">
        <v>6414</v>
      </c>
      <c r="M291" s="13" t="s">
        <v>6415</v>
      </c>
      <c r="N291" s="13" t="s">
        <v>6416</v>
      </c>
      <c r="O291" s="13" t="s">
        <v>6417</v>
      </c>
      <c r="P291" s="13" t="s">
        <v>6418</v>
      </c>
      <c r="Q291" s="13" t="s">
        <v>6419</v>
      </c>
      <c r="W291" s="13" t="s">
        <v>6782</v>
      </c>
      <c r="X291" s="13" t="s">
        <v>8022</v>
      </c>
      <c r="Z291" s="13" t="s">
        <v>10445</v>
      </c>
      <c r="AB291" s="13" t="s">
        <v>11430</v>
      </c>
      <c r="AD291" s="6" t="s">
        <v>12837</v>
      </c>
      <c r="AE291" s="11" t="s">
        <v>12853</v>
      </c>
      <c r="AF291" s="11" t="s">
        <v>13058</v>
      </c>
      <c r="AG291" s="11" t="s">
        <v>14052</v>
      </c>
      <c r="AN291" s="11">
        <v>0</v>
      </c>
      <c r="AO291" s="11">
        <v>0</v>
      </c>
      <c r="AP291" s="11" t="s">
        <v>15047</v>
      </c>
      <c r="AQ291" s="11" t="s">
        <v>15047</v>
      </c>
    </row>
    <row r="292" spans="1:43" ht="38.25" x14ac:dyDescent="0.25">
      <c r="A292" s="6" t="s">
        <v>333</v>
      </c>
      <c r="B292" s="5" t="s">
        <v>2244</v>
      </c>
      <c r="C292" s="5" t="s">
        <v>4013</v>
      </c>
      <c r="G292" s="11" t="s">
        <v>5257</v>
      </c>
      <c r="H292" s="5" t="s">
        <v>5567</v>
      </c>
      <c r="I292" s="11" t="s">
        <v>5682</v>
      </c>
      <c r="K292" s="13" t="s">
        <v>6413</v>
      </c>
      <c r="L292" s="13" t="s">
        <v>6414</v>
      </c>
      <c r="M292" s="13" t="s">
        <v>6415</v>
      </c>
      <c r="N292" s="13" t="s">
        <v>6416</v>
      </c>
      <c r="O292" s="13" t="s">
        <v>6417</v>
      </c>
      <c r="P292" s="13" t="s">
        <v>6418</v>
      </c>
      <c r="Q292" s="13" t="s">
        <v>6419</v>
      </c>
      <c r="T292" s="13" t="s">
        <v>6437</v>
      </c>
      <c r="W292" s="13" t="s">
        <v>6783</v>
      </c>
      <c r="X292" s="13" t="s">
        <v>8023</v>
      </c>
      <c r="Y292" s="13" t="s">
        <v>9747</v>
      </c>
      <c r="Z292" s="13" t="s">
        <v>10357</v>
      </c>
      <c r="AD292" s="6" t="s">
        <v>12838</v>
      </c>
      <c r="AE292" s="11" t="s">
        <v>12842</v>
      </c>
      <c r="AF292" s="11" t="s">
        <v>13021</v>
      </c>
      <c r="AG292" s="11" t="s">
        <v>14053</v>
      </c>
      <c r="AN292" s="11">
        <v>0</v>
      </c>
      <c r="AO292" s="11">
        <v>0</v>
      </c>
      <c r="AP292" s="11" t="s">
        <v>15047</v>
      </c>
      <c r="AQ292" s="11" t="s">
        <v>15047</v>
      </c>
    </row>
    <row r="293" spans="1:43" ht="25.5" x14ac:dyDescent="0.25">
      <c r="A293" s="6" t="s">
        <v>334</v>
      </c>
      <c r="B293" s="5" t="s">
        <v>2245</v>
      </c>
      <c r="C293" s="5" t="s">
        <v>3865</v>
      </c>
      <c r="G293" s="11" t="s">
        <v>5256</v>
      </c>
      <c r="H293" s="5" t="s">
        <v>5566</v>
      </c>
      <c r="K293" s="13" t="s">
        <v>6413</v>
      </c>
      <c r="L293" s="13" t="s">
        <v>6414</v>
      </c>
      <c r="M293" s="13" t="s">
        <v>6415</v>
      </c>
      <c r="N293" s="13" t="s">
        <v>6416</v>
      </c>
      <c r="O293" s="13" t="s">
        <v>6417</v>
      </c>
      <c r="P293" s="13" t="s">
        <v>6418</v>
      </c>
      <c r="Q293" s="13" t="s">
        <v>6419</v>
      </c>
      <c r="X293" s="13" t="s">
        <v>8024</v>
      </c>
      <c r="AD293" s="6" t="s">
        <v>12838</v>
      </c>
      <c r="AE293" s="11" t="s">
        <v>12851</v>
      </c>
      <c r="AF293" s="11" t="s">
        <v>13059</v>
      </c>
      <c r="AG293" s="11" t="s">
        <v>14054</v>
      </c>
      <c r="AN293" s="11">
        <v>0</v>
      </c>
      <c r="AO293" s="11">
        <v>0</v>
      </c>
      <c r="AP293" s="11" t="s">
        <v>15047</v>
      </c>
      <c r="AQ293" s="11" t="s">
        <v>15047</v>
      </c>
    </row>
    <row r="294" spans="1:43" ht="25.5" x14ac:dyDescent="0.25">
      <c r="A294" s="6" t="s">
        <v>335</v>
      </c>
      <c r="B294" s="5" t="s">
        <v>2246</v>
      </c>
      <c r="C294" s="5" t="s">
        <v>4014</v>
      </c>
      <c r="G294" s="11" t="s">
        <v>5258</v>
      </c>
      <c r="H294" s="5" t="s">
        <v>5566</v>
      </c>
      <c r="I294" s="11" t="s">
        <v>5683</v>
      </c>
      <c r="K294" s="13" t="s">
        <v>6413</v>
      </c>
      <c r="L294" s="13" t="s">
        <v>6414</v>
      </c>
      <c r="M294" s="13" t="s">
        <v>6415</v>
      </c>
      <c r="N294" s="13" t="s">
        <v>6416</v>
      </c>
      <c r="O294" s="13" t="s">
        <v>6417</v>
      </c>
      <c r="P294" s="13" t="s">
        <v>6418</v>
      </c>
      <c r="Q294" s="13" t="s">
        <v>6419</v>
      </c>
      <c r="T294" s="13" t="s">
        <v>6421</v>
      </c>
      <c r="W294" s="13" t="s">
        <v>6784</v>
      </c>
      <c r="X294" s="13" t="s">
        <v>8025</v>
      </c>
      <c r="Z294" s="13" t="s">
        <v>10446</v>
      </c>
      <c r="AB294" s="13" t="s">
        <v>11431</v>
      </c>
      <c r="AD294" s="6" t="s">
        <v>12836</v>
      </c>
      <c r="AE294" s="11" t="s">
        <v>12840</v>
      </c>
      <c r="AF294" s="11" t="s">
        <v>13060</v>
      </c>
      <c r="AG294" s="11" t="s">
        <v>14055</v>
      </c>
      <c r="AN294" s="11">
        <v>0</v>
      </c>
      <c r="AO294" s="11">
        <v>0</v>
      </c>
      <c r="AP294" s="11" t="s">
        <v>15047</v>
      </c>
      <c r="AQ294" s="11" t="s">
        <v>15047</v>
      </c>
    </row>
    <row r="295" spans="1:43" ht="38.25" x14ac:dyDescent="0.25">
      <c r="A295" s="6" t="s">
        <v>336</v>
      </c>
      <c r="B295" s="5" t="s">
        <v>2247</v>
      </c>
      <c r="C295" s="5" t="s">
        <v>3865</v>
      </c>
      <c r="G295" s="11" t="s">
        <v>5255</v>
      </c>
      <c r="H295" s="5" t="s">
        <v>5566</v>
      </c>
      <c r="I295" s="11" t="s">
        <v>5568</v>
      </c>
      <c r="K295" s="13" t="s">
        <v>6413</v>
      </c>
      <c r="L295" s="13" t="s">
        <v>6414</v>
      </c>
      <c r="M295" s="13" t="s">
        <v>6415</v>
      </c>
      <c r="N295" s="13" t="s">
        <v>6416</v>
      </c>
      <c r="O295" s="13" t="s">
        <v>6417</v>
      </c>
      <c r="P295" s="13" t="s">
        <v>6418</v>
      </c>
      <c r="Q295" s="13" t="s">
        <v>6419</v>
      </c>
      <c r="X295" s="13" t="s">
        <v>8026</v>
      </c>
      <c r="AB295" s="13" t="s">
        <v>11432</v>
      </c>
      <c r="AD295" s="6" t="s">
        <v>12839</v>
      </c>
      <c r="AE295" s="11" t="s">
        <v>12843</v>
      </c>
      <c r="AF295" s="11" t="s">
        <v>13061</v>
      </c>
      <c r="AG295" s="11" t="s">
        <v>14056</v>
      </c>
      <c r="AN295" s="11">
        <v>0</v>
      </c>
      <c r="AO295" s="11">
        <v>0</v>
      </c>
      <c r="AP295" s="11" t="s">
        <v>15047</v>
      </c>
      <c r="AQ295" s="11" t="s">
        <v>15047</v>
      </c>
    </row>
    <row r="296" spans="1:43" ht="25.5" x14ac:dyDescent="0.25">
      <c r="A296" s="6" t="s">
        <v>337</v>
      </c>
      <c r="B296" s="5" t="s">
        <v>2248</v>
      </c>
      <c r="C296" s="5" t="s">
        <v>4015</v>
      </c>
      <c r="G296" s="11" t="s">
        <v>5256</v>
      </c>
      <c r="H296" s="5" t="s">
        <v>5566</v>
      </c>
      <c r="K296" s="13" t="s">
        <v>6413</v>
      </c>
      <c r="L296" s="13" t="s">
        <v>6414</v>
      </c>
      <c r="M296" s="13" t="s">
        <v>6415</v>
      </c>
      <c r="N296" s="13" t="s">
        <v>6416</v>
      </c>
      <c r="O296" s="13" t="s">
        <v>6417</v>
      </c>
      <c r="P296" s="13" t="s">
        <v>6418</v>
      </c>
      <c r="Q296" s="13" t="s">
        <v>6419</v>
      </c>
      <c r="W296" s="13" t="s">
        <v>6785</v>
      </c>
      <c r="X296" s="13" t="s">
        <v>8027</v>
      </c>
      <c r="Y296" s="13" t="s">
        <v>9748</v>
      </c>
      <c r="Z296" s="13" t="s">
        <v>10447</v>
      </c>
      <c r="AB296" s="13" t="s">
        <v>11433</v>
      </c>
      <c r="AD296" s="6" t="s">
        <v>12838</v>
      </c>
      <c r="AE296" s="11" t="s">
        <v>12854</v>
      </c>
      <c r="AF296" s="11" t="s">
        <v>13062</v>
      </c>
      <c r="AG296" s="11" t="s">
        <v>14057</v>
      </c>
      <c r="AN296" s="11">
        <v>0</v>
      </c>
      <c r="AO296" s="11">
        <v>0</v>
      </c>
      <c r="AP296" s="11" t="s">
        <v>15047</v>
      </c>
      <c r="AQ296" s="11" t="s">
        <v>15047</v>
      </c>
    </row>
    <row r="297" spans="1:43" ht="25.5" x14ac:dyDescent="0.25">
      <c r="A297" s="6" t="s">
        <v>338</v>
      </c>
      <c r="B297" s="5" t="s">
        <v>2249</v>
      </c>
      <c r="C297" s="5" t="s">
        <v>3911</v>
      </c>
      <c r="G297" s="11" t="s">
        <v>5256</v>
      </c>
      <c r="H297" s="5" t="s">
        <v>5566</v>
      </c>
      <c r="I297" s="11" t="s">
        <v>5606</v>
      </c>
      <c r="K297" s="13" t="s">
        <v>6413</v>
      </c>
      <c r="L297" s="13" t="s">
        <v>6414</v>
      </c>
      <c r="M297" s="13" t="s">
        <v>6415</v>
      </c>
      <c r="N297" s="13" t="s">
        <v>6416</v>
      </c>
      <c r="O297" s="13" t="s">
        <v>6417</v>
      </c>
      <c r="P297" s="13" t="s">
        <v>6418</v>
      </c>
      <c r="Q297" s="13" t="s">
        <v>6419</v>
      </c>
      <c r="W297" s="13" t="s">
        <v>6786</v>
      </c>
      <c r="X297" s="13" t="s">
        <v>8028</v>
      </c>
      <c r="Y297" s="13" t="s">
        <v>9749</v>
      </c>
      <c r="AB297" s="13" t="s">
        <v>11434</v>
      </c>
      <c r="AD297" s="6" t="s">
        <v>12836</v>
      </c>
      <c r="AE297" s="11" t="s">
        <v>12840</v>
      </c>
      <c r="AF297" s="11" t="s">
        <v>13063</v>
      </c>
      <c r="AG297" s="11" t="s">
        <v>14058</v>
      </c>
      <c r="AN297" s="11">
        <v>0</v>
      </c>
      <c r="AO297" s="11">
        <v>0</v>
      </c>
      <c r="AP297" s="11" t="s">
        <v>15047</v>
      </c>
      <c r="AQ297" s="11" t="s">
        <v>15047</v>
      </c>
    </row>
    <row r="298" spans="1:43" ht="38.25" x14ac:dyDescent="0.25">
      <c r="A298" s="6" t="s">
        <v>339</v>
      </c>
      <c r="B298" s="5" t="s">
        <v>2250</v>
      </c>
      <c r="C298" s="5" t="s">
        <v>4016</v>
      </c>
      <c r="G298" s="11" t="s">
        <v>5286</v>
      </c>
      <c r="H298" s="5" t="s">
        <v>5566</v>
      </c>
      <c r="I298" s="11" t="s">
        <v>5604</v>
      </c>
      <c r="K298" s="13" t="s">
        <v>6413</v>
      </c>
      <c r="L298" s="13" t="s">
        <v>6414</v>
      </c>
      <c r="M298" s="13" t="s">
        <v>6415</v>
      </c>
      <c r="N298" s="13" t="s">
        <v>6416</v>
      </c>
      <c r="O298" s="13" t="s">
        <v>6417</v>
      </c>
      <c r="P298" s="13" t="s">
        <v>6418</v>
      </c>
      <c r="Q298" s="13" t="s">
        <v>6419</v>
      </c>
      <c r="W298" s="13" t="s">
        <v>6787</v>
      </c>
      <c r="X298" s="13" t="s">
        <v>8029</v>
      </c>
      <c r="Y298" s="13" t="s">
        <v>9750</v>
      </c>
      <c r="Z298" s="13" t="s">
        <v>10448</v>
      </c>
      <c r="AB298" s="13" t="s">
        <v>11435</v>
      </c>
      <c r="AD298" s="6" t="s">
        <v>12837</v>
      </c>
      <c r="AE298" s="11" t="s">
        <v>12845</v>
      </c>
      <c r="AF298" s="11" t="s">
        <v>4124</v>
      </c>
      <c r="AG298" s="11" t="s">
        <v>13886</v>
      </c>
      <c r="AN298" s="11">
        <v>0</v>
      </c>
      <c r="AO298" s="11">
        <v>0</v>
      </c>
      <c r="AP298" s="11" t="s">
        <v>15047</v>
      </c>
      <c r="AQ298" s="11" t="s">
        <v>15047</v>
      </c>
    </row>
    <row r="299" spans="1:43" ht="63.75" x14ac:dyDescent="0.25">
      <c r="A299" s="6" t="s">
        <v>340</v>
      </c>
      <c r="B299" s="5" t="s">
        <v>2251</v>
      </c>
      <c r="C299" s="5" t="s">
        <v>4017</v>
      </c>
      <c r="G299" s="11" t="s">
        <v>5318</v>
      </c>
      <c r="H299" s="5" t="s">
        <v>5566</v>
      </c>
      <c r="I299" s="11" t="s">
        <v>5684</v>
      </c>
      <c r="K299" s="13" t="s">
        <v>6413</v>
      </c>
      <c r="L299" s="13" t="s">
        <v>6414</v>
      </c>
      <c r="M299" s="13" t="s">
        <v>6415</v>
      </c>
      <c r="N299" s="13" t="s">
        <v>6416</v>
      </c>
      <c r="O299" s="13" t="s">
        <v>6417</v>
      </c>
      <c r="P299" s="13" t="s">
        <v>6418</v>
      </c>
      <c r="Q299" s="13" t="s">
        <v>6419</v>
      </c>
      <c r="W299" s="13" t="s">
        <v>6788</v>
      </c>
      <c r="X299" s="13" t="s">
        <v>8030</v>
      </c>
      <c r="Y299" s="13" t="s">
        <v>9706</v>
      </c>
      <c r="Z299" s="13" t="s">
        <v>10449</v>
      </c>
      <c r="AB299" s="13" t="s">
        <v>11436</v>
      </c>
      <c r="AD299" s="6" t="s">
        <v>12837</v>
      </c>
      <c r="AE299" s="11" t="s">
        <v>12846</v>
      </c>
      <c r="AF299" s="11" t="s">
        <v>13064</v>
      </c>
      <c r="AG299" s="11" t="s">
        <v>14059</v>
      </c>
      <c r="AN299" s="11">
        <v>0</v>
      </c>
      <c r="AO299" s="11">
        <v>0</v>
      </c>
      <c r="AP299" s="11" t="s">
        <v>15047</v>
      </c>
      <c r="AQ299" s="11" t="s">
        <v>15047</v>
      </c>
    </row>
    <row r="300" spans="1:43" ht="25.5" x14ac:dyDescent="0.25">
      <c r="A300" s="6" t="s">
        <v>341</v>
      </c>
      <c r="B300" s="5" t="s">
        <v>2252</v>
      </c>
      <c r="C300" s="5" t="s">
        <v>3946</v>
      </c>
      <c r="G300" s="11" t="s">
        <v>5287</v>
      </c>
      <c r="H300" s="5" t="s">
        <v>5566</v>
      </c>
      <c r="I300" s="11" t="s">
        <v>5609</v>
      </c>
      <c r="K300" s="13" t="s">
        <v>6413</v>
      </c>
      <c r="L300" s="13" t="s">
        <v>6414</v>
      </c>
      <c r="M300" s="13" t="s">
        <v>6415</v>
      </c>
      <c r="N300" s="13" t="s">
        <v>6416</v>
      </c>
      <c r="O300" s="13" t="s">
        <v>6417</v>
      </c>
      <c r="P300" s="13" t="s">
        <v>6418</v>
      </c>
      <c r="Q300" s="13" t="s">
        <v>6419</v>
      </c>
      <c r="W300" s="13" t="s">
        <v>6684</v>
      </c>
      <c r="X300" s="13" t="s">
        <v>8031</v>
      </c>
      <c r="Z300" s="13" t="s">
        <v>10362</v>
      </c>
      <c r="AB300" s="13" t="s">
        <v>11437</v>
      </c>
      <c r="AD300" s="6" t="s">
        <v>12836</v>
      </c>
      <c r="AE300" s="11" t="s">
        <v>12840</v>
      </c>
      <c r="AF300" s="11" t="s">
        <v>13065</v>
      </c>
      <c r="AG300" s="11" t="s">
        <v>14060</v>
      </c>
      <c r="AN300" s="11">
        <v>0</v>
      </c>
      <c r="AO300" s="11">
        <v>0</v>
      </c>
      <c r="AP300" s="11" t="s">
        <v>15047</v>
      </c>
      <c r="AQ300" s="11" t="s">
        <v>15047</v>
      </c>
    </row>
    <row r="301" spans="1:43" ht="38.25" x14ac:dyDescent="0.25">
      <c r="A301" s="6" t="s">
        <v>342</v>
      </c>
      <c r="B301" s="5" t="s">
        <v>2253</v>
      </c>
      <c r="C301" s="5" t="s">
        <v>4018</v>
      </c>
      <c r="G301" s="11" t="s">
        <v>5255</v>
      </c>
      <c r="H301" s="5" t="s">
        <v>5566</v>
      </c>
      <c r="I301" s="11" t="s">
        <v>5592</v>
      </c>
      <c r="K301" s="13" t="s">
        <v>6413</v>
      </c>
      <c r="L301" s="13" t="s">
        <v>6414</v>
      </c>
      <c r="M301" s="13" t="s">
        <v>6415</v>
      </c>
      <c r="N301" s="13" t="s">
        <v>6416</v>
      </c>
      <c r="O301" s="13" t="s">
        <v>6417</v>
      </c>
      <c r="P301" s="13" t="s">
        <v>6418</v>
      </c>
      <c r="Q301" s="13" t="s">
        <v>6419</v>
      </c>
      <c r="T301" s="13" t="s">
        <v>6428</v>
      </c>
      <c r="W301" s="13" t="s">
        <v>6789</v>
      </c>
      <c r="X301" s="13" t="s">
        <v>8032</v>
      </c>
      <c r="Z301" s="13" t="s">
        <v>10306</v>
      </c>
      <c r="AB301" s="13" t="s">
        <v>11438</v>
      </c>
      <c r="AD301" s="6" t="s">
        <v>12837</v>
      </c>
      <c r="AE301" s="11" t="s">
        <v>12853</v>
      </c>
      <c r="AF301" s="11" t="s">
        <v>12914</v>
      </c>
      <c r="AG301" s="11" t="s">
        <v>13858</v>
      </c>
      <c r="AN301" s="11">
        <v>0</v>
      </c>
      <c r="AO301" s="11">
        <v>0</v>
      </c>
      <c r="AP301" s="11" t="s">
        <v>15047</v>
      </c>
      <c r="AQ301" s="11" t="s">
        <v>15047</v>
      </c>
    </row>
    <row r="302" spans="1:43" ht="25.5" x14ac:dyDescent="0.25">
      <c r="A302" s="6" t="s">
        <v>343</v>
      </c>
      <c r="B302" s="5" t="s">
        <v>2254</v>
      </c>
      <c r="C302" s="5" t="s">
        <v>3880</v>
      </c>
      <c r="G302" s="11" t="s">
        <v>5256</v>
      </c>
      <c r="H302" s="5" t="s">
        <v>5566</v>
      </c>
      <c r="K302" s="13" t="s">
        <v>6413</v>
      </c>
      <c r="L302" s="13" t="s">
        <v>6414</v>
      </c>
      <c r="M302" s="13" t="s">
        <v>6415</v>
      </c>
      <c r="N302" s="13" t="s">
        <v>6416</v>
      </c>
      <c r="O302" s="13" t="s">
        <v>6417</v>
      </c>
      <c r="P302" s="13" t="s">
        <v>6418</v>
      </c>
      <c r="Q302" s="13" t="s">
        <v>6419</v>
      </c>
      <c r="W302" s="13" t="s">
        <v>6790</v>
      </c>
      <c r="X302" s="13" t="s">
        <v>8033</v>
      </c>
      <c r="AB302" s="13" t="s">
        <v>11439</v>
      </c>
      <c r="AD302" s="6" t="s">
        <v>12837</v>
      </c>
      <c r="AE302" s="11" t="s">
        <v>12853</v>
      </c>
      <c r="AF302" s="11" t="s">
        <v>13066</v>
      </c>
      <c r="AG302" s="11" t="s">
        <v>14061</v>
      </c>
      <c r="AN302" s="11">
        <v>0</v>
      </c>
      <c r="AO302" s="11">
        <v>0</v>
      </c>
      <c r="AP302" s="11" t="s">
        <v>15047</v>
      </c>
      <c r="AQ302" s="11" t="s">
        <v>15047</v>
      </c>
    </row>
    <row r="303" spans="1:43" ht="25.5" x14ac:dyDescent="0.25">
      <c r="A303" s="6" t="s">
        <v>344</v>
      </c>
      <c r="B303" s="5" t="s">
        <v>2255</v>
      </c>
      <c r="C303" s="5" t="s">
        <v>3865</v>
      </c>
      <c r="G303" s="11" t="s">
        <v>5256</v>
      </c>
      <c r="H303" s="5" t="s">
        <v>5566</v>
      </c>
      <c r="K303" s="13" t="s">
        <v>6413</v>
      </c>
      <c r="L303" s="13" t="s">
        <v>6414</v>
      </c>
      <c r="M303" s="13" t="s">
        <v>6415</v>
      </c>
      <c r="N303" s="13" t="s">
        <v>6416</v>
      </c>
      <c r="O303" s="13" t="s">
        <v>6417</v>
      </c>
      <c r="P303" s="13" t="s">
        <v>6418</v>
      </c>
      <c r="Q303" s="13" t="s">
        <v>6419</v>
      </c>
      <c r="X303" s="13" t="s">
        <v>8034</v>
      </c>
      <c r="AB303" s="13" t="s">
        <v>11440</v>
      </c>
      <c r="AD303" s="6" t="s">
        <v>12837</v>
      </c>
      <c r="AE303" s="11" t="s">
        <v>12841</v>
      </c>
      <c r="AF303" s="11" t="s">
        <v>12991</v>
      </c>
      <c r="AG303" s="11" t="s">
        <v>13967</v>
      </c>
      <c r="AN303" s="11">
        <v>0</v>
      </c>
      <c r="AO303" s="11">
        <v>0</v>
      </c>
      <c r="AP303" s="11" t="s">
        <v>15047</v>
      </c>
      <c r="AQ303" s="11" t="s">
        <v>15047</v>
      </c>
    </row>
    <row r="304" spans="1:43" ht="38.25" x14ac:dyDescent="0.25">
      <c r="A304" s="6" t="s">
        <v>345</v>
      </c>
      <c r="B304" s="5" t="s">
        <v>2256</v>
      </c>
      <c r="C304" s="5" t="s">
        <v>3953</v>
      </c>
      <c r="G304" s="11" t="s">
        <v>5255</v>
      </c>
      <c r="H304" s="5" t="s">
        <v>5566</v>
      </c>
      <c r="I304" s="11" t="s">
        <v>5685</v>
      </c>
      <c r="K304" s="13" t="s">
        <v>6413</v>
      </c>
      <c r="L304" s="13" t="s">
        <v>6414</v>
      </c>
      <c r="M304" s="13" t="s">
        <v>6415</v>
      </c>
      <c r="N304" s="13" t="s">
        <v>6416</v>
      </c>
      <c r="O304" s="13" t="s">
        <v>6417</v>
      </c>
      <c r="P304" s="13" t="s">
        <v>6418</v>
      </c>
      <c r="Q304" s="13" t="s">
        <v>6419</v>
      </c>
      <c r="W304" s="13" t="s">
        <v>6695</v>
      </c>
      <c r="X304" s="13" t="s">
        <v>8035</v>
      </c>
      <c r="Y304" s="13" t="s">
        <v>9703</v>
      </c>
      <c r="Z304" s="13" t="s">
        <v>10372</v>
      </c>
      <c r="AB304" s="13" t="s">
        <v>11441</v>
      </c>
      <c r="AD304" s="6" t="s">
        <v>12836</v>
      </c>
      <c r="AE304" s="11" t="s">
        <v>12840</v>
      </c>
      <c r="AF304" s="11" t="s">
        <v>12982</v>
      </c>
      <c r="AG304" s="11" t="s">
        <v>13956</v>
      </c>
      <c r="AN304" s="11">
        <v>0</v>
      </c>
      <c r="AO304" s="11">
        <v>0</v>
      </c>
      <c r="AP304" s="11" t="s">
        <v>15047</v>
      </c>
      <c r="AQ304" s="11" t="s">
        <v>15047</v>
      </c>
    </row>
    <row r="305" spans="1:43" ht="36" x14ac:dyDescent="0.25">
      <c r="A305" s="6" t="s">
        <v>346</v>
      </c>
      <c r="B305" s="5" t="s">
        <v>2257</v>
      </c>
      <c r="C305" s="5" t="s">
        <v>4019</v>
      </c>
      <c r="G305" s="11" t="s">
        <v>5256</v>
      </c>
      <c r="H305" s="5" t="s">
        <v>5566</v>
      </c>
      <c r="K305" s="13" t="s">
        <v>6413</v>
      </c>
      <c r="L305" s="13" t="s">
        <v>6414</v>
      </c>
      <c r="M305" s="13" t="s">
        <v>6415</v>
      </c>
      <c r="N305" s="13" t="s">
        <v>6416</v>
      </c>
      <c r="O305" s="13" t="s">
        <v>6417</v>
      </c>
      <c r="P305" s="13" t="s">
        <v>6418</v>
      </c>
      <c r="Q305" s="13" t="s">
        <v>6419</v>
      </c>
      <c r="W305" s="13" t="s">
        <v>6791</v>
      </c>
      <c r="X305" s="13" t="s">
        <v>8036</v>
      </c>
      <c r="Y305" s="13" t="s">
        <v>9751</v>
      </c>
      <c r="Z305" s="13" t="s">
        <v>10450</v>
      </c>
      <c r="AB305" s="13" t="s">
        <v>11442</v>
      </c>
      <c r="AD305" s="6" t="s">
        <v>12839</v>
      </c>
      <c r="AE305" s="11" t="s">
        <v>12849</v>
      </c>
      <c r="AF305" s="11" t="s">
        <v>3971</v>
      </c>
      <c r="AG305" s="11" t="s">
        <v>14062</v>
      </c>
      <c r="AN305" s="11">
        <v>0</v>
      </c>
      <c r="AO305" s="11">
        <v>0</v>
      </c>
      <c r="AP305" s="11" t="s">
        <v>15047</v>
      </c>
      <c r="AQ305" s="11" t="s">
        <v>15047</v>
      </c>
    </row>
    <row r="306" spans="1:43" ht="204" x14ac:dyDescent="0.25">
      <c r="A306" s="6" t="s">
        <v>347</v>
      </c>
      <c r="B306" s="5" t="s">
        <v>2258</v>
      </c>
      <c r="C306" s="5" t="s">
        <v>4020</v>
      </c>
      <c r="D306" s="8" t="s">
        <v>4770</v>
      </c>
      <c r="E306" s="5" t="s">
        <v>4996</v>
      </c>
      <c r="G306" s="11" t="s">
        <v>5319</v>
      </c>
      <c r="H306" s="5" t="s">
        <v>5567</v>
      </c>
      <c r="I306" s="11" t="s">
        <v>5686</v>
      </c>
      <c r="J306" s="5" t="s">
        <v>6167</v>
      </c>
      <c r="K306" s="13" t="s">
        <v>6413</v>
      </c>
      <c r="L306" s="13" t="s">
        <v>6414</v>
      </c>
      <c r="M306" s="13" t="s">
        <v>6415</v>
      </c>
      <c r="N306" s="13" t="s">
        <v>6416</v>
      </c>
      <c r="O306" s="13" t="s">
        <v>6417</v>
      </c>
      <c r="P306" s="13" t="s">
        <v>6418</v>
      </c>
      <c r="Q306" s="13" t="s">
        <v>6419</v>
      </c>
      <c r="W306" s="13" t="s">
        <v>6792</v>
      </c>
      <c r="X306" s="13" t="s">
        <v>8037</v>
      </c>
      <c r="Z306" s="13" t="s">
        <v>10451</v>
      </c>
      <c r="AB306" s="13" t="s">
        <v>11443</v>
      </c>
      <c r="AD306" s="6" t="s">
        <v>12838</v>
      </c>
      <c r="AE306" s="11" t="s">
        <v>12861</v>
      </c>
      <c r="AF306" s="11" t="s">
        <v>13067</v>
      </c>
      <c r="AG306" s="11" t="s">
        <v>14063</v>
      </c>
      <c r="AN306" s="11">
        <v>0</v>
      </c>
      <c r="AO306" s="11">
        <v>0</v>
      </c>
      <c r="AP306" s="11" t="s">
        <v>15047</v>
      </c>
      <c r="AQ306" s="11" t="s">
        <v>15047</v>
      </c>
    </row>
    <row r="307" spans="1:43" ht="51" x14ac:dyDescent="0.25">
      <c r="A307" s="6" t="s">
        <v>348</v>
      </c>
      <c r="B307" s="5" t="s">
        <v>2259</v>
      </c>
      <c r="C307" s="5" t="s">
        <v>3865</v>
      </c>
      <c r="G307" s="11" t="s">
        <v>5256</v>
      </c>
      <c r="H307" s="5" t="s">
        <v>5566</v>
      </c>
      <c r="I307" s="11" t="s">
        <v>5687</v>
      </c>
      <c r="K307" s="13" t="s">
        <v>6413</v>
      </c>
      <c r="L307" s="13" t="s">
        <v>6414</v>
      </c>
      <c r="M307" s="13" t="s">
        <v>6415</v>
      </c>
      <c r="N307" s="13" t="s">
        <v>6416</v>
      </c>
      <c r="O307" s="13" t="s">
        <v>6417</v>
      </c>
      <c r="P307" s="13" t="s">
        <v>6418</v>
      </c>
      <c r="Q307" s="13" t="s">
        <v>6419</v>
      </c>
      <c r="W307" s="13" t="s">
        <v>6793</v>
      </c>
      <c r="X307" s="13" t="s">
        <v>8038</v>
      </c>
      <c r="Z307" s="13" t="s">
        <v>10452</v>
      </c>
      <c r="AB307" s="13" t="s">
        <v>11444</v>
      </c>
      <c r="AD307" s="6" t="s">
        <v>12839</v>
      </c>
      <c r="AE307" s="11" t="s">
        <v>12855</v>
      </c>
      <c r="AF307" s="11" t="s">
        <v>13068</v>
      </c>
      <c r="AG307" s="11" t="s">
        <v>14064</v>
      </c>
      <c r="AN307" s="11">
        <v>0</v>
      </c>
      <c r="AO307" s="11">
        <v>0</v>
      </c>
      <c r="AP307" s="11" t="s">
        <v>15047</v>
      </c>
      <c r="AQ307" s="11" t="s">
        <v>15047</v>
      </c>
    </row>
    <row r="308" spans="1:43" ht="36" x14ac:dyDescent="0.25">
      <c r="A308" s="6" t="s">
        <v>349</v>
      </c>
      <c r="B308" s="5" t="s">
        <v>2260</v>
      </c>
      <c r="C308" s="5" t="s">
        <v>4021</v>
      </c>
      <c r="G308" s="11" t="s">
        <v>5276</v>
      </c>
      <c r="H308" s="5" t="s">
        <v>5566</v>
      </c>
      <c r="I308" s="11" t="s">
        <v>5688</v>
      </c>
      <c r="K308" s="13" t="s">
        <v>6413</v>
      </c>
      <c r="L308" s="13" t="s">
        <v>6414</v>
      </c>
      <c r="M308" s="13" t="s">
        <v>6415</v>
      </c>
      <c r="N308" s="13" t="s">
        <v>6416</v>
      </c>
      <c r="O308" s="13" t="s">
        <v>6417</v>
      </c>
      <c r="P308" s="13" t="s">
        <v>6418</v>
      </c>
      <c r="Q308" s="13" t="s">
        <v>6419</v>
      </c>
      <c r="W308" s="13" t="s">
        <v>6794</v>
      </c>
      <c r="X308" s="13" t="s">
        <v>8039</v>
      </c>
      <c r="Z308" s="13" t="s">
        <v>10453</v>
      </c>
      <c r="AB308" s="13" t="s">
        <v>11445</v>
      </c>
      <c r="AD308" s="6" t="s">
        <v>12837</v>
      </c>
      <c r="AE308" s="11" t="s">
        <v>12852</v>
      </c>
      <c r="AF308" s="11" t="s">
        <v>13069</v>
      </c>
      <c r="AG308" s="11" t="s">
        <v>14065</v>
      </c>
      <c r="AN308" s="11">
        <v>0</v>
      </c>
      <c r="AO308" s="11">
        <v>0</v>
      </c>
      <c r="AP308" s="11" t="s">
        <v>15047</v>
      </c>
      <c r="AQ308" s="11" t="s">
        <v>15047</v>
      </c>
    </row>
    <row r="309" spans="1:43" ht="153" x14ac:dyDescent="0.25">
      <c r="A309" s="6" t="s">
        <v>350</v>
      </c>
      <c r="B309" s="5" t="s">
        <v>2261</v>
      </c>
      <c r="C309" s="5" t="s">
        <v>4022</v>
      </c>
      <c r="D309" s="8" t="s">
        <v>4771</v>
      </c>
      <c r="F309" s="11" t="s">
        <v>5178</v>
      </c>
      <c r="G309" s="11" t="s">
        <v>5320</v>
      </c>
      <c r="H309" s="5" t="s">
        <v>5567</v>
      </c>
      <c r="I309" s="11" t="s">
        <v>5689</v>
      </c>
      <c r="J309" s="5" t="s">
        <v>6168</v>
      </c>
      <c r="K309" s="13" t="s">
        <v>6413</v>
      </c>
      <c r="L309" s="13" t="s">
        <v>6414</v>
      </c>
      <c r="M309" s="13" t="s">
        <v>6415</v>
      </c>
      <c r="N309" s="13" t="s">
        <v>6416</v>
      </c>
      <c r="O309" s="13" t="s">
        <v>6417</v>
      </c>
      <c r="P309" s="13" t="s">
        <v>6418</v>
      </c>
      <c r="Q309" s="13" t="s">
        <v>6419</v>
      </c>
      <c r="T309" s="13" t="s">
        <v>6449</v>
      </c>
      <c r="W309" s="13" t="s">
        <v>6795</v>
      </c>
      <c r="X309" s="13" t="s">
        <v>8040</v>
      </c>
      <c r="Y309" s="13" t="s">
        <v>9752</v>
      </c>
      <c r="Z309" s="13" t="s">
        <v>10454</v>
      </c>
      <c r="AB309" s="13" t="s">
        <v>11446</v>
      </c>
      <c r="AC309" s="13" t="s">
        <v>12779</v>
      </c>
      <c r="AD309" s="6" t="s">
        <v>12837</v>
      </c>
      <c r="AE309" s="11" t="s">
        <v>12844</v>
      </c>
      <c r="AF309" s="11" t="s">
        <v>13070</v>
      </c>
      <c r="AG309" s="11" t="s">
        <v>14066</v>
      </c>
      <c r="AN309" s="11">
        <v>0</v>
      </c>
      <c r="AO309" s="11">
        <v>0</v>
      </c>
      <c r="AP309" s="11" t="s">
        <v>15047</v>
      </c>
      <c r="AQ309" s="11" t="s">
        <v>15047</v>
      </c>
    </row>
    <row r="310" spans="1:43" ht="63.75" x14ac:dyDescent="0.25">
      <c r="A310" s="6" t="s">
        <v>351</v>
      </c>
      <c r="B310" s="5" t="s">
        <v>2262</v>
      </c>
      <c r="C310" s="5" t="s">
        <v>4023</v>
      </c>
      <c r="G310" s="11" t="s">
        <v>5321</v>
      </c>
      <c r="H310" s="5" t="s">
        <v>5567</v>
      </c>
      <c r="I310" s="11" t="s">
        <v>5690</v>
      </c>
      <c r="J310" s="5" t="s">
        <v>6169</v>
      </c>
      <c r="K310" s="13" t="s">
        <v>6413</v>
      </c>
      <c r="L310" s="13" t="s">
        <v>6414</v>
      </c>
      <c r="M310" s="13" t="s">
        <v>6415</v>
      </c>
      <c r="N310" s="13" t="s">
        <v>6416</v>
      </c>
      <c r="O310" s="13" t="s">
        <v>6417</v>
      </c>
      <c r="P310" s="13" t="s">
        <v>6418</v>
      </c>
      <c r="Q310" s="13" t="s">
        <v>6419</v>
      </c>
      <c r="W310" s="13" t="s">
        <v>6796</v>
      </c>
      <c r="X310" s="13" t="s">
        <v>8041</v>
      </c>
      <c r="Y310" s="13" t="s">
        <v>9753</v>
      </c>
      <c r="Z310" s="13" t="s">
        <v>10455</v>
      </c>
      <c r="AB310" s="13" t="s">
        <v>11447</v>
      </c>
      <c r="AD310" s="6" t="s">
        <v>12838</v>
      </c>
      <c r="AE310" s="11" t="s">
        <v>12854</v>
      </c>
      <c r="AF310" s="11" t="s">
        <v>13071</v>
      </c>
      <c r="AG310" s="11" t="s">
        <v>14067</v>
      </c>
      <c r="AN310" s="11">
        <v>0</v>
      </c>
      <c r="AO310" s="11">
        <v>0</v>
      </c>
      <c r="AP310" s="11" t="s">
        <v>15047</v>
      </c>
      <c r="AQ310" s="11" t="s">
        <v>15047</v>
      </c>
    </row>
    <row r="311" spans="1:43" ht="51" x14ac:dyDescent="0.25">
      <c r="A311" s="6" t="s">
        <v>352</v>
      </c>
      <c r="B311" s="5" t="s">
        <v>2263</v>
      </c>
      <c r="C311" s="5" t="s">
        <v>4024</v>
      </c>
      <c r="G311" s="11" t="s">
        <v>5322</v>
      </c>
      <c r="H311" s="5" t="s">
        <v>5567</v>
      </c>
      <c r="I311" s="11" t="s">
        <v>5691</v>
      </c>
      <c r="J311" s="5" t="s">
        <v>6170</v>
      </c>
      <c r="K311" s="13" t="s">
        <v>6413</v>
      </c>
      <c r="L311" s="13" t="s">
        <v>6414</v>
      </c>
      <c r="M311" s="13" t="s">
        <v>6415</v>
      </c>
      <c r="N311" s="13" t="s">
        <v>6416</v>
      </c>
      <c r="O311" s="13" t="s">
        <v>6417</v>
      </c>
      <c r="P311" s="13" t="s">
        <v>6418</v>
      </c>
      <c r="Q311" s="13" t="s">
        <v>6419</v>
      </c>
      <c r="W311" s="13" t="s">
        <v>6797</v>
      </c>
      <c r="X311" s="13" t="s">
        <v>8042</v>
      </c>
      <c r="Y311" s="13" t="s">
        <v>9754</v>
      </c>
      <c r="Z311" s="13" t="s">
        <v>10456</v>
      </c>
      <c r="AB311" s="13" t="s">
        <v>11448</v>
      </c>
      <c r="AD311" s="6" t="s">
        <v>12838</v>
      </c>
      <c r="AE311" s="11" t="s">
        <v>12854</v>
      </c>
      <c r="AF311" s="11" t="s">
        <v>12913</v>
      </c>
      <c r="AG311" s="11" t="s">
        <v>13857</v>
      </c>
      <c r="AN311" s="11">
        <v>0</v>
      </c>
      <c r="AO311" s="11">
        <v>0</v>
      </c>
      <c r="AP311" s="11" t="s">
        <v>15047</v>
      </c>
      <c r="AQ311" s="11" t="s">
        <v>15047</v>
      </c>
    </row>
    <row r="312" spans="1:43" ht="38.25" x14ac:dyDescent="0.25">
      <c r="A312" s="6" t="s">
        <v>353</v>
      </c>
      <c r="B312" s="5" t="s">
        <v>2264</v>
      </c>
      <c r="C312" s="5" t="s">
        <v>3865</v>
      </c>
      <c r="G312" s="11" t="s">
        <v>5255</v>
      </c>
      <c r="H312" s="5" t="s">
        <v>5566</v>
      </c>
      <c r="I312" s="11" t="s">
        <v>5568</v>
      </c>
      <c r="K312" s="13" t="s">
        <v>6413</v>
      </c>
      <c r="L312" s="13" t="s">
        <v>6414</v>
      </c>
      <c r="M312" s="13" t="s">
        <v>6415</v>
      </c>
      <c r="N312" s="13" t="s">
        <v>6416</v>
      </c>
      <c r="O312" s="13" t="s">
        <v>6417</v>
      </c>
      <c r="P312" s="13" t="s">
        <v>6418</v>
      </c>
      <c r="Q312" s="13" t="s">
        <v>6419</v>
      </c>
      <c r="W312" s="13" t="s">
        <v>6798</v>
      </c>
      <c r="X312" s="13" t="s">
        <v>8043</v>
      </c>
      <c r="Y312" s="13" t="s">
        <v>9755</v>
      </c>
      <c r="Z312" s="13" t="s">
        <v>10457</v>
      </c>
      <c r="AB312" s="13" t="s">
        <v>11449</v>
      </c>
      <c r="AD312" s="6" t="s">
        <v>12836</v>
      </c>
      <c r="AE312" s="11" t="s">
        <v>12848</v>
      </c>
      <c r="AF312" s="11" t="s">
        <v>12902</v>
      </c>
      <c r="AG312" s="11" t="s">
        <v>14068</v>
      </c>
      <c r="AN312" s="11">
        <v>0</v>
      </c>
      <c r="AO312" s="11">
        <v>0</v>
      </c>
      <c r="AP312" s="11" t="s">
        <v>15047</v>
      </c>
      <c r="AQ312" s="11" t="s">
        <v>15047</v>
      </c>
    </row>
    <row r="313" spans="1:43" ht="114.75" x14ac:dyDescent="0.25">
      <c r="A313" s="6" t="s">
        <v>354</v>
      </c>
      <c r="B313" s="5" t="s">
        <v>2265</v>
      </c>
      <c r="C313" s="5" t="s">
        <v>4025</v>
      </c>
      <c r="D313" s="8" t="s">
        <v>4735</v>
      </c>
      <c r="G313" s="11" t="s">
        <v>5323</v>
      </c>
      <c r="H313" s="5" t="s">
        <v>5567</v>
      </c>
      <c r="I313" s="11" t="s">
        <v>5692</v>
      </c>
      <c r="J313" s="5" t="s">
        <v>6171</v>
      </c>
      <c r="K313" s="13" t="s">
        <v>6413</v>
      </c>
      <c r="L313" s="13" t="s">
        <v>6414</v>
      </c>
      <c r="M313" s="13" t="s">
        <v>6415</v>
      </c>
      <c r="N313" s="13" t="s">
        <v>6416</v>
      </c>
      <c r="O313" s="13" t="s">
        <v>6417</v>
      </c>
      <c r="P313" s="13" t="s">
        <v>6418</v>
      </c>
      <c r="Q313" s="13" t="s">
        <v>6419</v>
      </c>
      <c r="T313" s="13" t="s">
        <v>6450</v>
      </c>
      <c r="W313" s="13" t="s">
        <v>6799</v>
      </c>
      <c r="X313" s="13" t="s">
        <v>8044</v>
      </c>
      <c r="Y313" s="13" t="s">
        <v>9756</v>
      </c>
      <c r="Z313" s="13" t="s">
        <v>10458</v>
      </c>
      <c r="AB313" s="13" t="s">
        <v>11450</v>
      </c>
      <c r="AD313" s="6" t="s">
        <v>12837</v>
      </c>
      <c r="AE313" s="11" t="s">
        <v>12846</v>
      </c>
      <c r="AF313" s="11" t="s">
        <v>13072</v>
      </c>
      <c r="AG313" s="11" t="s">
        <v>14069</v>
      </c>
      <c r="AN313" s="11">
        <v>0</v>
      </c>
      <c r="AO313" s="11">
        <v>0</v>
      </c>
      <c r="AP313" s="11" t="s">
        <v>15047</v>
      </c>
      <c r="AQ313" s="11" t="s">
        <v>15047</v>
      </c>
    </row>
    <row r="314" spans="1:43" ht="25.5" x14ac:dyDescent="0.25">
      <c r="A314" s="6" t="s">
        <v>355</v>
      </c>
      <c r="B314" s="5" t="s">
        <v>2266</v>
      </c>
      <c r="C314" s="5" t="s">
        <v>4026</v>
      </c>
      <c r="G314" s="11" t="s">
        <v>5256</v>
      </c>
      <c r="H314" s="5" t="s">
        <v>5566</v>
      </c>
      <c r="I314" s="11" t="s">
        <v>5596</v>
      </c>
      <c r="K314" s="13" t="s">
        <v>6413</v>
      </c>
      <c r="L314" s="13" t="s">
        <v>6414</v>
      </c>
      <c r="M314" s="13" t="s">
        <v>6415</v>
      </c>
      <c r="N314" s="13" t="s">
        <v>6416</v>
      </c>
      <c r="O314" s="13" t="s">
        <v>6417</v>
      </c>
      <c r="P314" s="13" t="s">
        <v>6418</v>
      </c>
      <c r="Q314" s="13" t="s">
        <v>6419</v>
      </c>
      <c r="W314" s="13" t="s">
        <v>6800</v>
      </c>
      <c r="X314" s="13" t="s">
        <v>8045</v>
      </c>
      <c r="Y314" s="13" t="s">
        <v>9672</v>
      </c>
      <c r="Z314" s="13" t="s">
        <v>10285</v>
      </c>
      <c r="AB314" s="13" t="s">
        <v>11451</v>
      </c>
      <c r="AD314" s="6" t="s">
        <v>12837</v>
      </c>
      <c r="AE314" s="11" t="s">
        <v>12841</v>
      </c>
      <c r="AF314" s="11" t="s">
        <v>12883</v>
      </c>
      <c r="AG314" s="11" t="s">
        <v>13824</v>
      </c>
      <c r="AN314" s="11">
        <v>0</v>
      </c>
      <c r="AO314" s="11">
        <v>0</v>
      </c>
      <c r="AP314" s="11" t="s">
        <v>15047</v>
      </c>
      <c r="AQ314" s="11" t="s">
        <v>15047</v>
      </c>
    </row>
    <row r="315" spans="1:43" ht="25.5" x14ac:dyDescent="0.25">
      <c r="A315" s="6" t="s">
        <v>356</v>
      </c>
      <c r="B315" s="5" t="s">
        <v>2267</v>
      </c>
      <c r="C315" s="5" t="s">
        <v>3865</v>
      </c>
      <c r="G315" s="11" t="s">
        <v>5259</v>
      </c>
      <c r="H315" s="5" t="s">
        <v>5566</v>
      </c>
      <c r="K315" s="13" t="s">
        <v>6413</v>
      </c>
      <c r="L315" s="13" t="s">
        <v>6414</v>
      </c>
      <c r="M315" s="13" t="s">
        <v>6415</v>
      </c>
      <c r="N315" s="13" t="s">
        <v>6416</v>
      </c>
      <c r="O315" s="13" t="s">
        <v>6417</v>
      </c>
      <c r="P315" s="13" t="s">
        <v>6418</v>
      </c>
      <c r="Q315" s="13" t="s">
        <v>6419</v>
      </c>
      <c r="T315" s="13" t="s">
        <v>6435</v>
      </c>
      <c r="W315" s="13" t="s">
        <v>6801</v>
      </c>
      <c r="X315" s="13" t="s">
        <v>8046</v>
      </c>
      <c r="Z315" s="13" t="s">
        <v>10459</v>
      </c>
      <c r="AB315" s="13" t="s">
        <v>11452</v>
      </c>
      <c r="AD315" s="6" t="s">
        <v>12839</v>
      </c>
      <c r="AE315" s="11" t="s">
        <v>12849</v>
      </c>
      <c r="AF315" s="11" t="s">
        <v>3971</v>
      </c>
      <c r="AG315" s="11" t="s">
        <v>13877</v>
      </c>
      <c r="AN315" s="11">
        <v>0</v>
      </c>
      <c r="AO315" s="11">
        <v>0</v>
      </c>
      <c r="AP315" s="11" t="s">
        <v>15047</v>
      </c>
      <c r="AQ315" s="11" t="s">
        <v>15047</v>
      </c>
    </row>
    <row r="316" spans="1:43" ht="38.25" x14ac:dyDescent="0.25">
      <c r="A316" s="6" t="s">
        <v>357</v>
      </c>
      <c r="B316" s="5" t="s">
        <v>2268</v>
      </c>
      <c r="C316" s="5" t="s">
        <v>4027</v>
      </c>
      <c r="G316" s="11" t="s">
        <v>5286</v>
      </c>
      <c r="H316" s="5" t="s">
        <v>5566</v>
      </c>
      <c r="I316" s="11" t="s">
        <v>5693</v>
      </c>
      <c r="K316" s="13" t="s">
        <v>6413</v>
      </c>
      <c r="L316" s="13" t="s">
        <v>6414</v>
      </c>
      <c r="M316" s="13" t="s">
        <v>6415</v>
      </c>
      <c r="N316" s="13" t="s">
        <v>6416</v>
      </c>
      <c r="O316" s="13" t="s">
        <v>6417</v>
      </c>
      <c r="P316" s="13" t="s">
        <v>6418</v>
      </c>
      <c r="Q316" s="13" t="s">
        <v>6419</v>
      </c>
      <c r="T316" s="13" t="s">
        <v>6451</v>
      </c>
      <c r="W316" s="13" t="s">
        <v>6802</v>
      </c>
      <c r="X316" s="13" t="s">
        <v>8047</v>
      </c>
      <c r="Y316" s="13" t="s">
        <v>9757</v>
      </c>
      <c r="Z316" s="13" t="s">
        <v>10460</v>
      </c>
      <c r="AB316" s="13" t="s">
        <v>11453</v>
      </c>
      <c r="AD316" s="6" t="s">
        <v>12837</v>
      </c>
      <c r="AE316" s="11" t="s">
        <v>12845</v>
      </c>
      <c r="AF316" s="11" t="s">
        <v>13073</v>
      </c>
      <c r="AG316" s="11" t="s">
        <v>14070</v>
      </c>
      <c r="AN316" s="11">
        <v>0</v>
      </c>
      <c r="AO316" s="11">
        <v>0</v>
      </c>
      <c r="AP316" s="11" t="s">
        <v>15047</v>
      </c>
      <c r="AQ316" s="11" t="s">
        <v>15047</v>
      </c>
    </row>
    <row r="317" spans="1:43" ht="38.25" x14ac:dyDescent="0.25">
      <c r="A317" s="6" t="s">
        <v>358</v>
      </c>
      <c r="B317" s="5" t="s">
        <v>2269</v>
      </c>
      <c r="C317" s="5" t="s">
        <v>3865</v>
      </c>
      <c r="G317" s="11" t="s">
        <v>5256</v>
      </c>
      <c r="H317" s="5" t="s">
        <v>5566</v>
      </c>
      <c r="K317" s="13" t="s">
        <v>6413</v>
      </c>
      <c r="L317" s="13" t="s">
        <v>6414</v>
      </c>
      <c r="M317" s="13" t="s">
        <v>6415</v>
      </c>
      <c r="N317" s="13" t="s">
        <v>6416</v>
      </c>
      <c r="O317" s="13" t="s">
        <v>6417</v>
      </c>
      <c r="P317" s="13" t="s">
        <v>6418</v>
      </c>
      <c r="Q317" s="13" t="s">
        <v>6419</v>
      </c>
      <c r="W317" s="13" t="s">
        <v>6803</v>
      </c>
      <c r="X317" s="13" t="s">
        <v>8048</v>
      </c>
      <c r="Y317" s="13" t="s">
        <v>9758</v>
      </c>
      <c r="Z317" s="13" t="s">
        <v>10461</v>
      </c>
      <c r="AB317" s="13" t="s">
        <v>11454</v>
      </c>
      <c r="AD317" s="6" t="s">
        <v>12836</v>
      </c>
      <c r="AE317" s="11" t="s">
        <v>12840</v>
      </c>
      <c r="AF317" s="11" t="s">
        <v>13074</v>
      </c>
      <c r="AG317" s="11" t="s">
        <v>14071</v>
      </c>
      <c r="AN317" s="11">
        <v>0</v>
      </c>
      <c r="AO317" s="11">
        <v>0</v>
      </c>
      <c r="AP317" s="11" t="s">
        <v>15047</v>
      </c>
      <c r="AQ317" s="11" t="s">
        <v>15047</v>
      </c>
    </row>
    <row r="318" spans="1:43" ht="51" x14ac:dyDescent="0.25">
      <c r="A318" s="6" t="s">
        <v>359</v>
      </c>
      <c r="B318" s="5" t="s">
        <v>2270</v>
      </c>
      <c r="C318" s="5" t="s">
        <v>4028</v>
      </c>
      <c r="G318" s="11" t="s">
        <v>5255</v>
      </c>
      <c r="H318" s="5" t="s">
        <v>5566</v>
      </c>
      <c r="I318" s="11" t="s">
        <v>5694</v>
      </c>
      <c r="K318" s="13" t="s">
        <v>6413</v>
      </c>
      <c r="L318" s="13" t="s">
        <v>6414</v>
      </c>
      <c r="M318" s="13" t="s">
        <v>6415</v>
      </c>
      <c r="N318" s="13" t="s">
        <v>6416</v>
      </c>
      <c r="O318" s="13" t="s">
        <v>6417</v>
      </c>
      <c r="P318" s="13" t="s">
        <v>6418</v>
      </c>
      <c r="Q318" s="13" t="s">
        <v>6419</v>
      </c>
      <c r="W318" s="13" t="s">
        <v>6804</v>
      </c>
      <c r="X318" s="13" t="s">
        <v>8049</v>
      </c>
      <c r="Z318" s="13" t="s">
        <v>10462</v>
      </c>
      <c r="AB318" s="13" t="s">
        <v>11455</v>
      </c>
      <c r="AD318" s="6" t="s">
        <v>12839</v>
      </c>
      <c r="AE318" s="11" t="s">
        <v>12843</v>
      </c>
      <c r="AF318" s="11" t="s">
        <v>13075</v>
      </c>
      <c r="AG318" s="11" t="s">
        <v>14072</v>
      </c>
      <c r="AN318" s="11">
        <v>0</v>
      </c>
      <c r="AO318" s="11">
        <v>0</v>
      </c>
      <c r="AP318" s="11" t="s">
        <v>15047</v>
      </c>
      <c r="AQ318" s="11" t="s">
        <v>15047</v>
      </c>
    </row>
    <row r="319" spans="1:43" ht="25.5" x14ac:dyDescent="0.25">
      <c r="A319" s="6" t="s">
        <v>360</v>
      </c>
      <c r="B319" s="5" t="s">
        <v>2271</v>
      </c>
      <c r="C319" s="5" t="s">
        <v>4029</v>
      </c>
      <c r="G319" s="11" t="s">
        <v>5256</v>
      </c>
      <c r="H319" s="5" t="s">
        <v>5566</v>
      </c>
      <c r="I319" s="11" t="s">
        <v>5695</v>
      </c>
      <c r="K319" s="13" t="s">
        <v>6413</v>
      </c>
      <c r="L319" s="13" t="s">
        <v>6414</v>
      </c>
      <c r="M319" s="13" t="s">
        <v>6415</v>
      </c>
      <c r="N319" s="13" t="s">
        <v>6416</v>
      </c>
      <c r="O319" s="13" t="s">
        <v>6417</v>
      </c>
      <c r="P319" s="13" t="s">
        <v>6418</v>
      </c>
      <c r="Q319" s="13" t="s">
        <v>6419</v>
      </c>
      <c r="W319" s="13" t="s">
        <v>6805</v>
      </c>
      <c r="X319" s="13" t="s">
        <v>8050</v>
      </c>
      <c r="Z319" s="13" t="s">
        <v>10463</v>
      </c>
      <c r="AB319" s="13" t="s">
        <v>11456</v>
      </c>
      <c r="AD319" s="6" t="s">
        <v>12837</v>
      </c>
      <c r="AE319" s="11" t="s">
        <v>12845</v>
      </c>
      <c r="AF319" s="11" t="s">
        <v>13076</v>
      </c>
      <c r="AG319" s="11" t="s">
        <v>14073</v>
      </c>
      <c r="AN319" s="11">
        <v>0</v>
      </c>
      <c r="AO319" s="11">
        <v>0</v>
      </c>
      <c r="AP319" s="11" t="s">
        <v>15047</v>
      </c>
      <c r="AQ319" s="11" t="s">
        <v>15047</v>
      </c>
    </row>
    <row r="320" spans="1:43" ht="38.25" x14ac:dyDescent="0.25">
      <c r="A320" s="6" t="s">
        <v>361</v>
      </c>
      <c r="B320" s="5" t="s">
        <v>2272</v>
      </c>
      <c r="C320" s="5" t="s">
        <v>4030</v>
      </c>
      <c r="G320" s="11" t="s">
        <v>5324</v>
      </c>
      <c r="H320" s="5" t="s">
        <v>5566</v>
      </c>
      <c r="I320" s="11" t="s">
        <v>5696</v>
      </c>
      <c r="K320" s="13" t="s">
        <v>6413</v>
      </c>
      <c r="L320" s="13" t="s">
        <v>6414</v>
      </c>
      <c r="M320" s="13" t="s">
        <v>6415</v>
      </c>
      <c r="N320" s="13" t="s">
        <v>6416</v>
      </c>
      <c r="O320" s="13" t="s">
        <v>6417</v>
      </c>
      <c r="P320" s="13" t="s">
        <v>6418</v>
      </c>
      <c r="Q320" s="13" t="s">
        <v>6419</v>
      </c>
      <c r="W320" s="13" t="s">
        <v>6806</v>
      </c>
      <c r="X320" s="13" t="s">
        <v>8051</v>
      </c>
      <c r="Y320" s="13" t="s">
        <v>9759</v>
      </c>
      <c r="Z320" s="13" t="s">
        <v>10464</v>
      </c>
      <c r="AB320" s="13" t="s">
        <v>11457</v>
      </c>
      <c r="AD320" s="6" t="s">
        <v>12839</v>
      </c>
      <c r="AE320" s="11" t="s">
        <v>12843</v>
      </c>
      <c r="AF320" s="11" t="s">
        <v>13077</v>
      </c>
      <c r="AG320" s="11" t="s">
        <v>14074</v>
      </c>
      <c r="AN320" s="11">
        <v>0</v>
      </c>
      <c r="AO320" s="11">
        <v>0</v>
      </c>
      <c r="AP320" s="11" t="s">
        <v>15047</v>
      </c>
      <c r="AQ320" s="11" t="s">
        <v>15047</v>
      </c>
    </row>
    <row r="321" spans="1:43" ht="38.25" x14ac:dyDescent="0.25">
      <c r="A321" s="6" t="s">
        <v>362</v>
      </c>
      <c r="B321" s="5" t="s">
        <v>2273</v>
      </c>
      <c r="C321" s="5" t="s">
        <v>3874</v>
      </c>
      <c r="G321" s="11" t="s">
        <v>5255</v>
      </c>
      <c r="H321" s="5" t="s">
        <v>5566</v>
      </c>
      <c r="I321" s="11" t="s">
        <v>5568</v>
      </c>
      <c r="K321" s="13" t="s">
        <v>6413</v>
      </c>
      <c r="L321" s="13" t="s">
        <v>6414</v>
      </c>
      <c r="M321" s="13" t="s">
        <v>6415</v>
      </c>
      <c r="N321" s="13" t="s">
        <v>6416</v>
      </c>
      <c r="O321" s="13" t="s">
        <v>6417</v>
      </c>
      <c r="P321" s="13" t="s">
        <v>6418</v>
      </c>
      <c r="Q321" s="13" t="s">
        <v>6419</v>
      </c>
      <c r="X321" s="13" t="s">
        <v>8052</v>
      </c>
      <c r="AB321" s="13" t="s">
        <v>11458</v>
      </c>
      <c r="AD321" s="6" t="s">
        <v>12836</v>
      </c>
      <c r="AE321" s="11" t="s">
        <v>12848</v>
      </c>
      <c r="AF321" s="11" t="s">
        <v>12876</v>
      </c>
      <c r="AG321" s="11" t="s">
        <v>14075</v>
      </c>
      <c r="AN321" s="11">
        <v>0</v>
      </c>
      <c r="AO321" s="11">
        <v>0</v>
      </c>
      <c r="AP321" s="11" t="s">
        <v>15047</v>
      </c>
      <c r="AQ321" s="11" t="s">
        <v>15047</v>
      </c>
    </row>
    <row r="322" spans="1:43" ht="51" x14ac:dyDescent="0.25">
      <c r="A322" s="6" t="s">
        <v>363</v>
      </c>
      <c r="B322" s="5" t="s">
        <v>2274</v>
      </c>
      <c r="C322" s="5" t="s">
        <v>3865</v>
      </c>
      <c r="G322" s="11" t="s">
        <v>5259</v>
      </c>
      <c r="H322" s="5" t="s">
        <v>5566</v>
      </c>
      <c r="I322" s="11" t="s">
        <v>5697</v>
      </c>
      <c r="K322" s="13" t="s">
        <v>6413</v>
      </c>
      <c r="L322" s="13" t="s">
        <v>6414</v>
      </c>
      <c r="M322" s="13" t="s">
        <v>6415</v>
      </c>
      <c r="N322" s="13" t="s">
        <v>6416</v>
      </c>
      <c r="O322" s="13" t="s">
        <v>6417</v>
      </c>
      <c r="P322" s="13" t="s">
        <v>6418</v>
      </c>
      <c r="Q322" s="13" t="s">
        <v>6419</v>
      </c>
      <c r="T322" s="13" t="s">
        <v>6421</v>
      </c>
      <c r="W322" s="13" t="s">
        <v>6807</v>
      </c>
      <c r="X322" s="13" t="s">
        <v>8053</v>
      </c>
      <c r="Z322" s="13" t="s">
        <v>10446</v>
      </c>
      <c r="AB322" s="13" t="s">
        <v>11459</v>
      </c>
      <c r="AD322" s="6" t="s">
        <v>12838</v>
      </c>
      <c r="AE322" s="11" t="s">
        <v>12842</v>
      </c>
      <c r="AF322" s="11" t="s">
        <v>12884</v>
      </c>
      <c r="AG322" s="11" t="s">
        <v>13935</v>
      </c>
      <c r="AN322" s="11">
        <v>0</v>
      </c>
      <c r="AO322" s="11">
        <v>0</v>
      </c>
      <c r="AP322" s="11" t="s">
        <v>15047</v>
      </c>
      <c r="AQ322" s="11" t="s">
        <v>15047</v>
      </c>
    </row>
    <row r="323" spans="1:43" ht="38.25" x14ac:dyDescent="0.25">
      <c r="A323" s="6" t="s">
        <v>364</v>
      </c>
      <c r="B323" s="5" t="s">
        <v>2275</v>
      </c>
      <c r="C323" s="5" t="s">
        <v>4031</v>
      </c>
      <c r="G323" s="11" t="s">
        <v>5286</v>
      </c>
      <c r="H323" s="5" t="s">
        <v>5566</v>
      </c>
      <c r="I323" s="11" t="s">
        <v>5604</v>
      </c>
      <c r="K323" s="13" t="s">
        <v>6413</v>
      </c>
      <c r="L323" s="13" t="s">
        <v>6414</v>
      </c>
      <c r="M323" s="13" t="s">
        <v>6415</v>
      </c>
      <c r="N323" s="13" t="s">
        <v>6416</v>
      </c>
      <c r="O323" s="13" t="s">
        <v>6417</v>
      </c>
      <c r="P323" s="13" t="s">
        <v>6418</v>
      </c>
      <c r="Q323" s="13" t="s">
        <v>6419</v>
      </c>
      <c r="W323" s="13" t="s">
        <v>6808</v>
      </c>
      <c r="X323" s="13" t="s">
        <v>8054</v>
      </c>
      <c r="Y323" s="13" t="s">
        <v>9760</v>
      </c>
      <c r="Z323" s="13" t="s">
        <v>10465</v>
      </c>
      <c r="AB323" s="13" t="s">
        <v>11460</v>
      </c>
      <c r="AD323" s="6" t="s">
        <v>12838</v>
      </c>
      <c r="AE323" s="11" t="s">
        <v>12854</v>
      </c>
      <c r="AF323" s="11" t="s">
        <v>13078</v>
      </c>
      <c r="AG323" s="11" t="s">
        <v>14076</v>
      </c>
      <c r="AN323" s="11">
        <v>0</v>
      </c>
      <c r="AO323" s="11">
        <v>0</v>
      </c>
      <c r="AP323" s="11" t="s">
        <v>15047</v>
      </c>
      <c r="AQ323" s="11" t="s">
        <v>15047</v>
      </c>
    </row>
    <row r="324" spans="1:43" ht="63.75" x14ac:dyDescent="0.25">
      <c r="A324" s="6" t="s">
        <v>365</v>
      </c>
      <c r="B324" s="5" t="s">
        <v>2276</v>
      </c>
      <c r="C324" s="5" t="s">
        <v>4032</v>
      </c>
      <c r="D324" s="8" t="s">
        <v>4772</v>
      </c>
      <c r="G324" s="11" t="s">
        <v>5325</v>
      </c>
      <c r="H324" s="5" t="s">
        <v>5567</v>
      </c>
      <c r="I324" s="11" t="s">
        <v>5698</v>
      </c>
      <c r="J324" s="5" t="s">
        <v>6172</v>
      </c>
      <c r="K324" s="13" t="s">
        <v>6413</v>
      </c>
      <c r="L324" s="13" t="s">
        <v>6414</v>
      </c>
      <c r="M324" s="13" t="s">
        <v>6415</v>
      </c>
      <c r="N324" s="13" t="s">
        <v>6416</v>
      </c>
      <c r="O324" s="13" t="s">
        <v>6417</v>
      </c>
      <c r="P324" s="13" t="s">
        <v>6418</v>
      </c>
      <c r="Q324" s="13" t="s">
        <v>6419</v>
      </c>
      <c r="W324" s="13" t="s">
        <v>6809</v>
      </c>
      <c r="X324" s="13" t="s">
        <v>8055</v>
      </c>
      <c r="Y324" s="13" t="s">
        <v>9761</v>
      </c>
      <c r="Z324" s="13" t="s">
        <v>10466</v>
      </c>
      <c r="AD324" s="6" t="s">
        <v>12838</v>
      </c>
      <c r="AE324" s="11" t="s">
        <v>12851</v>
      </c>
      <c r="AF324" s="11" t="s">
        <v>13079</v>
      </c>
      <c r="AG324" s="11" t="s">
        <v>14077</v>
      </c>
      <c r="AN324" s="11">
        <v>0</v>
      </c>
      <c r="AO324" s="11">
        <v>0</v>
      </c>
      <c r="AP324" s="11" t="s">
        <v>15047</v>
      </c>
      <c r="AQ324" s="11" t="s">
        <v>15047</v>
      </c>
    </row>
    <row r="325" spans="1:43" ht="38.25" x14ac:dyDescent="0.25">
      <c r="A325" s="6" t="s">
        <v>366</v>
      </c>
      <c r="B325" s="5" t="s">
        <v>2277</v>
      </c>
      <c r="C325" s="5" t="s">
        <v>3874</v>
      </c>
      <c r="G325" s="11" t="s">
        <v>5255</v>
      </c>
      <c r="H325" s="5" t="s">
        <v>5566</v>
      </c>
      <c r="I325" s="11" t="s">
        <v>5568</v>
      </c>
      <c r="K325" s="13" t="s">
        <v>6413</v>
      </c>
      <c r="L325" s="13" t="s">
        <v>6414</v>
      </c>
      <c r="M325" s="13" t="s">
        <v>6415</v>
      </c>
      <c r="N325" s="13" t="s">
        <v>6416</v>
      </c>
      <c r="O325" s="13" t="s">
        <v>6417</v>
      </c>
      <c r="P325" s="13" t="s">
        <v>6418</v>
      </c>
      <c r="Q325" s="13" t="s">
        <v>6419</v>
      </c>
      <c r="X325" s="13" t="s">
        <v>8056</v>
      </c>
      <c r="AB325" s="13" t="s">
        <v>11461</v>
      </c>
      <c r="AD325" s="6" t="s">
        <v>12836</v>
      </c>
      <c r="AE325" s="11" t="s">
        <v>12840</v>
      </c>
      <c r="AF325" s="11" t="s">
        <v>13080</v>
      </c>
      <c r="AG325" s="11" t="s">
        <v>14078</v>
      </c>
      <c r="AN325" s="11">
        <v>0</v>
      </c>
      <c r="AO325" s="11">
        <v>0</v>
      </c>
      <c r="AP325" s="11" t="s">
        <v>15047</v>
      </c>
      <c r="AQ325" s="11" t="s">
        <v>15047</v>
      </c>
    </row>
    <row r="326" spans="1:43" ht="24" x14ac:dyDescent="0.25">
      <c r="A326" s="6" t="s">
        <v>367</v>
      </c>
      <c r="B326" s="5" t="s">
        <v>2278</v>
      </c>
      <c r="C326" s="5" t="s">
        <v>4033</v>
      </c>
      <c r="G326" s="11" t="s">
        <v>5256</v>
      </c>
      <c r="H326" s="5" t="s">
        <v>5567</v>
      </c>
      <c r="J326" s="5" t="s">
        <v>6173</v>
      </c>
      <c r="K326" s="13" t="s">
        <v>6413</v>
      </c>
      <c r="L326" s="13" t="s">
        <v>6414</v>
      </c>
      <c r="M326" s="13" t="s">
        <v>6415</v>
      </c>
      <c r="N326" s="13" t="s">
        <v>6416</v>
      </c>
      <c r="O326" s="13" t="s">
        <v>6417</v>
      </c>
      <c r="P326" s="13" t="s">
        <v>6418</v>
      </c>
      <c r="Q326" s="13" t="s">
        <v>6419</v>
      </c>
      <c r="T326" s="13" t="s">
        <v>6452</v>
      </c>
      <c r="W326" s="13" t="s">
        <v>6810</v>
      </c>
      <c r="X326" s="13" t="s">
        <v>8057</v>
      </c>
      <c r="Y326" s="13" t="s">
        <v>9762</v>
      </c>
      <c r="Z326" s="13" t="s">
        <v>10467</v>
      </c>
      <c r="AD326" s="6" t="s">
        <v>12836</v>
      </c>
      <c r="AE326" s="11" t="s">
        <v>12848</v>
      </c>
      <c r="AF326" s="11" t="s">
        <v>12902</v>
      </c>
      <c r="AG326" s="11" t="s">
        <v>14079</v>
      </c>
      <c r="AN326" s="11">
        <v>0</v>
      </c>
      <c r="AO326" s="11">
        <v>0</v>
      </c>
      <c r="AP326" s="11" t="s">
        <v>15047</v>
      </c>
      <c r="AQ326" s="11" t="s">
        <v>15047</v>
      </c>
    </row>
    <row r="327" spans="1:43" ht="312" x14ac:dyDescent="0.25">
      <c r="A327" s="6" t="s">
        <v>368</v>
      </c>
      <c r="B327" s="5" t="s">
        <v>2279</v>
      </c>
      <c r="C327" s="5" t="s">
        <v>4034</v>
      </c>
      <c r="D327" s="8" t="s">
        <v>4773</v>
      </c>
      <c r="E327" s="5" t="s">
        <v>4997</v>
      </c>
      <c r="G327" s="11" t="s">
        <v>5326</v>
      </c>
      <c r="H327" s="5" t="s">
        <v>5567</v>
      </c>
      <c r="I327" s="11" t="s">
        <v>5699</v>
      </c>
      <c r="J327" s="5" t="s">
        <v>6174</v>
      </c>
      <c r="K327" s="13" t="s">
        <v>6413</v>
      </c>
      <c r="L327" s="13" t="s">
        <v>6414</v>
      </c>
      <c r="M327" s="13" t="s">
        <v>6415</v>
      </c>
      <c r="N327" s="13" t="s">
        <v>6416</v>
      </c>
      <c r="O327" s="13" t="s">
        <v>6417</v>
      </c>
      <c r="P327" s="13" t="s">
        <v>6418</v>
      </c>
      <c r="Q327" s="13" t="s">
        <v>6419</v>
      </c>
      <c r="T327" s="13" t="s">
        <v>6453</v>
      </c>
      <c r="W327" s="13" t="s">
        <v>6811</v>
      </c>
      <c r="X327" s="13" t="s">
        <v>8058</v>
      </c>
      <c r="Y327" s="13" t="s">
        <v>9763</v>
      </c>
      <c r="Z327" s="13" t="s">
        <v>10468</v>
      </c>
      <c r="AB327" s="13" t="s">
        <v>11462</v>
      </c>
      <c r="AD327" s="6" t="s">
        <v>12838</v>
      </c>
      <c r="AE327" s="11" t="s">
        <v>12851</v>
      </c>
      <c r="AF327" s="11" t="s">
        <v>13081</v>
      </c>
      <c r="AG327" s="11" t="s">
        <v>14080</v>
      </c>
      <c r="AN327" s="11">
        <v>0</v>
      </c>
      <c r="AO327" s="11">
        <v>0</v>
      </c>
      <c r="AP327" s="11" t="s">
        <v>15047</v>
      </c>
      <c r="AQ327" s="11" t="s">
        <v>15047</v>
      </c>
    </row>
    <row r="328" spans="1:43" ht="25.5" x14ac:dyDescent="0.25">
      <c r="A328" s="6" t="s">
        <v>369</v>
      </c>
      <c r="B328" s="5" t="s">
        <v>2280</v>
      </c>
      <c r="C328" s="5" t="s">
        <v>4035</v>
      </c>
      <c r="G328" s="11" t="s">
        <v>5256</v>
      </c>
      <c r="H328" s="5" t="s">
        <v>5566</v>
      </c>
      <c r="I328" s="11" t="s">
        <v>5626</v>
      </c>
      <c r="K328" s="13" t="s">
        <v>6413</v>
      </c>
      <c r="L328" s="13" t="s">
        <v>6414</v>
      </c>
      <c r="M328" s="13" t="s">
        <v>6415</v>
      </c>
      <c r="N328" s="13" t="s">
        <v>6416</v>
      </c>
      <c r="O328" s="13" t="s">
        <v>6417</v>
      </c>
      <c r="P328" s="13" t="s">
        <v>6418</v>
      </c>
      <c r="Q328" s="13" t="s">
        <v>6419</v>
      </c>
      <c r="W328" s="13" t="s">
        <v>6812</v>
      </c>
      <c r="X328" s="13" t="s">
        <v>8059</v>
      </c>
      <c r="Z328" s="13" t="s">
        <v>10469</v>
      </c>
      <c r="AB328" s="13" t="s">
        <v>11463</v>
      </c>
      <c r="AD328" s="6" t="s">
        <v>12839</v>
      </c>
      <c r="AE328" s="11" t="s">
        <v>12849</v>
      </c>
      <c r="AF328" s="11" t="s">
        <v>13082</v>
      </c>
      <c r="AG328" s="11" t="s">
        <v>14081</v>
      </c>
      <c r="AN328" s="11">
        <v>0</v>
      </c>
      <c r="AO328" s="11">
        <v>0</v>
      </c>
      <c r="AP328" s="11" t="s">
        <v>15047</v>
      </c>
      <c r="AQ328" s="11" t="s">
        <v>15047</v>
      </c>
    </row>
    <row r="329" spans="1:43" ht="25.5" x14ac:dyDescent="0.25">
      <c r="A329" s="6" t="s">
        <v>370</v>
      </c>
      <c r="B329" s="5" t="s">
        <v>2281</v>
      </c>
      <c r="C329" s="5" t="s">
        <v>3865</v>
      </c>
      <c r="G329" s="11" t="s">
        <v>5256</v>
      </c>
      <c r="H329" s="5" t="s">
        <v>5566</v>
      </c>
      <c r="K329" s="13" t="s">
        <v>6413</v>
      </c>
      <c r="L329" s="13" t="s">
        <v>6414</v>
      </c>
      <c r="M329" s="13" t="s">
        <v>6415</v>
      </c>
      <c r="N329" s="13" t="s">
        <v>6416</v>
      </c>
      <c r="O329" s="13" t="s">
        <v>6417</v>
      </c>
      <c r="P329" s="13" t="s">
        <v>6418</v>
      </c>
      <c r="Q329" s="13" t="s">
        <v>6419</v>
      </c>
      <c r="W329" s="13" t="s">
        <v>6813</v>
      </c>
      <c r="X329" s="13" t="s">
        <v>8060</v>
      </c>
      <c r="Y329" s="13" t="s">
        <v>9764</v>
      </c>
      <c r="Z329" s="13" t="s">
        <v>10470</v>
      </c>
      <c r="AD329" s="6" t="s">
        <v>12837</v>
      </c>
      <c r="AE329" s="11" t="s">
        <v>12841</v>
      </c>
      <c r="AF329" s="11" t="s">
        <v>13083</v>
      </c>
      <c r="AG329" s="11" t="s">
        <v>14082</v>
      </c>
      <c r="AN329" s="11">
        <v>0</v>
      </c>
      <c r="AO329" s="11">
        <v>0</v>
      </c>
      <c r="AP329" s="11" t="s">
        <v>15047</v>
      </c>
      <c r="AQ329" s="11" t="s">
        <v>15047</v>
      </c>
    </row>
    <row r="330" spans="1:43" ht="25.5" x14ac:dyDescent="0.25">
      <c r="A330" s="6" t="s">
        <v>371</v>
      </c>
      <c r="B330" s="5" t="s">
        <v>2282</v>
      </c>
      <c r="C330" s="5" t="s">
        <v>4036</v>
      </c>
      <c r="G330" s="11" t="s">
        <v>5256</v>
      </c>
      <c r="H330" s="5" t="s">
        <v>5567</v>
      </c>
      <c r="J330" s="5" t="s">
        <v>6175</v>
      </c>
      <c r="K330" s="13" t="s">
        <v>6413</v>
      </c>
      <c r="L330" s="13" t="s">
        <v>6414</v>
      </c>
      <c r="M330" s="13" t="s">
        <v>6415</v>
      </c>
      <c r="N330" s="13" t="s">
        <v>6416</v>
      </c>
      <c r="O330" s="13" t="s">
        <v>6417</v>
      </c>
      <c r="P330" s="13" t="s">
        <v>6418</v>
      </c>
      <c r="Q330" s="13" t="s">
        <v>6419</v>
      </c>
      <c r="T330" s="13" t="s">
        <v>6454</v>
      </c>
      <c r="W330" s="13" t="s">
        <v>6814</v>
      </c>
      <c r="X330" s="13" t="s">
        <v>8061</v>
      </c>
      <c r="Z330" s="13" t="s">
        <v>10471</v>
      </c>
      <c r="AB330" s="13" t="s">
        <v>11464</v>
      </c>
      <c r="AD330" s="6" t="s">
        <v>12838</v>
      </c>
      <c r="AE330" s="11" t="s">
        <v>12851</v>
      </c>
      <c r="AF330" s="11" t="s">
        <v>13084</v>
      </c>
      <c r="AG330" s="11" t="s">
        <v>14083</v>
      </c>
      <c r="AN330" s="11">
        <v>0</v>
      </c>
      <c r="AO330" s="11">
        <v>0</v>
      </c>
      <c r="AP330" s="11" t="s">
        <v>15047</v>
      </c>
      <c r="AQ330" s="11" t="s">
        <v>15047</v>
      </c>
    </row>
    <row r="331" spans="1:43" ht="38.25" x14ac:dyDescent="0.25">
      <c r="A331" s="6" t="s">
        <v>372</v>
      </c>
      <c r="B331" s="5" t="s">
        <v>2283</v>
      </c>
      <c r="C331" s="5" t="s">
        <v>4037</v>
      </c>
      <c r="G331" s="11" t="s">
        <v>5255</v>
      </c>
      <c r="H331" s="5" t="s">
        <v>5566</v>
      </c>
      <c r="I331" s="11" t="s">
        <v>5592</v>
      </c>
      <c r="K331" s="13" t="s">
        <v>6413</v>
      </c>
      <c r="L331" s="13" t="s">
        <v>6414</v>
      </c>
      <c r="M331" s="13" t="s">
        <v>6415</v>
      </c>
      <c r="N331" s="13" t="s">
        <v>6416</v>
      </c>
      <c r="O331" s="13" t="s">
        <v>6417</v>
      </c>
      <c r="P331" s="13" t="s">
        <v>6418</v>
      </c>
      <c r="Q331" s="13" t="s">
        <v>6419</v>
      </c>
      <c r="T331" s="13" t="s">
        <v>6428</v>
      </c>
      <c r="W331" s="13" t="s">
        <v>6815</v>
      </c>
      <c r="X331" s="13" t="s">
        <v>8062</v>
      </c>
      <c r="Z331" s="13" t="s">
        <v>10306</v>
      </c>
      <c r="AB331" s="13" t="s">
        <v>11465</v>
      </c>
      <c r="AD331" s="6" t="s">
        <v>12837</v>
      </c>
      <c r="AE331" s="11" t="s">
        <v>12853</v>
      </c>
      <c r="AF331" s="11" t="s">
        <v>12914</v>
      </c>
      <c r="AG331" s="11" t="s">
        <v>13858</v>
      </c>
      <c r="AN331" s="11">
        <v>0</v>
      </c>
      <c r="AO331" s="11">
        <v>0</v>
      </c>
      <c r="AP331" s="11" t="s">
        <v>15047</v>
      </c>
      <c r="AQ331" s="11" t="s">
        <v>15047</v>
      </c>
    </row>
    <row r="332" spans="1:43" x14ac:dyDescent="0.25">
      <c r="A332" s="6" t="s">
        <v>373</v>
      </c>
      <c r="B332" s="5" t="s">
        <v>2284</v>
      </c>
      <c r="C332" s="5" t="s">
        <v>3865</v>
      </c>
      <c r="G332" s="11" t="s">
        <v>5256</v>
      </c>
      <c r="H332" s="5" t="s">
        <v>5566</v>
      </c>
      <c r="K332" s="13" t="s">
        <v>6413</v>
      </c>
      <c r="L332" s="13" t="s">
        <v>6414</v>
      </c>
      <c r="M332" s="13" t="s">
        <v>6415</v>
      </c>
      <c r="N332" s="13" t="s">
        <v>6416</v>
      </c>
      <c r="O332" s="13" t="s">
        <v>6417</v>
      </c>
      <c r="P332" s="13" t="s">
        <v>6418</v>
      </c>
      <c r="Q332" s="13" t="s">
        <v>6419</v>
      </c>
      <c r="T332" s="13" t="s">
        <v>6425</v>
      </c>
      <c r="W332" s="13" t="s">
        <v>6602</v>
      </c>
      <c r="X332" s="13" t="s">
        <v>8063</v>
      </c>
      <c r="Z332" s="13" t="s">
        <v>10296</v>
      </c>
      <c r="AB332" s="13" t="s">
        <v>11466</v>
      </c>
      <c r="AD332" s="6" t="s">
        <v>12836</v>
      </c>
      <c r="AE332" s="11" t="s">
        <v>12848</v>
      </c>
      <c r="AF332" s="11" t="s">
        <v>12902</v>
      </c>
      <c r="AG332" s="11" t="s">
        <v>13843</v>
      </c>
      <c r="AN332" s="11">
        <v>0</v>
      </c>
      <c r="AO332" s="11">
        <v>0</v>
      </c>
      <c r="AP332" s="11" t="s">
        <v>15047</v>
      </c>
      <c r="AQ332" s="11" t="s">
        <v>15047</v>
      </c>
    </row>
    <row r="333" spans="1:43" ht="38.25" x14ac:dyDescent="0.25">
      <c r="A333" s="6" t="s">
        <v>374</v>
      </c>
      <c r="B333" s="5" t="s">
        <v>2285</v>
      </c>
      <c r="C333" s="5" t="s">
        <v>4038</v>
      </c>
      <c r="G333" s="11" t="s">
        <v>5266</v>
      </c>
      <c r="H333" s="5" t="s">
        <v>5566</v>
      </c>
      <c r="I333" s="11" t="s">
        <v>5599</v>
      </c>
      <c r="K333" s="13" t="s">
        <v>6413</v>
      </c>
      <c r="L333" s="13" t="s">
        <v>6414</v>
      </c>
      <c r="M333" s="13" t="s">
        <v>6415</v>
      </c>
      <c r="N333" s="13" t="s">
        <v>6416</v>
      </c>
      <c r="O333" s="13" t="s">
        <v>6417</v>
      </c>
      <c r="P333" s="13" t="s">
        <v>6418</v>
      </c>
      <c r="Q333" s="13" t="s">
        <v>6419</v>
      </c>
      <c r="T333" s="13" t="s">
        <v>6455</v>
      </c>
      <c r="W333" s="13" t="s">
        <v>6816</v>
      </c>
      <c r="X333" s="13" t="s">
        <v>8064</v>
      </c>
      <c r="Y333" s="13" t="s">
        <v>9765</v>
      </c>
      <c r="Z333" s="13" t="s">
        <v>10472</v>
      </c>
      <c r="AB333" s="13" t="s">
        <v>11467</v>
      </c>
      <c r="AD333" s="6" t="s">
        <v>12836</v>
      </c>
      <c r="AE333" s="11" t="s">
        <v>12840</v>
      </c>
      <c r="AF333" s="11" t="s">
        <v>13085</v>
      </c>
      <c r="AG333" s="11" t="s">
        <v>14084</v>
      </c>
      <c r="AN333" s="11">
        <v>0</v>
      </c>
      <c r="AO333" s="11">
        <v>0</v>
      </c>
      <c r="AP333" s="11" t="s">
        <v>15047</v>
      </c>
      <c r="AQ333" s="11" t="s">
        <v>15047</v>
      </c>
    </row>
    <row r="334" spans="1:43" ht="38.25" x14ac:dyDescent="0.25">
      <c r="A334" s="6" t="s">
        <v>375</v>
      </c>
      <c r="B334" s="5" t="s">
        <v>2286</v>
      </c>
      <c r="C334" s="5" t="s">
        <v>3874</v>
      </c>
      <c r="G334" s="11" t="s">
        <v>5255</v>
      </c>
      <c r="H334" s="5" t="s">
        <v>5566</v>
      </c>
      <c r="I334" s="11" t="s">
        <v>5568</v>
      </c>
      <c r="K334" s="13" t="s">
        <v>6413</v>
      </c>
      <c r="L334" s="13" t="s">
        <v>6414</v>
      </c>
      <c r="M334" s="13" t="s">
        <v>6415</v>
      </c>
      <c r="N334" s="13" t="s">
        <v>6416</v>
      </c>
      <c r="O334" s="13" t="s">
        <v>6417</v>
      </c>
      <c r="P334" s="13" t="s">
        <v>6418</v>
      </c>
      <c r="Q334" s="13" t="s">
        <v>6419</v>
      </c>
      <c r="X334" s="13" t="s">
        <v>8065</v>
      </c>
      <c r="AB334" s="13" t="s">
        <v>11468</v>
      </c>
      <c r="AD334" s="6" t="s">
        <v>12839</v>
      </c>
      <c r="AE334" s="11" t="s">
        <v>12847</v>
      </c>
      <c r="AF334" s="11" t="s">
        <v>13086</v>
      </c>
      <c r="AG334" s="11" t="s">
        <v>14085</v>
      </c>
      <c r="AN334" s="11">
        <v>0</v>
      </c>
      <c r="AO334" s="11">
        <v>0</v>
      </c>
      <c r="AP334" s="11" t="s">
        <v>15047</v>
      </c>
      <c r="AQ334" s="11" t="s">
        <v>15047</v>
      </c>
    </row>
    <row r="335" spans="1:43" ht="25.5" x14ac:dyDescent="0.25">
      <c r="A335" s="6" t="s">
        <v>376</v>
      </c>
      <c r="B335" s="5" t="s">
        <v>2287</v>
      </c>
      <c r="C335" s="5" t="s">
        <v>3865</v>
      </c>
      <c r="G335" s="11" t="s">
        <v>5256</v>
      </c>
      <c r="H335" s="5" t="s">
        <v>5566</v>
      </c>
      <c r="I335" s="11" t="s">
        <v>5596</v>
      </c>
      <c r="K335" s="13" t="s">
        <v>6413</v>
      </c>
      <c r="L335" s="13" t="s">
        <v>6414</v>
      </c>
      <c r="M335" s="13" t="s">
        <v>6415</v>
      </c>
      <c r="N335" s="13" t="s">
        <v>6416</v>
      </c>
      <c r="O335" s="13" t="s">
        <v>6417</v>
      </c>
      <c r="P335" s="13" t="s">
        <v>6418</v>
      </c>
      <c r="Q335" s="13" t="s">
        <v>6419</v>
      </c>
      <c r="W335" s="13" t="s">
        <v>6621</v>
      </c>
      <c r="X335" s="13" t="s">
        <v>8066</v>
      </c>
      <c r="Z335" s="13" t="s">
        <v>10312</v>
      </c>
      <c r="AB335" s="13" t="s">
        <v>11469</v>
      </c>
      <c r="AD335" s="6" t="s">
        <v>12837</v>
      </c>
      <c r="AE335" s="11" t="s">
        <v>12841</v>
      </c>
      <c r="AF335" s="11" t="s">
        <v>13087</v>
      </c>
      <c r="AG335" s="11" t="s">
        <v>14086</v>
      </c>
      <c r="AN335" s="11">
        <v>0</v>
      </c>
      <c r="AO335" s="11">
        <v>0</v>
      </c>
      <c r="AP335" s="11" t="s">
        <v>15047</v>
      </c>
      <c r="AQ335" s="11" t="s">
        <v>15047</v>
      </c>
    </row>
    <row r="336" spans="1:43" ht="25.5" x14ac:dyDescent="0.25">
      <c r="A336" s="6" t="s">
        <v>377</v>
      </c>
      <c r="B336" s="5" t="s">
        <v>2288</v>
      </c>
      <c r="C336" s="5" t="s">
        <v>3865</v>
      </c>
      <c r="G336" s="11" t="s">
        <v>5256</v>
      </c>
      <c r="H336" s="5" t="s">
        <v>5566</v>
      </c>
      <c r="K336" s="13" t="s">
        <v>6413</v>
      </c>
      <c r="L336" s="13" t="s">
        <v>6414</v>
      </c>
      <c r="M336" s="13" t="s">
        <v>6415</v>
      </c>
      <c r="N336" s="13" t="s">
        <v>6416</v>
      </c>
      <c r="O336" s="13" t="s">
        <v>6417</v>
      </c>
      <c r="P336" s="13" t="s">
        <v>6418</v>
      </c>
      <c r="Q336" s="13" t="s">
        <v>6419</v>
      </c>
      <c r="X336" s="13" t="s">
        <v>8067</v>
      </c>
      <c r="AD336" s="6" t="s">
        <v>12837</v>
      </c>
      <c r="AE336" s="11" t="s">
        <v>12852</v>
      </c>
      <c r="AF336" s="11" t="s">
        <v>13088</v>
      </c>
      <c r="AG336" s="11" t="s">
        <v>14087</v>
      </c>
      <c r="AN336" s="11">
        <v>0</v>
      </c>
      <c r="AO336" s="11">
        <v>0</v>
      </c>
      <c r="AP336" s="11" t="s">
        <v>15047</v>
      </c>
      <c r="AQ336" s="11" t="s">
        <v>15047</v>
      </c>
    </row>
    <row r="337" spans="1:43" ht="38.25" x14ac:dyDescent="0.25">
      <c r="A337" s="6" t="s">
        <v>378</v>
      </c>
      <c r="B337" s="5" t="s">
        <v>2289</v>
      </c>
      <c r="C337" s="5" t="s">
        <v>3865</v>
      </c>
      <c r="G337" s="11" t="s">
        <v>5255</v>
      </c>
      <c r="H337" s="5" t="s">
        <v>5566</v>
      </c>
      <c r="I337" s="11" t="s">
        <v>5568</v>
      </c>
      <c r="K337" s="13" t="s">
        <v>6413</v>
      </c>
      <c r="L337" s="13" t="s">
        <v>6414</v>
      </c>
      <c r="M337" s="13" t="s">
        <v>6415</v>
      </c>
      <c r="N337" s="13" t="s">
        <v>6416</v>
      </c>
      <c r="O337" s="13" t="s">
        <v>6417</v>
      </c>
      <c r="P337" s="13" t="s">
        <v>6418</v>
      </c>
      <c r="Q337" s="13" t="s">
        <v>6419</v>
      </c>
      <c r="X337" s="13" t="s">
        <v>8068</v>
      </c>
      <c r="AB337" s="13" t="s">
        <v>11470</v>
      </c>
      <c r="AD337" s="6" t="s">
        <v>12836</v>
      </c>
      <c r="AE337" s="11" t="s">
        <v>12848</v>
      </c>
      <c r="AF337" s="11" t="s">
        <v>12876</v>
      </c>
      <c r="AG337" s="11" t="s">
        <v>14088</v>
      </c>
      <c r="AN337" s="11">
        <v>0</v>
      </c>
      <c r="AO337" s="11">
        <v>0</v>
      </c>
      <c r="AP337" s="11" t="s">
        <v>15047</v>
      </c>
      <c r="AQ337" s="11" t="s">
        <v>15047</v>
      </c>
    </row>
    <row r="338" spans="1:43" ht="25.5" x14ac:dyDescent="0.25">
      <c r="A338" s="6" t="s">
        <v>379</v>
      </c>
      <c r="B338" s="5" t="s">
        <v>2290</v>
      </c>
      <c r="C338" s="5" t="s">
        <v>3865</v>
      </c>
      <c r="G338" s="11" t="s">
        <v>5256</v>
      </c>
      <c r="H338" s="5" t="s">
        <v>5566</v>
      </c>
      <c r="K338" s="13" t="s">
        <v>6413</v>
      </c>
      <c r="L338" s="13" t="s">
        <v>6414</v>
      </c>
      <c r="M338" s="13" t="s">
        <v>6415</v>
      </c>
      <c r="N338" s="13" t="s">
        <v>6416</v>
      </c>
      <c r="O338" s="13" t="s">
        <v>6417</v>
      </c>
      <c r="P338" s="13" t="s">
        <v>6418</v>
      </c>
      <c r="Q338" s="13" t="s">
        <v>6419</v>
      </c>
      <c r="X338" s="13" t="s">
        <v>8069</v>
      </c>
      <c r="AB338" s="13" t="s">
        <v>11471</v>
      </c>
      <c r="AD338" s="6" t="s">
        <v>12837</v>
      </c>
      <c r="AE338" s="11" t="s">
        <v>12852</v>
      </c>
      <c r="AF338" s="11" t="s">
        <v>13089</v>
      </c>
      <c r="AG338" s="11" t="s">
        <v>14089</v>
      </c>
      <c r="AN338" s="11">
        <v>0</v>
      </c>
      <c r="AO338" s="11">
        <v>0</v>
      </c>
      <c r="AP338" s="11" t="s">
        <v>15047</v>
      </c>
      <c r="AQ338" s="11" t="s">
        <v>15047</v>
      </c>
    </row>
    <row r="339" spans="1:43" ht="63.75" x14ac:dyDescent="0.25">
      <c r="A339" s="6" t="s">
        <v>380</v>
      </c>
      <c r="B339" s="5" t="s">
        <v>2291</v>
      </c>
      <c r="C339" s="5" t="s">
        <v>3942</v>
      </c>
      <c r="G339" s="11" t="s">
        <v>5256</v>
      </c>
      <c r="H339" s="5" t="s">
        <v>5566</v>
      </c>
      <c r="I339" s="11" t="s">
        <v>5624</v>
      </c>
      <c r="K339" s="13" t="s">
        <v>6413</v>
      </c>
      <c r="L339" s="13" t="s">
        <v>6414</v>
      </c>
      <c r="M339" s="13" t="s">
        <v>6415</v>
      </c>
      <c r="N339" s="13" t="s">
        <v>6416</v>
      </c>
      <c r="O339" s="13" t="s">
        <v>6417</v>
      </c>
      <c r="P339" s="13" t="s">
        <v>6418</v>
      </c>
      <c r="Q339" s="13" t="s">
        <v>6419</v>
      </c>
      <c r="W339" s="13" t="s">
        <v>6678</v>
      </c>
      <c r="X339" s="13" t="s">
        <v>8070</v>
      </c>
      <c r="Y339" s="13" t="s">
        <v>9697</v>
      </c>
      <c r="Z339" s="13" t="s">
        <v>10358</v>
      </c>
      <c r="AB339" s="13" t="s">
        <v>11472</v>
      </c>
      <c r="AD339" s="6" t="s">
        <v>12836</v>
      </c>
      <c r="AE339" s="11" t="s">
        <v>12840</v>
      </c>
      <c r="AF339" s="11" t="s">
        <v>12967</v>
      </c>
      <c r="AG339" s="11" t="s">
        <v>13938</v>
      </c>
      <c r="AN339" s="11">
        <v>0</v>
      </c>
      <c r="AO339" s="11">
        <v>0</v>
      </c>
      <c r="AP339" s="11" t="s">
        <v>15047</v>
      </c>
      <c r="AQ339" s="11" t="s">
        <v>15047</v>
      </c>
    </row>
    <row r="340" spans="1:43" ht="38.25" x14ac:dyDescent="0.25">
      <c r="A340" s="6" t="s">
        <v>381</v>
      </c>
      <c r="B340" s="5" t="s">
        <v>2292</v>
      </c>
      <c r="C340" s="5" t="s">
        <v>3910</v>
      </c>
      <c r="G340" s="11" t="s">
        <v>5286</v>
      </c>
      <c r="H340" s="5" t="s">
        <v>5566</v>
      </c>
      <c r="I340" s="11" t="s">
        <v>5604</v>
      </c>
      <c r="K340" s="13" t="s">
        <v>6413</v>
      </c>
      <c r="L340" s="13" t="s">
        <v>6414</v>
      </c>
      <c r="M340" s="13" t="s">
        <v>6415</v>
      </c>
      <c r="N340" s="13" t="s">
        <v>6416</v>
      </c>
      <c r="O340" s="13" t="s">
        <v>6417</v>
      </c>
      <c r="P340" s="13" t="s">
        <v>6418</v>
      </c>
      <c r="Q340" s="13" t="s">
        <v>6419</v>
      </c>
      <c r="W340" s="13" t="s">
        <v>6817</v>
      </c>
      <c r="X340" s="13" t="s">
        <v>8071</v>
      </c>
      <c r="Z340" s="13" t="s">
        <v>10400</v>
      </c>
      <c r="AB340" s="13" t="s">
        <v>11473</v>
      </c>
      <c r="AD340" s="6" t="s">
        <v>12837</v>
      </c>
      <c r="AE340" s="11" t="s">
        <v>12845</v>
      </c>
      <c r="AF340" s="11" t="s">
        <v>4124</v>
      </c>
      <c r="AG340" s="11" t="s">
        <v>13886</v>
      </c>
      <c r="AN340" s="11">
        <v>0</v>
      </c>
      <c r="AO340" s="11">
        <v>0</v>
      </c>
      <c r="AP340" s="11" t="s">
        <v>15047</v>
      </c>
      <c r="AQ340" s="11" t="s">
        <v>15047</v>
      </c>
    </row>
    <row r="341" spans="1:43" ht="25.5" x14ac:dyDescent="0.25">
      <c r="A341" s="6" t="s">
        <v>382</v>
      </c>
      <c r="B341" s="5" t="s">
        <v>2293</v>
      </c>
      <c r="C341" s="5" t="s">
        <v>3865</v>
      </c>
      <c r="G341" s="11" t="s">
        <v>5256</v>
      </c>
      <c r="H341" s="5" t="s">
        <v>5566</v>
      </c>
      <c r="K341" s="13" t="s">
        <v>6413</v>
      </c>
      <c r="L341" s="13" t="s">
        <v>6414</v>
      </c>
      <c r="M341" s="13" t="s">
        <v>6415</v>
      </c>
      <c r="N341" s="13" t="s">
        <v>6416</v>
      </c>
      <c r="O341" s="13" t="s">
        <v>6417</v>
      </c>
      <c r="P341" s="13" t="s">
        <v>6418</v>
      </c>
      <c r="Q341" s="13" t="s">
        <v>6419</v>
      </c>
      <c r="W341" s="13" t="s">
        <v>6818</v>
      </c>
      <c r="X341" s="13" t="s">
        <v>8072</v>
      </c>
      <c r="AB341" s="13" t="s">
        <v>11474</v>
      </c>
      <c r="AD341" s="6" t="s">
        <v>12838</v>
      </c>
      <c r="AE341" s="11" t="s">
        <v>12854</v>
      </c>
      <c r="AF341" s="11" t="s">
        <v>13090</v>
      </c>
      <c r="AG341" s="11" t="s">
        <v>14090</v>
      </c>
      <c r="AN341" s="11">
        <v>0</v>
      </c>
      <c r="AO341" s="11">
        <v>0</v>
      </c>
      <c r="AP341" s="11" t="s">
        <v>15047</v>
      </c>
      <c r="AQ341" s="11" t="s">
        <v>15047</v>
      </c>
    </row>
    <row r="342" spans="1:43" ht="25.5" x14ac:dyDescent="0.25">
      <c r="A342" s="6" t="s">
        <v>383</v>
      </c>
      <c r="B342" s="5" t="s">
        <v>2294</v>
      </c>
      <c r="C342" s="5" t="s">
        <v>3865</v>
      </c>
      <c r="G342" s="11" t="s">
        <v>5256</v>
      </c>
      <c r="H342" s="5" t="s">
        <v>5566</v>
      </c>
      <c r="K342" s="13" t="s">
        <v>6413</v>
      </c>
      <c r="L342" s="13" t="s">
        <v>6414</v>
      </c>
      <c r="M342" s="13" t="s">
        <v>6415</v>
      </c>
      <c r="N342" s="13" t="s">
        <v>6416</v>
      </c>
      <c r="O342" s="13" t="s">
        <v>6417</v>
      </c>
      <c r="P342" s="13" t="s">
        <v>6418</v>
      </c>
      <c r="Q342" s="13" t="s">
        <v>6419</v>
      </c>
      <c r="W342" s="13" t="s">
        <v>6819</v>
      </c>
      <c r="X342" s="13" t="s">
        <v>8073</v>
      </c>
      <c r="Z342" s="13" t="s">
        <v>10473</v>
      </c>
      <c r="AB342" s="13" t="s">
        <v>11475</v>
      </c>
      <c r="AD342" s="6" t="s">
        <v>12836</v>
      </c>
      <c r="AE342" s="11" t="s">
        <v>12848</v>
      </c>
      <c r="AF342" s="11" t="s">
        <v>12917</v>
      </c>
      <c r="AG342" s="11" t="s">
        <v>14091</v>
      </c>
      <c r="AN342" s="11">
        <v>0</v>
      </c>
      <c r="AO342" s="11">
        <v>0</v>
      </c>
      <c r="AP342" s="11" t="s">
        <v>15047</v>
      </c>
      <c r="AQ342" s="11" t="s">
        <v>15047</v>
      </c>
    </row>
    <row r="343" spans="1:43" ht="25.5" x14ac:dyDescent="0.25">
      <c r="A343" s="6" t="s">
        <v>384</v>
      </c>
      <c r="B343" s="5" t="s">
        <v>2295</v>
      </c>
      <c r="C343" s="5" t="s">
        <v>3865</v>
      </c>
      <c r="G343" s="11" t="s">
        <v>5256</v>
      </c>
      <c r="H343" s="5" t="s">
        <v>5566</v>
      </c>
      <c r="K343" s="13" t="s">
        <v>6413</v>
      </c>
      <c r="L343" s="13" t="s">
        <v>6414</v>
      </c>
      <c r="M343" s="13" t="s">
        <v>6415</v>
      </c>
      <c r="N343" s="13" t="s">
        <v>6416</v>
      </c>
      <c r="O343" s="13" t="s">
        <v>6417</v>
      </c>
      <c r="P343" s="13" t="s">
        <v>6418</v>
      </c>
      <c r="Q343" s="13" t="s">
        <v>6419</v>
      </c>
      <c r="X343" s="13" t="s">
        <v>8074</v>
      </c>
      <c r="AD343" s="6" t="s">
        <v>12838</v>
      </c>
      <c r="AE343" s="11" t="s">
        <v>12854</v>
      </c>
      <c r="AF343" s="11" t="s">
        <v>13091</v>
      </c>
      <c r="AG343" s="11" t="s">
        <v>14092</v>
      </c>
      <c r="AN343" s="11">
        <v>0</v>
      </c>
      <c r="AO343" s="11">
        <v>0</v>
      </c>
      <c r="AP343" s="11" t="s">
        <v>15047</v>
      </c>
      <c r="AQ343" s="11" t="s">
        <v>15047</v>
      </c>
    </row>
    <row r="344" spans="1:43" ht="25.5" x14ac:dyDescent="0.25">
      <c r="A344" s="6" t="s">
        <v>385</v>
      </c>
      <c r="B344" s="5" t="s">
        <v>2296</v>
      </c>
      <c r="C344" s="5" t="s">
        <v>3865</v>
      </c>
      <c r="G344" s="11" t="s">
        <v>5256</v>
      </c>
      <c r="H344" s="5" t="s">
        <v>5566</v>
      </c>
      <c r="K344" s="13" t="s">
        <v>6413</v>
      </c>
      <c r="L344" s="13" t="s">
        <v>6414</v>
      </c>
      <c r="M344" s="13" t="s">
        <v>6415</v>
      </c>
      <c r="N344" s="13" t="s">
        <v>6416</v>
      </c>
      <c r="O344" s="13" t="s">
        <v>6417</v>
      </c>
      <c r="P344" s="13" t="s">
        <v>6418</v>
      </c>
      <c r="Q344" s="13" t="s">
        <v>6419</v>
      </c>
      <c r="X344" s="13" t="s">
        <v>8075</v>
      </c>
      <c r="AB344" s="13" t="s">
        <v>11476</v>
      </c>
      <c r="AD344" s="6" t="s">
        <v>12836</v>
      </c>
      <c r="AE344" s="11" t="s">
        <v>12840</v>
      </c>
      <c r="AF344" s="11" t="s">
        <v>13092</v>
      </c>
      <c r="AG344" s="11" t="s">
        <v>14093</v>
      </c>
      <c r="AN344" s="11">
        <v>0</v>
      </c>
      <c r="AO344" s="11">
        <v>0</v>
      </c>
      <c r="AP344" s="11" t="s">
        <v>15047</v>
      </c>
      <c r="AQ344" s="11" t="s">
        <v>15047</v>
      </c>
    </row>
    <row r="345" spans="1:43" ht="25.5" x14ac:dyDescent="0.25">
      <c r="A345" s="6" t="s">
        <v>386</v>
      </c>
      <c r="B345" s="5" t="s">
        <v>2297</v>
      </c>
      <c r="C345" s="5" t="s">
        <v>3880</v>
      </c>
      <c r="G345" s="11" t="s">
        <v>5256</v>
      </c>
      <c r="H345" s="5" t="s">
        <v>5566</v>
      </c>
      <c r="K345" s="13" t="s">
        <v>6413</v>
      </c>
      <c r="L345" s="13" t="s">
        <v>6414</v>
      </c>
      <c r="M345" s="13" t="s">
        <v>6415</v>
      </c>
      <c r="N345" s="13" t="s">
        <v>6416</v>
      </c>
      <c r="O345" s="13" t="s">
        <v>6417</v>
      </c>
      <c r="P345" s="13" t="s">
        <v>6418</v>
      </c>
      <c r="Q345" s="13" t="s">
        <v>6419</v>
      </c>
      <c r="X345" s="13" t="s">
        <v>8076</v>
      </c>
      <c r="AD345" s="6" t="s">
        <v>12836</v>
      </c>
      <c r="AE345" s="11" t="s">
        <v>12840</v>
      </c>
      <c r="AF345" s="11" t="s">
        <v>13093</v>
      </c>
      <c r="AG345" s="11" t="s">
        <v>14094</v>
      </c>
      <c r="AN345" s="11">
        <v>0</v>
      </c>
      <c r="AO345" s="11">
        <v>0</v>
      </c>
      <c r="AP345" s="11" t="s">
        <v>15047</v>
      </c>
      <c r="AQ345" s="11" t="s">
        <v>15047</v>
      </c>
    </row>
    <row r="346" spans="1:43" ht="108" x14ac:dyDescent="0.25">
      <c r="A346" s="6" t="s">
        <v>387</v>
      </c>
      <c r="B346" s="5" t="s">
        <v>2298</v>
      </c>
      <c r="C346" s="5" t="s">
        <v>4039</v>
      </c>
      <c r="D346" s="8" t="s">
        <v>4774</v>
      </c>
      <c r="E346" s="5" t="s">
        <v>4998</v>
      </c>
      <c r="F346" s="11" t="s">
        <v>5179</v>
      </c>
      <c r="G346" s="11" t="s">
        <v>5327</v>
      </c>
      <c r="H346" s="5" t="s">
        <v>5567</v>
      </c>
      <c r="I346" s="11" t="s">
        <v>5700</v>
      </c>
      <c r="J346" s="5" t="s">
        <v>6176</v>
      </c>
      <c r="K346" s="13" t="s">
        <v>6413</v>
      </c>
      <c r="L346" s="13" t="s">
        <v>6414</v>
      </c>
      <c r="M346" s="13" t="s">
        <v>6415</v>
      </c>
      <c r="N346" s="13" t="s">
        <v>6416</v>
      </c>
      <c r="O346" s="13" t="s">
        <v>6417</v>
      </c>
      <c r="P346" s="13" t="s">
        <v>6418</v>
      </c>
      <c r="Q346" s="13" t="s">
        <v>6419</v>
      </c>
      <c r="W346" s="13" t="s">
        <v>6820</v>
      </c>
      <c r="X346" s="13" t="s">
        <v>8077</v>
      </c>
      <c r="Y346" s="13" t="s">
        <v>9766</v>
      </c>
      <c r="Z346" s="13" t="s">
        <v>10474</v>
      </c>
      <c r="AB346" s="13" t="s">
        <v>11477</v>
      </c>
      <c r="AC346" s="13" t="s">
        <v>12771</v>
      </c>
      <c r="AD346" s="6" t="s">
        <v>12837</v>
      </c>
      <c r="AE346" s="11" t="s">
        <v>12845</v>
      </c>
      <c r="AF346" s="11" t="s">
        <v>13094</v>
      </c>
      <c r="AG346" s="11" t="s">
        <v>14095</v>
      </c>
      <c r="AN346" s="11">
        <v>0</v>
      </c>
      <c r="AO346" s="11">
        <v>0</v>
      </c>
      <c r="AP346" s="11" t="s">
        <v>15047</v>
      </c>
      <c r="AQ346" s="11" t="s">
        <v>15047</v>
      </c>
    </row>
    <row r="347" spans="1:43" ht="38.25" x14ac:dyDescent="0.25">
      <c r="A347" s="6" t="s">
        <v>388</v>
      </c>
      <c r="B347" s="5" t="s">
        <v>2299</v>
      </c>
      <c r="C347" s="5" t="s">
        <v>3874</v>
      </c>
      <c r="G347" s="11" t="s">
        <v>5283</v>
      </c>
      <c r="H347" s="5" t="s">
        <v>5566</v>
      </c>
      <c r="I347" s="11" t="s">
        <v>5568</v>
      </c>
      <c r="K347" s="13" t="s">
        <v>6413</v>
      </c>
      <c r="L347" s="13" t="s">
        <v>6414</v>
      </c>
      <c r="M347" s="13" t="s">
        <v>6415</v>
      </c>
      <c r="N347" s="13" t="s">
        <v>6416</v>
      </c>
      <c r="O347" s="13" t="s">
        <v>6417</v>
      </c>
      <c r="P347" s="13" t="s">
        <v>6418</v>
      </c>
      <c r="Q347" s="13" t="s">
        <v>6419</v>
      </c>
      <c r="T347" s="13" t="s">
        <v>6436</v>
      </c>
      <c r="W347" s="13" t="s">
        <v>6821</v>
      </c>
      <c r="X347" s="13" t="s">
        <v>8078</v>
      </c>
      <c r="Z347" s="13" t="s">
        <v>10475</v>
      </c>
      <c r="AB347" s="13" t="s">
        <v>11478</v>
      </c>
      <c r="AD347" s="6" t="s">
        <v>12839</v>
      </c>
      <c r="AE347" s="11" t="s">
        <v>12849</v>
      </c>
      <c r="AF347" s="11" t="s">
        <v>3971</v>
      </c>
      <c r="AG347" s="11" t="s">
        <v>13877</v>
      </c>
      <c r="AN347" s="11">
        <v>0</v>
      </c>
      <c r="AO347" s="11">
        <v>0</v>
      </c>
      <c r="AP347" s="11" t="s">
        <v>15047</v>
      </c>
      <c r="AQ347" s="11" t="s">
        <v>15047</v>
      </c>
    </row>
    <row r="348" spans="1:43" ht="51" x14ac:dyDescent="0.25">
      <c r="A348" s="6" t="s">
        <v>389</v>
      </c>
      <c r="B348" s="5" t="s">
        <v>2300</v>
      </c>
      <c r="C348" s="5" t="s">
        <v>4040</v>
      </c>
      <c r="G348" s="11" t="s">
        <v>5322</v>
      </c>
      <c r="H348" s="5" t="s">
        <v>5567</v>
      </c>
      <c r="I348" s="11" t="s">
        <v>5691</v>
      </c>
      <c r="J348" s="5" t="s">
        <v>6177</v>
      </c>
      <c r="K348" s="13" t="s">
        <v>6413</v>
      </c>
      <c r="L348" s="13" t="s">
        <v>6414</v>
      </c>
      <c r="M348" s="13" t="s">
        <v>6415</v>
      </c>
      <c r="N348" s="13" t="s">
        <v>6416</v>
      </c>
      <c r="O348" s="13" t="s">
        <v>6417</v>
      </c>
      <c r="P348" s="13" t="s">
        <v>6418</v>
      </c>
      <c r="Q348" s="13" t="s">
        <v>6419</v>
      </c>
      <c r="T348" s="13" t="s">
        <v>6456</v>
      </c>
      <c r="W348" s="13" t="s">
        <v>6822</v>
      </c>
      <c r="X348" s="13" t="s">
        <v>8079</v>
      </c>
      <c r="Y348" s="13" t="s">
        <v>9767</v>
      </c>
      <c r="Z348" s="13" t="s">
        <v>10476</v>
      </c>
      <c r="AB348" s="13" t="s">
        <v>11479</v>
      </c>
      <c r="AD348" s="6" t="s">
        <v>12838</v>
      </c>
      <c r="AE348" s="11" t="s">
        <v>12854</v>
      </c>
      <c r="AF348" s="11" t="s">
        <v>13095</v>
      </c>
      <c r="AG348" s="11" t="s">
        <v>14096</v>
      </c>
      <c r="AN348" s="11">
        <v>0</v>
      </c>
      <c r="AO348" s="11">
        <v>0</v>
      </c>
      <c r="AP348" s="11" t="s">
        <v>15047</v>
      </c>
      <c r="AQ348" s="11" t="s">
        <v>15047</v>
      </c>
    </row>
    <row r="349" spans="1:43" ht="38.25" x14ac:dyDescent="0.25">
      <c r="A349" s="6" t="s">
        <v>390</v>
      </c>
      <c r="B349" s="5" t="s">
        <v>2301</v>
      </c>
      <c r="C349" s="5" t="s">
        <v>3874</v>
      </c>
      <c r="G349" s="11" t="s">
        <v>5255</v>
      </c>
      <c r="H349" s="5" t="s">
        <v>5566</v>
      </c>
      <c r="I349" s="11" t="s">
        <v>5568</v>
      </c>
      <c r="K349" s="13" t="s">
        <v>6413</v>
      </c>
      <c r="L349" s="13" t="s">
        <v>6414</v>
      </c>
      <c r="M349" s="13" t="s">
        <v>6415</v>
      </c>
      <c r="N349" s="13" t="s">
        <v>6416</v>
      </c>
      <c r="O349" s="13" t="s">
        <v>6417</v>
      </c>
      <c r="P349" s="13" t="s">
        <v>6418</v>
      </c>
      <c r="Q349" s="13" t="s">
        <v>6419</v>
      </c>
      <c r="X349" s="13" t="s">
        <v>8080</v>
      </c>
      <c r="AB349" s="13" t="s">
        <v>11480</v>
      </c>
      <c r="AD349" s="6" t="s">
        <v>12836</v>
      </c>
      <c r="AE349" s="11" t="s">
        <v>12848</v>
      </c>
      <c r="AF349" s="11" t="s">
        <v>12876</v>
      </c>
      <c r="AG349" s="11" t="s">
        <v>13901</v>
      </c>
      <c r="AN349" s="11">
        <v>0</v>
      </c>
      <c r="AO349" s="11">
        <v>0</v>
      </c>
      <c r="AP349" s="11" t="s">
        <v>15047</v>
      </c>
      <c r="AQ349" s="11" t="s">
        <v>15047</v>
      </c>
    </row>
    <row r="350" spans="1:43" ht="25.5" x14ac:dyDescent="0.25">
      <c r="A350" s="6" t="s">
        <v>391</v>
      </c>
      <c r="B350" s="5" t="s">
        <v>2302</v>
      </c>
      <c r="C350" s="5" t="s">
        <v>3865</v>
      </c>
      <c r="G350" s="11" t="s">
        <v>5256</v>
      </c>
      <c r="H350" s="5" t="s">
        <v>5566</v>
      </c>
      <c r="K350" s="13" t="s">
        <v>6413</v>
      </c>
      <c r="L350" s="13" t="s">
        <v>6414</v>
      </c>
      <c r="M350" s="13" t="s">
        <v>6415</v>
      </c>
      <c r="N350" s="13" t="s">
        <v>6416</v>
      </c>
      <c r="O350" s="13" t="s">
        <v>6417</v>
      </c>
      <c r="P350" s="13" t="s">
        <v>6418</v>
      </c>
      <c r="Q350" s="13" t="s">
        <v>6419</v>
      </c>
      <c r="X350" s="13" t="s">
        <v>8081</v>
      </c>
      <c r="AB350" s="13" t="s">
        <v>11481</v>
      </c>
      <c r="AD350" s="6" t="s">
        <v>12838</v>
      </c>
      <c r="AE350" s="11" t="s">
        <v>12854</v>
      </c>
      <c r="AF350" s="11" t="s">
        <v>13096</v>
      </c>
      <c r="AG350" s="11" t="s">
        <v>14097</v>
      </c>
      <c r="AN350" s="11">
        <v>0</v>
      </c>
      <c r="AO350" s="11">
        <v>0</v>
      </c>
      <c r="AP350" s="11" t="s">
        <v>15047</v>
      </c>
      <c r="AQ350" s="11" t="s">
        <v>15047</v>
      </c>
    </row>
    <row r="351" spans="1:43" ht="25.5" x14ac:dyDescent="0.25">
      <c r="A351" s="6" t="s">
        <v>392</v>
      </c>
      <c r="B351" s="5" t="s">
        <v>2303</v>
      </c>
      <c r="C351" s="5" t="s">
        <v>3865</v>
      </c>
      <c r="G351" s="11" t="s">
        <v>5256</v>
      </c>
      <c r="H351" s="5" t="s">
        <v>5566</v>
      </c>
      <c r="K351" s="13" t="s">
        <v>6413</v>
      </c>
      <c r="L351" s="13" t="s">
        <v>6414</v>
      </c>
      <c r="M351" s="13" t="s">
        <v>6415</v>
      </c>
      <c r="N351" s="13" t="s">
        <v>6416</v>
      </c>
      <c r="O351" s="13" t="s">
        <v>6417</v>
      </c>
      <c r="P351" s="13" t="s">
        <v>6418</v>
      </c>
      <c r="Q351" s="13" t="s">
        <v>6419</v>
      </c>
      <c r="T351" s="13" t="s">
        <v>6436</v>
      </c>
      <c r="W351" s="13" t="s">
        <v>6823</v>
      </c>
      <c r="X351" s="13" t="s">
        <v>8082</v>
      </c>
      <c r="Z351" s="13" t="s">
        <v>10477</v>
      </c>
      <c r="AB351" s="13" t="s">
        <v>11482</v>
      </c>
      <c r="AD351" s="6" t="s">
        <v>12839</v>
      </c>
      <c r="AE351" s="11" t="s">
        <v>12849</v>
      </c>
      <c r="AF351" s="11" t="s">
        <v>3971</v>
      </c>
      <c r="AG351" s="11" t="s">
        <v>13877</v>
      </c>
      <c r="AN351" s="11">
        <v>0</v>
      </c>
      <c r="AO351" s="11">
        <v>0</v>
      </c>
      <c r="AP351" s="11" t="s">
        <v>15047</v>
      </c>
      <c r="AQ351" s="11" t="s">
        <v>15047</v>
      </c>
    </row>
    <row r="352" spans="1:43" ht="24" x14ac:dyDescent="0.25">
      <c r="A352" s="6" t="s">
        <v>393</v>
      </c>
      <c r="B352" s="5" t="s">
        <v>2304</v>
      </c>
      <c r="C352" s="5" t="s">
        <v>4041</v>
      </c>
      <c r="G352" s="11" t="s">
        <v>5256</v>
      </c>
      <c r="H352" s="5" t="s">
        <v>5567</v>
      </c>
      <c r="J352" s="5" t="s">
        <v>6178</v>
      </c>
      <c r="K352" s="13" t="s">
        <v>6413</v>
      </c>
      <c r="L352" s="13" t="s">
        <v>6414</v>
      </c>
      <c r="M352" s="13" t="s">
        <v>6415</v>
      </c>
      <c r="N352" s="13" t="s">
        <v>6416</v>
      </c>
      <c r="O352" s="13" t="s">
        <v>6417</v>
      </c>
      <c r="P352" s="13" t="s">
        <v>6418</v>
      </c>
      <c r="Q352" s="13" t="s">
        <v>6419</v>
      </c>
      <c r="W352" s="13" t="s">
        <v>6824</v>
      </c>
      <c r="X352" s="13" t="s">
        <v>8083</v>
      </c>
      <c r="Z352" s="13" t="s">
        <v>10478</v>
      </c>
      <c r="AB352" s="13" t="s">
        <v>11483</v>
      </c>
      <c r="AD352" s="6" t="s">
        <v>12836</v>
      </c>
      <c r="AE352" s="11" t="s">
        <v>12848</v>
      </c>
      <c r="AF352" s="11" t="s">
        <v>12902</v>
      </c>
      <c r="AG352" s="11" t="s">
        <v>14098</v>
      </c>
      <c r="AN352" s="11">
        <v>0</v>
      </c>
      <c r="AO352" s="11">
        <v>0</v>
      </c>
      <c r="AP352" s="11" t="s">
        <v>15047</v>
      </c>
      <c r="AQ352" s="11" t="s">
        <v>15047</v>
      </c>
    </row>
    <row r="353" spans="1:43" ht="38.25" x14ac:dyDescent="0.25">
      <c r="A353" s="6" t="s">
        <v>394</v>
      </c>
      <c r="B353" s="5" t="s">
        <v>2305</v>
      </c>
      <c r="C353" s="5" t="s">
        <v>4042</v>
      </c>
      <c r="G353" s="11" t="s">
        <v>5255</v>
      </c>
      <c r="H353" s="5" t="s">
        <v>5566</v>
      </c>
      <c r="I353" s="11" t="s">
        <v>5568</v>
      </c>
      <c r="K353" s="13" t="s">
        <v>6413</v>
      </c>
      <c r="L353" s="13" t="s">
        <v>6414</v>
      </c>
      <c r="M353" s="13" t="s">
        <v>6415</v>
      </c>
      <c r="N353" s="13" t="s">
        <v>6416</v>
      </c>
      <c r="O353" s="13" t="s">
        <v>6417</v>
      </c>
      <c r="P353" s="13" t="s">
        <v>6418</v>
      </c>
      <c r="Q353" s="13" t="s">
        <v>6419</v>
      </c>
      <c r="X353" s="13" t="s">
        <v>8084</v>
      </c>
      <c r="AB353" s="13" t="s">
        <v>11484</v>
      </c>
      <c r="AD353" s="6" t="s">
        <v>12836</v>
      </c>
      <c r="AE353" s="11" t="s">
        <v>12848</v>
      </c>
      <c r="AF353" s="11" t="s">
        <v>12902</v>
      </c>
      <c r="AG353" s="11" t="s">
        <v>14099</v>
      </c>
      <c r="AN353" s="11">
        <v>0</v>
      </c>
      <c r="AO353" s="11">
        <v>0</v>
      </c>
      <c r="AP353" s="11" t="s">
        <v>15047</v>
      </c>
      <c r="AQ353" s="11" t="s">
        <v>15047</v>
      </c>
    </row>
    <row r="354" spans="1:43" ht="76.5" x14ac:dyDescent="0.25">
      <c r="A354" s="6" t="s">
        <v>395</v>
      </c>
      <c r="B354" s="5" t="s">
        <v>2306</v>
      </c>
      <c r="C354" s="5" t="s">
        <v>4043</v>
      </c>
      <c r="D354" s="8" t="s">
        <v>4775</v>
      </c>
      <c r="F354" s="11" t="s">
        <v>5180</v>
      </c>
      <c r="G354" s="11" t="s">
        <v>5328</v>
      </c>
      <c r="H354" s="5" t="s">
        <v>5567</v>
      </c>
      <c r="I354" s="11" t="s">
        <v>5701</v>
      </c>
      <c r="J354" s="5" t="s">
        <v>6179</v>
      </c>
      <c r="K354" s="13" t="s">
        <v>6413</v>
      </c>
      <c r="L354" s="13" t="s">
        <v>6414</v>
      </c>
      <c r="M354" s="13" t="s">
        <v>6415</v>
      </c>
      <c r="N354" s="13" t="s">
        <v>6416</v>
      </c>
      <c r="O354" s="13" t="s">
        <v>6417</v>
      </c>
      <c r="P354" s="13" t="s">
        <v>6418</v>
      </c>
      <c r="Q354" s="13" t="s">
        <v>6419</v>
      </c>
      <c r="T354" s="13" t="s">
        <v>6457</v>
      </c>
      <c r="W354" s="13" t="s">
        <v>6825</v>
      </c>
      <c r="X354" s="13" t="s">
        <v>8085</v>
      </c>
      <c r="Y354" s="13" t="s">
        <v>9768</v>
      </c>
      <c r="Z354" s="13" t="s">
        <v>10479</v>
      </c>
      <c r="AB354" s="13" t="s">
        <v>11485</v>
      </c>
      <c r="AC354" s="13" t="s">
        <v>12780</v>
      </c>
      <c r="AD354" s="6" t="s">
        <v>12837</v>
      </c>
      <c r="AE354" s="11" t="s">
        <v>12852</v>
      </c>
      <c r="AF354" s="11" t="s">
        <v>13097</v>
      </c>
      <c r="AG354" s="11" t="s">
        <v>14100</v>
      </c>
      <c r="AN354" s="11">
        <v>0</v>
      </c>
      <c r="AO354" s="11">
        <v>0</v>
      </c>
      <c r="AP354" s="11" t="s">
        <v>15047</v>
      </c>
      <c r="AQ354" s="11" t="s">
        <v>15047</v>
      </c>
    </row>
    <row r="355" spans="1:43" ht="38.25" x14ac:dyDescent="0.25">
      <c r="A355" s="6" t="s">
        <v>396</v>
      </c>
      <c r="B355" s="5" t="s">
        <v>2307</v>
      </c>
      <c r="C355" s="5" t="s">
        <v>3865</v>
      </c>
      <c r="G355" s="11" t="s">
        <v>5255</v>
      </c>
      <c r="H355" s="5" t="s">
        <v>5566</v>
      </c>
      <c r="I355" s="11" t="s">
        <v>5568</v>
      </c>
      <c r="K355" s="13" t="s">
        <v>6413</v>
      </c>
      <c r="L355" s="13" t="s">
        <v>6414</v>
      </c>
      <c r="M355" s="13" t="s">
        <v>6415</v>
      </c>
      <c r="N355" s="13" t="s">
        <v>6416</v>
      </c>
      <c r="O355" s="13" t="s">
        <v>6417</v>
      </c>
      <c r="P355" s="13" t="s">
        <v>6418</v>
      </c>
      <c r="Q355" s="13" t="s">
        <v>6419</v>
      </c>
      <c r="X355" s="13" t="s">
        <v>8086</v>
      </c>
      <c r="AB355" s="13" t="s">
        <v>11486</v>
      </c>
      <c r="AD355" s="6" t="s">
        <v>12837</v>
      </c>
      <c r="AE355" s="11" t="s">
        <v>12853</v>
      </c>
      <c r="AF355" s="11" t="s">
        <v>12914</v>
      </c>
      <c r="AG355" s="11" t="s">
        <v>13858</v>
      </c>
      <c r="AN355" s="11">
        <v>0</v>
      </c>
      <c r="AO355" s="11">
        <v>0</v>
      </c>
      <c r="AP355" s="11" t="s">
        <v>15047</v>
      </c>
      <c r="AQ355" s="11" t="s">
        <v>15047</v>
      </c>
    </row>
    <row r="356" spans="1:43" ht="24" x14ac:dyDescent="0.25">
      <c r="A356" s="6" t="s">
        <v>397</v>
      </c>
      <c r="B356" s="5" t="s">
        <v>2308</v>
      </c>
      <c r="C356" s="5" t="s">
        <v>4044</v>
      </c>
      <c r="G356" s="11" t="s">
        <v>5256</v>
      </c>
      <c r="H356" s="5" t="s">
        <v>5566</v>
      </c>
      <c r="K356" s="13" t="s">
        <v>6413</v>
      </c>
      <c r="L356" s="13" t="s">
        <v>6414</v>
      </c>
      <c r="M356" s="13" t="s">
        <v>6415</v>
      </c>
      <c r="N356" s="13" t="s">
        <v>6416</v>
      </c>
      <c r="O356" s="13" t="s">
        <v>6417</v>
      </c>
      <c r="P356" s="13" t="s">
        <v>6418</v>
      </c>
      <c r="Q356" s="13" t="s">
        <v>6419</v>
      </c>
      <c r="W356" s="13" t="s">
        <v>6826</v>
      </c>
      <c r="X356" s="13" t="s">
        <v>8087</v>
      </c>
      <c r="Z356" s="13" t="s">
        <v>10480</v>
      </c>
      <c r="AD356" s="6" t="s">
        <v>12836</v>
      </c>
      <c r="AE356" s="11" t="s">
        <v>12848</v>
      </c>
      <c r="AF356" s="11" t="s">
        <v>12902</v>
      </c>
      <c r="AG356" s="11" t="s">
        <v>14101</v>
      </c>
      <c r="AN356" s="11">
        <v>0</v>
      </c>
      <c r="AO356" s="11">
        <v>0</v>
      </c>
      <c r="AP356" s="11" t="s">
        <v>15047</v>
      </c>
      <c r="AQ356" s="11" t="s">
        <v>15047</v>
      </c>
    </row>
    <row r="357" spans="1:43" ht="38.25" x14ac:dyDescent="0.25">
      <c r="A357" s="6" t="s">
        <v>398</v>
      </c>
      <c r="B357" s="5" t="s">
        <v>2309</v>
      </c>
      <c r="C357" s="5" t="s">
        <v>4045</v>
      </c>
      <c r="G357" s="11" t="s">
        <v>5256</v>
      </c>
      <c r="H357" s="5" t="s">
        <v>5566</v>
      </c>
      <c r="K357" s="13" t="s">
        <v>6413</v>
      </c>
      <c r="L357" s="13" t="s">
        <v>6414</v>
      </c>
      <c r="M357" s="13" t="s">
        <v>6415</v>
      </c>
      <c r="N357" s="13" t="s">
        <v>6416</v>
      </c>
      <c r="O357" s="13" t="s">
        <v>6417</v>
      </c>
      <c r="P357" s="13" t="s">
        <v>6418</v>
      </c>
      <c r="Q357" s="13" t="s">
        <v>6419</v>
      </c>
      <c r="W357" s="13" t="s">
        <v>6666</v>
      </c>
      <c r="X357" s="13" t="s">
        <v>8088</v>
      </c>
      <c r="Y357" s="13" t="s">
        <v>9769</v>
      </c>
      <c r="Z357" s="13" t="s">
        <v>10347</v>
      </c>
      <c r="AB357" s="13" t="s">
        <v>11487</v>
      </c>
      <c r="AD357" s="6" t="s">
        <v>12837</v>
      </c>
      <c r="AE357" s="11" t="s">
        <v>12841</v>
      </c>
      <c r="AF357" s="11" t="s">
        <v>13098</v>
      </c>
      <c r="AG357" s="11" t="s">
        <v>14102</v>
      </c>
      <c r="AN357" s="11">
        <v>0</v>
      </c>
      <c r="AO357" s="11">
        <v>0</v>
      </c>
      <c r="AP357" s="11" t="s">
        <v>15047</v>
      </c>
      <c r="AQ357" s="11" t="s">
        <v>15047</v>
      </c>
    </row>
    <row r="358" spans="1:43" ht="38.25" x14ac:dyDescent="0.25">
      <c r="A358" s="6" t="s">
        <v>399</v>
      </c>
      <c r="B358" s="5" t="s">
        <v>2310</v>
      </c>
      <c r="C358" s="5" t="s">
        <v>4046</v>
      </c>
      <c r="G358" s="11" t="s">
        <v>5255</v>
      </c>
      <c r="H358" s="5" t="s">
        <v>5566</v>
      </c>
      <c r="I358" s="11" t="s">
        <v>5568</v>
      </c>
      <c r="K358" s="13" t="s">
        <v>6413</v>
      </c>
      <c r="L358" s="13" t="s">
        <v>6414</v>
      </c>
      <c r="M358" s="13" t="s">
        <v>6415</v>
      </c>
      <c r="N358" s="13" t="s">
        <v>6416</v>
      </c>
      <c r="O358" s="13" t="s">
        <v>6417</v>
      </c>
      <c r="P358" s="13" t="s">
        <v>6418</v>
      </c>
      <c r="Q358" s="13" t="s">
        <v>6419</v>
      </c>
      <c r="X358" s="13" t="s">
        <v>8089</v>
      </c>
      <c r="AB358" s="13" t="s">
        <v>11488</v>
      </c>
      <c r="AD358" s="6" t="s">
        <v>12837</v>
      </c>
      <c r="AE358" s="11" t="s">
        <v>12846</v>
      </c>
      <c r="AF358" s="11" t="s">
        <v>13099</v>
      </c>
      <c r="AG358" s="11" t="s">
        <v>14103</v>
      </c>
      <c r="AN358" s="11">
        <v>0</v>
      </c>
      <c r="AO358" s="11">
        <v>0</v>
      </c>
      <c r="AP358" s="11" t="s">
        <v>15047</v>
      </c>
      <c r="AQ358" s="11" t="s">
        <v>15047</v>
      </c>
    </row>
    <row r="359" spans="1:43" ht="25.5" x14ac:dyDescent="0.25">
      <c r="A359" s="6" t="s">
        <v>400</v>
      </c>
      <c r="B359" s="5" t="s">
        <v>2311</v>
      </c>
      <c r="C359" s="5" t="s">
        <v>3865</v>
      </c>
      <c r="G359" s="11" t="s">
        <v>5256</v>
      </c>
      <c r="H359" s="5" t="s">
        <v>5566</v>
      </c>
      <c r="K359" s="13" t="s">
        <v>6413</v>
      </c>
      <c r="L359" s="13" t="s">
        <v>6414</v>
      </c>
      <c r="M359" s="13" t="s">
        <v>6415</v>
      </c>
      <c r="N359" s="13" t="s">
        <v>6416</v>
      </c>
      <c r="O359" s="13" t="s">
        <v>6417</v>
      </c>
      <c r="P359" s="13" t="s">
        <v>6418</v>
      </c>
      <c r="Q359" s="13" t="s">
        <v>6419</v>
      </c>
      <c r="W359" s="13" t="s">
        <v>6827</v>
      </c>
      <c r="X359" s="13" t="s">
        <v>8090</v>
      </c>
      <c r="AB359" s="13" t="s">
        <v>11489</v>
      </c>
      <c r="AD359" s="6" t="s">
        <v>12837</v>
      </c>
      <c r="AE359" s="11" t="s">
        <v>12846</v>
      </c>
      <c r="AF359" s="11" t="s">
        <v>13100</v>
      </c>
      <c r="AG359" s="11" t="s">
        <v>14104</v>
      </c>
      <c r="AN359" s="11">
        <v>0</v>
      </c>
      <c r="AO359" s="11">
        <v>0</v>
      </c>
      <c r="AP359" s="11" t="s">
        <v>15047</v>
      </c>
      <c r="AQ359" s="11" t="s">
        <v>15047</v>
      </c>
    </row>
    <row r="360" spans="1:43" ht="25.5" x14ac:dyDescent="0.25">
      <c r="A360" s="6" t="s">
        <v>401</v>
      </c>
      <c r="B360" s="5" t="s">
        <v>2312</v>
      </c>
      <c r="C360" s="5" t="s">
        <v>3865</v>
      </c>
      <c r="G360" s="11" t="s">
        <v>5256</v>
      </c>
      <c r="H360" s="5" t="s">
        <v>5566</v>
      </c>
      <c r="K360" s="13" t="s">
        <v>6413</v>
      </c>
      <c r="L360" s="13" t="s">
        <v>6414</v>
      </c>
      <c r="M360" s="13" t="s">
        <v>6415</v>
      </c>
      <c r="N360" s="13" t="s">
        <v>6416</v>
      </c>
      <c r="O360" s="13" t="s">
        <v>6417</v>
      </c>
      <c r="P360" s="13" t="s">
        <v>6418</v>
      </c>
      <c r="Q360" s="13" t="s">
        <v>6419</v>
      </c>
      <c r="X360" s="13" t="s">
        <v>8091</v>
      </c>
      <c r="AD360" s="6" t="s">
        <v>12837</v>
      </c>
      <c r="AE360" s="11" t="s">
        <v>12841</v>
      </c>
      <c r="AF360" s="11" t="s">
        <v>13101</v>
      </c>
      <c r="AG360" s="11" t="s">
        <v>14105</v>
      </c>
      <c r="AN360" s="11">
        <v>0</v>
      </c>
      <c r="AO360" s="11">
        <v>0</v>
      </c>
      <c r="AP360" s="11" t="s">
        <v>15047</v>
      </c>
      <c r="AQ360" s="11" t="s">
        <v>15047</v>
      </c>
    </row>
    <row r="361" spans="1:43" ht="38.25" x14ac:dyDescent="0.25">
      <c r="A361" s="6" t="s">
        <v>402</v>
      </c>
      <c r="B361" s="5" t="s">
        <v>2313</v>
      </c>
      <c r="C361" s="5" t="s">
        <v>3874</v>
      </c>
      <c r="G361" s="11" t="s">
        <v>5255</v>
      </c>
      <c r="H361" s="5" t="s">
        <v>5566</v>
      </c>
      <c r="I361" s="11" t="s">
        <v>5568</v>
      </c>
      <c r="K361" s="13" t="s">
        <v>6413</v>
      </c>
      <c r="L361" s="13" t="s">
        <v>6414</v>
      </c>
      <c r="M361" s="13" t="s">
        <v>6415</v>
      </c>
      <c r="N361" s="13" t="s">
        <v>6416</v>
      </c>
      <c r="O361" s="13" t="s">
        <v>6417</v>
      </c>
      <c r="P361" s="13" t="s">
        <v>6418</v>
      </c>
      <c r="Q361" s="13" t="s">
        <v>6419</v>
      </c>
      <c r="W361" s="13" t="s">
        <v>6778</v>
      </c>
      <c r="X361" s="13" t="s">
        <v>8092</v>
      </c>
      <c r="Z361" s="13" t="s">
        <v>10441</v>
      </c>
      <c r="AB361" s="13" t="s">
        <v>11490</v>
      </c>
      <c r="AD361" s="6" t="s">
        <v>12836</v>
      </c>
      <c r="AE361" s="11" t="s">
        <v>12848</v>
      </c>
      <c r="AF361" s="11" t="s">
        <v>12908</v>
      </c>
      <c r="AG361" s="11" t="s">
        <v>14106</v>
      </c>
      <c r="AN361" s="11">
        <v>0</v>
      </c>
      <c r="AO361" s="11">
        <v>0</v>
      </c>
      <c r="AP361" s="11" t="s">
        <v>15047</v>
      </c>
      <c r="AQ361" s="11" t="s">
        <v>15047</v>
      </c>
    </row>
    <row r="362" spans="1:43" ht="38.25" x14ac:dyDescent="0.25">
      <c r="A362" s="6" t="s">
        <v>403</v>
      </c>
      <c r="B362" s="5" t="s">
        <v>2314</v>
      </c>
      <c r="C362" s="5" t="s">
        <v>4047</v>
      </c>
      <c r="G362" s="11" t="s">
        <v>5329</v>
      </c>
      <c r="H362" s="5" t="s">
        <v>5566</v>
      </c>
      <c r="I362" s="11" t="s">
        <v>5702</v>
      </c>
      <c r="K362" s="13" t="s">
        <v>6413</v>
      </c>
      <c r="L362" s="13" t="s">
        <v>6414</v>
      </c>
      <c r="M362" s="13" t="s">
        <v>6415</v>
      </c>
      <c r="N362" s="13" t="s">
        <v>6416</v>
      </c>
      <c r="O362" s="13" t="s">
        <v>6417</v>
      </c>
      <c r="P362" s="13" t="s">
        <v>6418</v>
      </c>
      <c r="Q362" s="13" t="s">
        <v>6419</v>
      </c>
      <c r="W362" s="13" t="s">
        <v>6828</v>
      </c>
      <c r="X362" s="13" t="s">
        <v>8093</v>
      </c>
      <c r="Y362" s="13" t="s">
        <v>9770</v>
      </c>
      <c r="Z362" s="13" t="s">
        <v>10481</v>
      </c>
      <c r="AB362" s="13" t="s">
        <v>11491</v>
      </c>
      <c r="AD362" s="6" t="s">
        <v>12837</v>
      </c>
      <c r="AE362" s="11" t="s">
        <v>12841</v>
      </c>
      <c r="AF362" s="11" t="s">
        <v>13102</v>
      </c>
      <c r="AG362" s="11" t="s">
        <v>14107</v>
      </c>
      <c r="AN362" s="11">
        <v>0</v>
      </c>
      <c r="AO362" s="11">
        <v>0</v>
      </c>
      <c r="AP362" s="11" t="s">
        <v>15047</v>
      </c>
      <c r="AQ362" s="11" t="s">
        <v>15047</v>
      </c>
    </row>
    <row r="363" spans="1:43" ht="25.5" x14ac:dyDescent="0.25">
      <c r="A363" s="6" t="s">
        <v>404</v>
      </c>
      <c r="B363" s="5" t="s">
        <v>2315</v>
      </c>
      <c r="C363" s="5" t="s">
        <v>3865</v>
      </c>
      <c r="G363" s="11" t="s">
        <v>5256</v>
      </c>
      <c r="H363" s="5" t="s">
        <v>5566</v>
      </c>
      <c r="I363" s="11" t="s">
        <v>5703</v>
      </c>
      <c r="K363" s="13" t="s">
        <v>6413</v>
      </c>
      <c r="L363" s="13" t="s">
        <v>6414</v>
      </c>
      <c r="M363" s="13" t="s">
        <v>6415</v>
      </c>
      <c r="N363" s="13" t="s">
        <v>6416</v>
      </c>
      <c r="O363" s="13" t="s">
        <v>6417</v>
      </c>
      <c r="P363" s="13" t="s">
        <v>6418</v>
      </c>
      <c r="Q363" s="13" t="s">
        <v>6419</v>
      </c>
      <c r="W363" s="13" t="s">
        <v>6829</v>
      </c>
      <c r="X363" s="13" t="s">
        <v>8094</v>
      </c>
      <c r="Z363" s="13" t="s">
        <v>10482</v>
      </c>
      <c r="AB363" s="13" t="s">
        <v>11492</v>
      </c>
      <c r="AD363" s="6" t="s">
        <v>12836</v>
      </c>
      <c r="AE363" s="11" t="s">
        <v>12848</v>
      </c>
      <c r="AF363" s="11" t="s">
        <v>12917</v>
      </c>
      <c r="AG363" s="11" t="s">
        <v>14108</v>
      </c>
      <c r="AN363" s="11">
        <v>0</v>
      </c>
      <c r="AO363" s="11">
        <v>0</v>
      </c>
      <c r="AP363" s="11" t="s">
        <v>15047</v>
      </c>
      <c r="AQ363" s="11" t="s">
        <v>15047</v>
      </c>
    </row>
    <row r="364" spans="1:43" ht="38.25" x14ac:dyDescent="0.25">
      <c r="A364" s="6" t="s">
        <v>405</v>
      </c>
      <c r="B364" s="5" t="s">
        <v>2316</v>
      </c>
      <c r="C364" s="5" t="s">
        <v>4048</v>
      </c>
      <c r="G364" s="11" t="s">
        <v>5255</v>
      </c>
      <c r="H364" s="5" t="s">
        <v>5566</v>
      </c>
      <c r="I364" s="11" t="s">
        <v>5568</v>
      </c>
      <c r="K364" s="13" t="s">
        <v>6413</v>
      </c>
      <c r="L364" s="13" t="s">
        <v>6414</v>
      </c>
      <c r="M364" s="13" t="s">
        <v>6415</v>
      </c>
      <c r="N364" s="13" t="s">
        <v>6416</v>
      </c>
      <c r="O364" s="13" t="s">
        <v>6417</v>
      </c>
      <c r="P364" s="13" t="s">
        <v>6418</v>
      </c>
      <c r="Q364" s="13" t="s">
        <v>6419</v>
      </c>
      <c r="X364" s="13" t="s">
        <v>8095</v>
      </c>
      <c r="AB364" s="13" t="s">
        <v>11493</v>
      </c>
      <c r="AD364" s="6" t="s">
        <v>12836</v>
      </c>
      <c r="AE364" s="11" t="s">
        <v>12848</v>
      </c>
      <c r="AF364" s="11" t="s">
        <v>12902</v>
      </c>
      <c r="AG364" s="11" t="s">
        <v>14109</v>
      </c>
      <c r="AN364" s="11">
        <v>0</v>
      </c>
      <c r="AO364" s="11">
        <v>0</v>
      </c>
      <c r="AP364" s="11" t="s">
        <v>15047</v>
      </c>
      <c r="AQ364" s="11" t="s">
        <v>15047</v>
      </c>
    </row>
    <row r="365" spans="1:43" ht="36" x14ac:dyDescent="0.25">
      <c r="A365" s="6" t="s">
        <v>406</v>
      </c>
      <c r="B365" s="5" t="s">
        <v>2317</v>
      </c>
      <c r="C365" s="5" t="s">
        <v>4049</v>
      </c>
      <c r="G365" s="11" t="s">
        <v>5276</v>
      </c>
      <c r="H365" s="5" t="s">
        <v>5566</v>
      </c>
      <c r="I365" s="11" t="s">
        <v>5594</v>
      </c>
      <c r="K365" s="13" t="s">
        <v>6413</v>
      </c>
      <c r="L365" s="13" t="s">
        <v>6414</v>
      </c>
      <c r="M365" s="13" t="s">
        <v>6415</v>
      </c>
      <c r="N365" s="13" t="s">
        <v>6416</v>
      </c>
      <c r="O365" s="13" t="s">
        <v>6417</v>
      </c>
      <c r="P365" s="13" t="s">
        <v>6418</v>
      </c>
      <c r="Q365" s="13" t="s">
        <v>6419</v>
      </c>
      <c r="W365" s="13" t="s">
        <v>6617</v>
      </c>
      <c r="X365" s="13" t="s">
        <v>8096</v>
      </c>
      <c r="Y365" s="13" t="s">
        <v>9713</v>
      </c>
      <c r="Z365" s="13" t="s">
        <v>10283</v>
      </c>
      <c r="AB365" s="13" t="s">
        <v>11494</v>
      </c>
      <c r="AD365" s="6" t="s">
        <v>12839</v>
      </c>
      <c r="AE365" s="11" t="s">
        <v>12850</v>
      </c>
      <c r="AF365" s="11" t="s">
        <v>12996</v>
      </c>
      <c r="AG365" s="11" t="s">
        <v>13973</v>
      </c>
      <c r="AN365" s="11">
        <v>0</v>
      </c>
      <c r="AO365" s="11">
        <v>0</v>
      </c>
      <c r="AP365" s="11" t="s">
        <v>15047</v>
      </c>
      <c r="AQ365" s="11" t="s">
        <v>15047</v>
      </c>
    </row>
    <row r="366" spans="1:43" ht="63.75" x14ac:dyDescent="0.25">
      <c r="A366" s="6" t="s">
        <v>407</v>
      </c>
      <c r="B366" s="5" t="s">
        <v>2318</v>
      </c>
      <c r="C366" s="5" t="s">
        <v>4050</v>
      </c>
      <c r="G366" s="11" t="s">
        <v>5330</v>
      </c>
      <c r="H366" s="5" t="s">
        <v>5566</v>
      </c>
      <c r="I366" s="11" t="s">
        <v>5704</v>
      </c>
      <c r="K366" s="13" t="s">
        <v>6413</v>
      </c>
      <c r="L366" s="13" t="s">
        <v>6414</v>
      </c>
      <c r="M366" s="13" t="s">
        <v>6415</v>
      </c>
      <c r="N366" s="13" t="s">
        <v>6416</v>
      </c>
      <c r="O366" s="13" t="s">
        <v>6417</v>
      </c>
      <c r="P366" s="13" t="s">
        <v>6418</v>
      </c>
      <c r="Q366" s="13" t="s">
        <v>6419</v>
      </c>
      <c r="W366" s="13" t="s">
        <v>6830</v>
      </c>
      <c r="X366" s="13" t="s">
        <v>8097</v>
      </c>
      <c r="AD366" s="6" t="s">
        <v>12837</v>
      </c>
      <c r="AE366" s="11" t="s">
        <v>12858</v>
      </c>
      <c r="AF366" s="11" t="s">
        <v>13103</v>
      </c>
      <c r="AG366" s="11" t="s">
        <v>14110</v>
      </c>
      <c r="AN366" s="11">
        <v>0</v>
      </c>
      <c r="AO366" s="11">
        <v>0</v>
      </c>
      <c r="AP366" s="11" t="s">
        <v>15047</v>
      </c>
      <c r="AQ366" s="11" t="s">
        <v>15047</v>
      </c>
    </row>
    <row r="367" spans="1:43" ht="38.25" x14ac:dyDescent="0.25">
      <c r="A367" s="6" t="s">
        <v>408</v>
      </c>
      <c r="B367" s="5" t="s">
        <v>2319</v>
      </c>
      <c r="C367" s="5" t="s">
        <v>3874</v>
      </c>
      <c r="G367" s="11" t="s">
        <v>5255</v>
      </c>
      <c r="H367" s="5" t="s">
        <v>5566</v>
      </c>
      <c r="I367" s="11" t="s">
        <v>5568</v>
      </c>
      <c r="K367" s="13" t="s">
        <v>6413</v>
      </c>
      <c r="L367" s="13" t="s">
        <v>6414</v>
      </c>
      <c r="M367" s="13" t="s">
        <v>6415</v>
      </c>
      <c r="N367" s="13" t="s">
        <v>6416</v>
      </c>
      <c r="O367" s="13" t="s">
        <v>6417</v>
      </c>
      <c r="P367" s="13" t="s">
        <v>6418</v>
      </c>
      <c r="Q367" s="13" t="s">
        <v>6419</v>
      </c>
      <c r="W367" s="13" t="s">
        <v>6831</v>
      </c>
      <c r="X367" s="13" t="s">
        <v>8098</v>
      </c>
      <c r="Z367" s="13" t="s">
        <v>10483</v>
      </c>
      <c r="AB367" s="13" t="s">
        <v>11495</v>
      </c>
      <c r="AD367" s="6" t="s">
        <v>12837</v>
      </c>
      <c r="AE367" s="11" t="s">
        <v>12846</v>
      </c>
      <c r="AF367" s="11" t="s">
        <v>13104</v>
      </c>
      <c r="AG367" s="11" t="s">
        <v>14111</v>
      </c>
      <c r="AN367" s="11">
        <v>0</v>
      </c>
      <c r="AO367" s="11">
        <v>0</v>
      </c>
      <c r="AP367" s="11" t="s">
        <v>15047</v>
      </c>
      <c r="AQ367" s="11" t="s">
        <v>15047</v>
      </c>
    </row>
    <row r="368" spans="1:43" ht="51" x14ac:dyDescent="0.25">
      <c r="A368" s="6" t="s">
        <v>409</v>
      </c>
      <c r="B368" s="5" t="s">
        <v>2320</v>
      </c>
      <c r="C368" s="5" t="s">
        <v>4051</v>
      </c>
      <c r="D368" s="8" t="s">
        <v>4776</v>
      </c>
      <c r="G368" s="11" t="s">
        <v>5331</v>
      </c>
      <c r="H368" s="5" t="s">
        <v>5567</v>
      </c>
      <c r="I368" s="11" t="s">
        <v>5705</v>
      </c>
      <c r="J368" s="5" t="s">
        <v>6180</v>
      </c>
      <c r="K368" s="13" t="s">
        <v>6413</v>
      </c>
      <c r="L368" s="13" t="s">
        <v>6414</v>
      </c>
      <c r="M368" s="13" t="s">
        <v>6415</v>
      </c>
      <c r="N368" s="13" t="s">
        <v>6416</v>
      </c>
      <c r="O368" s="13" t="s">
        <v>6417</v>
      </c>
      <c r="P368" s="13" t="s">
        <v>6418</v>
      </c>
      <c r="Q368" s="13" t="s">
        <v>6419</v>
      </c>
      <c r="W368" s="13" t="s">
        <v>6832</v>
      </c>
      <c r="X368" s="13" t="s">
        <v>8099</v>
      </c>
      <c r="Z368" s="13" t="s">
        <v>10484</v>
      </c>
      <c r="AB368" s="13" t="s">
        <v>11496</v>
      </c>
      <c r="AD368" s="6" t="s">
        <v>12837</v>
      </c>
      <c r="AE368" s="11" t="s">
        <v>12852</v>
      </c>
      <c r="AF368" s="11" t="s">
        <v>4169</v>
      </c>
      <c r="AG368" s="11" t="s">
        <v>14112</v>
      </c>
      <c r="AN368" s="11">
        <v>0</v>
      </c>
      <c r="AO368" s="11">
        <v>0</v>
      </c>
      <c r="AP368" s="11" t="s">
        <v>15047</v>
      </c>
      <c r="AQ368" s="11" t="s">
        <v>15047</v>
      </c>
    </row>
    <row r="369" spans="1:43" ht="38.25" x14ac:dyDescent="0.25">
      <c r="A369" s="6" t="s">
        <v>410</v>
      </c>
      <c r="B369" s="5" t="s">
        <v>2321</v>
      </c>
      <c r="C369" s="5" t="s">
        <v>4052</v>
      </c>
      <c r="G369" s="11" t="s">
        <v>5332</v>
      </c>
      <c r="H369" s="5" t="s">
        <v>5566</v>
      </c>
      <c r="K369" s="13" t="s">
        <v>6413</v>
      </c>
      <c r="L369" s="13" t="s">
        <v>6414</v>
      </c>
      <c r="M369" s="13" t="s">
        <v>6415</v>
      </c>
      <c r="N369" s="13" t="s">
        <v>6416</v>
      </c>
      <c r="O369" s="13" t="s">
        <v>6417</v>
      </c>
      <c r="P369" s="13" t="s">
        <v>6418</v>
      </c>
      <c r="Q369" s="13" t="s">
        <v>6419</v>
      </c>
      <c r="W369" s="13" t="s">
        <v>6833</v>
      </c>
      <c r="X369" s="13" t="s">
        <v>8100</v>
      </c>
      <c r="Y369" s="13" t="s">
        <v>9771</v>
      </c>
      <c r="Z369" s="13" t="s">
        <v>10485</v>
      </c>
      <c r="AB369" s="13" t="s">
        <v>11497</v>
      </c>
      <c r="AD369" s="6" t="s">
        <v>12838</v>
      </c>
      <c r="AE369" s="11" t="s">
        <v>12854</v>
      </c>
      <c r="AF369" s="11" t="s">
        <v>13105</v>
      </c>
      <c r="AG369" s="11" t="s">
        <v>14113</v>
      </c>
      <c r="AN369" s="11">
        <v>0</v>
      </c>
      <c r="AO369" s="11">
        <v>0</v>
      </c>
      <c r="AP369" s="11" t="s">
        <v>15047</v>
      </c>
      <c r="AQ369" s="11" t="s">
        <v>15047</v>
      </c>
    </row>
    <row r="370" spans="1:43" ht="38.25" x14ac:dyDescent="0.25">
      <c r="A370" s="6" t="s">
        <v>411</v>
      </c>
      <c r="B370" s="5" t="s">
        <v>2322</v>
      </c>
      <c r="C370" s="5" t="s">
        <v>3865</v>
      </c>
      <c r="G370" s="11" t="s">
        <v>5256</v>
      </c>
      <c r="H370" s="5" t="s">
        <v>5566</v>
      </c>
      <c r="I370" s="11" t="s">
        <v>5706</v>
      </c>
      <c r="K370" s="13" t="s">
        <v>6413</v>
      </c>
      <c r="L370" s="13" t="s">
        <v>6414</v>
      </c>
      <c r="M370" s="13" t="s">
        <v>6415</v>
      </c>
      <c r="N370" s="13" t="s">
        <v>6416</v>
      </c>
      <c r="O370" s="13" t="s">
        <v>6417</v>
      </c>
      <c r="P370" s="13" t="s">
        <v>6418</v>
      </c>
      <c r="Q370" s="13" t="s">
        <v>6419</v>
      </c>
      <c r="W370" s="13" t="s">
        <v>6834</v>
      </c>
      <c r="X370" s="13" t="s">
        <v>8101</v>
      </c>
      <c r="Z370" s="13" t="s">
        <v>10486</v>
      </c>
      <c r="AD370" s="6" t="s">
        <v>12839</v>
      </c>
      <c r="AE370" s="11" t="s">
        <v>12843</v>
      </c>
      <c r="AF370" s="11" t="s">
        <v>13106</v>
      </c>
      <c r="AG370" s="11" t="s">
        <v>14114</v>
      </c>
      <c r="AN370" s="11">
        <v>0</v>
      </c>
      <c r="AO370" s="11">
        <v>0</v>
      </c>
      <c r="AP370" s="11" t="s">
        <v>15047</v>
      </c>
      <c r="AQ370" s="11" t="s">
        <v>15047</v>
      </c>
    </row>
    <row r="371" spans="1:43" ht="38.25" x14ac:dyDescent="0.25">
      <c r="A371" s="6" t="s">
        <v>412</v>
      </c>
      <c r="B371" s="5" t="s">
        <v>2323</v>
      </c>
      <c r="C371" s="5" t="s">
        <v>3865</v>
      </c>
      <c r="G371" s="11" t="s">
        <v>5255</v>
      </c>
      <c r="H371" s="5" t="s">
        <v>5566</v>
      </c>
      <c r="I371" s="11" t="s">
        <v>5568</v>
      </c>
      <c r="K371" s="13" t="s">
        <v>6413</v>
      </c>
      <c r="L371" s="13" t="s">
        <v>6414</v>
      </c>
      <c r="M371" s="13" t="s">
        <v>6415</v>
      </c>
      <c r="N371" s="13" t="s">
        <v>6416</v>
      </c>
      <c r="O371" s="13" t="s">
        <v>6417</v>
      </c>
      <c r="P371" s="13" t="s">
        <v>6418</v>
      </c>
      <c r="Q371" s="13" t="s">
        <v>6419</v>
      </c>
      <c r="W371" s="13" t="s">
        <v>6835</v>
      </c>
      <c r="X371" s="13" t="s">
        <v>8102</v>
      </c>
      <c r="Z371" s="13" t="s">
        <v>10487</v>
      </c>
      <c r="AD371" s="6" t="s">
        <v>12839</v>
      </c>
      <c r="AE371" s="11" t="s">
        <v>12843</v>
      </c>
      <c r="AF371" s="11" t="s">
        <v>13061</v>
      </c>
      <c r="AG371" s="11" t="s">
        <v>14056</v>
      </c>
      <c r="AN371" s="11">
        <v>0</v>
      </c>
      <c r="AO371" s="11">
        <v>0</v>
      </c>
      <c r="AP371" s="11" t="s">
        <v>15047</v>
      </c>
      <c r="AQ371" s="11" t="s">
        <v>15047</v>
      </c>
    </row>
    <row r="372" spans="1:43" ht="144" x14ac:dyDescent="0.25">
      <c r="A372" s="6" t="s">
        <v>413</v>
      </c>
      <c r="B372" s="5" t="s">
        <v>2324</v>
      </c>
      <c r="C372" s="5" t="s">
        <v>4053</v>
      </c>
      <c r="E372" s="5" t="s">
        <v>4999</v>
      </c>
      <c r="G372" s="11" t="s">
        <v>5333</v>
      </c>
      <c r="H372" s="5" t="s">
        <v>5567</v>
      </c>
      <c r="I372" s="11" t="s">
        <v>5707</v>
      </c>
      <c r="J372" s="5" t="s">
        <v>6181</v>
      </c>
      <c r="K372" s="13" t="s">
        <v>6413</v>
      </c>
      <c r="L372" s="13" t="s">
        <v>6414</v>
      </c>
      <c r="M372" s="13" t="s">
        <v>6415</v>
      </c>
      <c r="N372" s="13" t="s">
        <v>6416</v>
      </c>
      <c r="O372" s="13" t="s">
        <v>6417</v>
      </c>
      <c r="P372" s="13" t="s">
        <v>6418</v>
      </c>
      <c r="Q372" s="13" t="s">
        <v>6419</v>
      </c>
      <c r="W372" s="13" t="s">
        <v>6836</v>
      </c>
      <c r="X372" s="13" t="s">
        <v>8103</v>
      </c>
      <c r="Y372" s="13" t="s">
        <v>9772</v>
      </c>
      <c r="Z372" s="13" t="s">
        <v>10488</v>
      </c>
      <c r="AB372" s="13" t="s">
        <v>11498</v>
      </c>
      <c r="AD372" s="6" t="s">
        <v>12838</v>
      </c>
      <c r="AE372" s="11" t="s">
        <v>12851</v>
      </c>
      <c r="AF372" s="11" t="s">
        <v>13107</v>
      </c>
      <c r="AG372" s="11" t="s">
        <v>14115</v>
      </c>
      <c r="AN372" s="11">
        <v>0</v>
      </c>
      <c r="AO372" s="11">
        <v>0</v>
      </c>
      <c r="AP372" s="11" t="s">
        <v>15047</v>
      </c>
      <c r="AQ372" s="11" t="s">
        <v>15047</v>
      </c>
    </row>
    <row r="373" spans="1:43" ht="25.5" x14ac:dyDescent="0.25">
      <c r="A373" s="6" t="s">
        <v>414</v>
      </c>
      <c r="B373" s="5" t="s">
        <v>2325</v>
      </c>
      <c r="C373" s="5" t="s">
        <v>3865</v>
      </c>
      <c r="G373" s="11" t="s">
        <v>5256</v>
      </c>
      <c r="H373" s="5" t="s">
        <v>5566</v>
      </c>
      <c r="K373" s="13" t="s">
        <v>6413</v>
      </c>
      <c r="L373" s="13" t="s">
        <v>6414</v>
      </c>
      <c r="M373" s="13" t="s">
        <v>6415</v>
      </c>
      <c r="N373" s="13" t="s">
        <v>6416</v>
      </c>
      <c r="O373" s="13" t="s">
        <v>6417</v>
      </c>
      <c r="P373" s="13" t="s">
        <v>6418</v>
      </c>
      <c r="Q373" s="13" t="s">
        <v>6419</v>
      </c>
      <c r="X373" s="13" t="s">
        <v>8104</v>
      </c>
      <c r="AD373" s="6" t="s">
        <v>12836</v>
      </c>
      <c r="AE373" s="11" t="s">
        <v>12840</v>
      </c>
      <c r="AF373" s="11" t="s">
        <v>13108</v>
      </c>
      <c r="AG373" s="11" t="s">
        <v>14116</v>
      </c>
      <c r="AN373" s="11">
        <v>0</v>
      </c>
      <c r="AO373" s="11">
        <v>0</v>
      </c>
      <c r="AP373" s="11" t="s">
        <v>15047</v>
      </c>
      <c r="AQ373" s="11" t="s">
        <v>15047</v>
      </c>
    </row>
    <row r="374" spans="1:43" ht="38.25" x14ac:dyDescent="0.25">
      <c r="A374" s="6" t="s">
        <v>415</v>
      </c>
      <c r="B374" s="5" t="s">
        <v>2326</v>
      </c>
      <c r="C374" s="5" t="s">
        <v>3895</v>
      </c>
      <c r="G374" s="11" t="s">
        <v>5255</v>
      </c>
      <c r="H374" s="5" t="s">
        <v>5566</v>
      </c>
      <c r="I374" s="11" t="s">
        <v>5592</v>
      </c>
      <c r="K374" s="13" t="s">
        <v>6413</v>
      </c>
      <c r="L374" s="13" t="s">
        <v>6414</v>
      </c>
      <c r="M374" s="13" t="s">
        <v>6415</v>
      </c>
      <c r="N374" s="13" t="s">
        <v>6416</v>
      </c>
      <c r="O374" s="13" t="s">
        <v>6417</v>
      </c>
      <c r="P374" s="13" t="s">
        <v>6418</v>
      </c>
      <c r="Q374" s="13" t="s">
        <v>6419</v>
      </c>
      <c r="T374" s="13" t="s">
        <v>6428</v>
      </c>
      <c r="W374" s="13" t="s">
        <v>6815</v>
      </c>
      <c r="X374" s="13" t="s">
        <v>8105</v>
      </c>
      <c r="Z374" s="13" t="s">
        <v>10306</v>
      </c>
      <c r="AB374" s="13" t="s">
        <v>11499</v>
      </c>
      <c r="AD374" s="6" t="s">
        <v>12837</v>
      </c>
      <c r="AE374" s="11" t="s">
        <v>12853</v>
      </c>
      <c r="AF374" s="11" t="s">
        <v>12914</v>
      </c>
      <c r="AG374" s="11" t="s">
        <v>13858</v>
      </c>
      <c r="AN374" s="11">
        <v>0</v>
      </c>
      <c r="AO374" s="11">
        <v>0</v>
      </c>
      <c r="AP374" s="11" t="s">
        <v>15047</v>
      </c>
      <c r="AQ374" s="11" t="s">
        <v>15047</v>
      </c>
    </row>
    <row r="375" spans="1:43" ht="264" x14ac:dyDescent="0.25">
      <c r="A375" s="6" t="s">
        <v>416</v>
      </c>
      <c r="B375" s="5" t="s">
        <v>2327</v>
      </c>
      <c r="C375" s="5" t="s">
        <v>4054</v>
      </c>
      <c r="D375" s="8" t="s">
        <v>4777</v>
      </c>
      <c r="E375" s="5" t="s">
        <v>5000</v>
      </c>
      <c r="F375" s="11" t="s">
        <v>5181</v>
      </c>
      <c r="G375" s="11" t="s">
        <v>5334</v>
      </c>
      <c r="H375" s="5" t="s">
        <v>5567</v>
      </c>
      <c r="I375" s="11" t="s">
        <v>5708</v>
      </c>
      <c r="J375" s="5" t="s">
        <v>6182</v>
      </c>
      <c r="K375" s="13" t="s">
        <v>6413</v>
      </c>
      <c r="L375" s="13" t="s">
        <v>6414</v>
      </c>
      <c r="M375" s="13" t="s">
        <v>6415</v>
      </c>
      <c r="N375" s="13" t="s">
        <v>6416</v>
      </c>
      <c r="O375" s="13" t="s">
        <v>6417</v>
      </c>
      <c r="P375" s="13" t="s">
        <v>6418</v>
      </c>
      <c r="Q375" s="13" t="s">
        <v>6419</v>
      </c>
      <c r="W375" s="13" t="s">
        <v>6837</v>
      </c>
      <c r="X375" s="13" t="s">
        <v>8106</v>
      </c>
      <c r="Y375" s="13" t="s">
        <v>9773</v>
      </c>
      <c r="Z375" s="13" t="s">
        <v>10489</v>
      </c>
      <c r="AB375" s="13" t="s">
        <v>11500</v>
      </c>
      <c r="AC375" s="13" t="s">
        <v>12781</v>
      </c>
      <c r="AD375" s="6" t="s">
        <v>12837</v>
      </c>
      <c r="AE375" s="11" t="s">
        <v>12844</v>
      </c>
      <c r="AF375" s="11" t="s">
        <v>13109</v>
      </c>
      <c r="AG375" s="11" t="s">
        <v>14117</v>
      </c>
      <c r="AN375" s="11">
        <v>0</v>
      </c>
      <c r="AO375" s="11">
        <v>0</v>
      </c>
      <c r="AP375" s="11" t="s">
        <v>15047</v>
      </c>
      <c r="AQ375" s="11" t="s">
        <v>15047</v>
      </c>
    </row>
    <row r="376" spans="1:43" ht="25.5" x14ac:dyDescent="0.25">
      <c r="A376" s="6" t="s">
        <v>417</v>
      </c>
      <c r="B376" s="5" t="s">
        <v>2328</v>
      </c>
      <c r="C376" s="5" t="s">
        <v>3953</v>
      </c>
      <c r="G376" s="11" t="s">
        <v>5256</v>
      </c>
      <c r="H376" s="5" t="s">
        <v>5566</v>
      </c>
      <c r="I376" s="11" t="s">
        <v>5572</v>
      </c>
      <c r="K376" s="13" t="s">
        <v>6413</v>
      </c>
      <c r="L376" s="13" t="s">
        <v>6414</v>
      </c>
      <c r="M376" s="13" t="s">
        <v>6415</v>
      </c>
      <c r="N376" s="13" t="s">
        <v>6416</v>
      </c>
      <c r="O376" s="13" t="s">
        <v>6417</v>
      </c>
      <c r="P376" s="13" t="s">
        <v>6418</v>
      </c>
      <c r="Q376" s="13" t="s">
        <v>6419</v>
      </c>
      <c r="W376" s="13" t="s">
        <v>6838</v>
      </c>
      <c r="X376" s="13" t="s">
        <v>8107</v>
      </c>
      <c r="Y376" s="13" t="s">
        <v>9774</v>
      </c>
      <c r="Z376" s="13" t="s">
        <v>10372</v>
      </c>
      <c r="AB376" s="13" t="s">
        <v>11501</v>
      </c>
      <c r="AD376" s="6" t="s">
        <v>12837</v>
      </c>
      <c r="AE376" s="11" t="s">
        <v>12853</v>
      </c>
      <c r="AF376" s="11" t="s">
        <v>13110</v>
      </c>
      <c r="AG376" s="11" t="s">
        <v>14118</v>
      </c>
      <c r="AN376" s="11">
        <v>0</v>
      </c>
      <c r="AO376" s="11">
        <v>0</v>
      </c>
      <c r="AP376" s="11" t="s">
        <v>15047</v>
      </c>
      <c r="AQ376" s="11" t="s">
        <v>15047</v>
      </c>
    </row>
    <row r="377" spans="1:43" ht="38.25" x14ac:dyDescent="0.25">
      <c r="A377" s="6" t="s">
        <v>418</v>
      </c>
      <c r="B377" s="5" t="s">
        <v>2329</v>
      </c>
      <c r="C377" s="5" t="s">
        <v>3865</v>
      </c>
      <c r="G377" s="11" t="s">
        <v>5255</v>
      </c>
      <c r="H377" s="5" t="s">
        <v>5566</v>
      </c>
      <c r="I377" s="11" t="s">
        <v>5568</v>
      </c>
      <c r="K377" s="13" t="s">
        <v>6413</v>
      </c>
      <c r="L377" s="13" t="s">
        <v>6414</v>
      </c>
      <c r="M377" s="13" t="s">
        <v>6415</v>
      </c>
      <c r="N377" s="13" t="s">
        <v>6416</v>
      </c>
      <c r="O377" s="13" t="s">
        <v>6417</v>
      </c>
      <c r="P377" s="13" t="s">
        <v>6418</v>
      </c>
      <c r="Q377" s="13" t="s">
        <v>6419</v>
      </c>
      <c r="X377" s="13" t="s">
        <v>8108</v>
      </c>
      <c r="AB377" s="13" t="s">
        <v>11502</v>
      </c>
      <c r="AD377" s="6" t="s">
        <v>12836</v>
      </c>
      <c r="AE377" s="11" t="s">
        <v>12848</v>
      </c>
      <c r="AF377" s="11" t="s">
        <v>12876</v>
      </c>
      <c r="AG377" s="11" t="s">
        <v>14119</v>
      </c>
      <c r="AN377" s="11">
        <v>0</v>
      </c>
      <c r="AO377" s="11">
        <v>0</v>
      </c>
      <c r="AP377" s="11" t="s">
        <v>15047</v>
      </c>
      <c r="AQ377" s="11" t="s">
        <v>15047</v>
      </c>
    </row>
    <row r="378" spans="1:43" ht="63.75" x14ac:dyDescent="0.25">
      <c r="A378" s="6" t="s">
        <v>419</v>
      </c>
      <c r="B378" s="5" t="s">
        <v>2330</v>
      </c>
      <c r="C378" s="5" t="s">
        <v>4055</v>
      </c>
      <c r="G378" s="11" t="s">
        <v>5335</v>
      </c>
      <c r="H378" s="5" t="s">
        <v>5566</v>
      </c>
      <c r="I378" s="11" t="s">
        <v>5709</v>
      </c>
      <c r="K378" s="13" t="s">
        <v>6413</v>
      </c>
      <c r="L378" s="13" t="s">
        <v>6414</v>
      </c>
      <c r="M378" s="13" t="s">
        <v>6415</v>
      </c>
      <c r="N378" s="13" t="s">
        <v>6416</v>
      </c>
      <c r="O378" s="13" t="s">
        <v>6417</v>
      </c>
      <c r="P378" s="13" t="s">
        <v>6418</v>
      </c>
      <c r="Q378" s="13" t="s">
        <v>6419</v>
      </c>
      <c r="T378" s="13" t="s">
        <v>6436</v>
      </c>
      <c r="W378" s="13" t="s">
        <v>6839</v>
      </c>
      <c r="X378" s="13" t="s">
        <v>8109</v>
      </c>
      <c r="Z378" s="13" t="s">
        <v>10490</v>
      </c>
      <c r="AB378" s="13" t="s">
        <v>11503</v>
      </c>
      <c r="AD378" s="6" t="s">
        <v>12839</v>
      </c>
      <c r="AE378" s="11" t="s">
        <v>12849</v>
      </c>
      <c r="AF378" s="11" t="s">
        <v>3971</v>
      </c>
      <c r="AG378" s="11" t="s">
        <v>13877</v>
      </c>
      <c r="AN378" s="11">
        <v>0</v>
      </c>
      <c r="AO378" s="11">
        <v>0</v>
      </c>
      <c r="AP378" s="11" t="s">
        <v>15047</v>
      </c>
      <c r="AQ378" s="11" t="s">
        <v>15047</v>
      </c>
    </row>
    <row r="379" spans="1:43" ht="25.5" x14ac:dyDescent="0.25">
      <c r="A379" s="6" t="s">
        <v>420</v>
      </c>
      <c r="B379" s="5" t="s">
        <v>2331</v>
      </c>
      <c r="C379" s="5" t="s">
        <v>4056</v>
      </c>
      <c r="G379" s="11" t="s">
        <v>5256</v>
      </c>
      <c r="H379" s="5" t="s">
        <v>5566</v>
      </c>
      <c r="K379" s="13" t="s">
        <v>6413</v>
      </c>
      <c r="L379" s="13" t="s">
        <v>6414</v>
      </c>
      <c r="M379" s="13" t="s">
        <v>6415</v>
      </c>
      <c r="N379" s="13" t="s">
        <v>6416</v>
      </c>
      <c r="O379" s="13" t="s">
        <v>6417</v>
      </c>
      <c r="P379" s="13" t="s">
        <v>6418</v>
      </c>
      <c r="Q379" s="13" t="s">
        <v>6419</v>
      </c>
      <c r="T379" s="13" t="s">
        <v>6458</v>
      </c>
      <c r="W379" s="13" t="s">
        <v>6840</v>
      </c>
      <c r="X379" s="13" t="s">
        <v>8110</v>
      </c>
      <c r="Y379" s="13" t="s">
        <v>9775</v>
      </c>
      <c r="Z379" s="13" t="s">
        <v>10491</v>
      </c>
      <c r="AB379" s="13" t="s">
        <v>11504</v>
      </c>
      <c r="AD379" s="6" t="s">
        <v>12836</v>
      </c>
      <c r="AE379" s="11" t="s">
        <v>12840</v>
      </c>
      <c r="AF379" s="11" t="s">
        <v>13111</v>
      </c>
      <c r="AG379" s="11" t="s">
        <v>14120</v>
      </c>
      <c r="AN379" s="11">
        <v>0</v>
      </c>
      <c r="AO379" s="11">
        <v>0</v>
      </c>
      <c r="AP379" s="11" t="s">
        <v>15047</v>
      </c>
      <c r="AQ379" s="11" t="s">
        <v>15047</v>
      </c>
    </row>
    <row r="380" spans="1:43" ht="144" x14ac:dyDescent="0.25">
      <c r="A380" s="6" t="s">
        <v>421</v>
      </c>
      <c r="B380" s="5" t="s">
        <v>2332</v>
      </c>
      <c r="C380" s="5" t="s">
        <v>4057</v>
      </c>
      <c r="D380" s="8" t="s">
        <v>4745</v>
      </c>
      <c r="E380" s="5" t="s">
        <v>5001</v>
      </c>
      <c r="G380" s="11" t="s">
        <v>5336</v>
      </c>
      <c r="H380" s="5" t="s">
        <v>5567</v>
      </c>
      <c r="I380" s="11" t="s">
        <v>5710</v>
      </c>
      <c r="J380" s="5" t="s">
        <v>6183</v>
      </c>
      <c r="K380" s="13" t="s">
        <v>6413</v>
      </c>
      <c r="L380" s="13" t="s">
        <v>6414</v>
      </c>
      <c r="M380" s="13" t="s">
        <v>6415</v>
      </c>
      <c r="N380" s="13" t="s">
        <v>6416</v>
      </c>
      <c r="O380" s="13" t="s">
        <v>6417</v>
      </c>
      <c r="P380" s="13" t="s">
        <v>6418</v>
      </c>
      <c r="Q380" s="13" t="s">
        <v>6419</v>
      </c>
      <c r="T380" s="13" t="s">
        <v>6459</v>
      </c>
      <c r="W380" s="13" t="s">
        <v>6841</v>
      </c>
      <c r="X380" s="13" t="s">
        <v>8111</v>
      </c>
      <c r="Y380" s="13" t="s">
        <v>9776</v>
      </c>
      <c r="Z380" s="13" t="s">
        <v>10492</v>
      </c>
      <c r="AB380" s="13" t="s">
        <v>11505</v>
      </c>
      <c r="AD380" s="6" t="s">
        <v>12838</v>
      </c>
      <c r="AE380" s="11" t="s">
        <v>12851</v>
      </c>
      <c r="AF380" s="11" t="s">
        <v>13112</v>
      </c>
      <c r="AG380" s="11" t="s">
        <v>14121</v>
      </c>
      <c r="AN380" s="11">
        <v>0</v>
      </c>
      <c r="AO380" s="11">
        <v>0</v>
      </c>
      <c r="AP380" s="11" t="s">
        <v>15047</v>
      </c>
      <c r="AQ380" s="11" t="s">
        <v>15047</v>
      </c>
    </row>
    <row r="381" spans="1:43" ht="51" x14ac:dyDescent="0.25">
      <c r="A381" s="6" t="s">
        <v>422</v>
      </c>
      <c r="B381" s="5" t="s">
        <v>2333</v>
      </c>
      <c r="C381" s="5" t="s">
        <v>4058</v>
      </c>
      <c r="G381" s="11" t="s">
        <v>5256</v>
      </c>
      <c r="H381" s="5" t="s">
        <v>5566</v>
      </c>
      <c r="I381" s="11" t="s">
        <v>5626</v>
      </c>
      <c r="K381" s="13" t="s">
        <v>6413</v>
      </c>
      <c r="L381" s="13" t="s">
        <v>6414</v>
      </c>
      <c r="M381" s="13" t="s">
        <v>6415</v>
      </c>
      <c r="N381" s="13" t="s">
        <v>6416</v>
      </c>
      <c r="O381" s="13" t="s">
        <v>6417</v>
      </c>
      <c r="P381" s="13" t="s">
        <v>6418</v>
      </c>
      <c r="Q381" s="13" t="s">
        <v>6419</v>
      </c>
      <c r="W381" s="13" t="s">
        <v>6842</v>
      </c>
      <c r="X381" s="13" t="s">
        <v>8112</v>
      </c>
      <c r="Y381" s="13" t="s">
        <v>9777</v>
      </c>
      <c r="Z381" s="13" t="s">
        <v>10493</v>
      </c>
      <c r="AB381" s="13" t="s">
        <v>11506</v>
      </c>
      <c r="AD381" s="6" t="s">
        <v>12838</v>
      </c>
      <c r="AE381" s="11" t="s">
        <v>12842</v>
      </c>
      <c r="AF381" s="11" t="s">
        <v>13113</v>
      </c>
      <c r="AG381" s="11" t="s">
        <v>14122</v>
      </c>
      <c r="AN381" s="11">
        <v>0</v>
      </c>
      <c r="AO381" s="11">
        <v>0</v>
      </c>
      <c r="AP381" s="11" t="s">
        <v>15047</v>
      </c>
      <c r="AQ381" s="11" t="s">
        <v>15047</v>
      </c>
    </row>
    <row r="382" spans="1:43" ht="51" x14ac:dyDescent="0.25">
      <c r="A382" s="6" t="s">
        <v>423</v>
      </c>
      <c r="B382" s="5" t="s">
        <v>2334</v>
      </c>
      <c r="C382" s="5" t="s">
        <v>4059</v>
      </c>
      <c r="G382" s="11" t="s">
        <v>5255</v>
      </c>
      <c r="H382" s="5" t="s">
        <v>5566</v>
      </c>
      <c r="I382" s="11" t="s">
        <v>5711</v>
      </c>
      <c r="K382" s="13" t="s">
        <v>6413</v>
      </c>
      <c r="L382" s="13" t="s">
        <v>6414</v>
      </c>
      <c r="M382" s="13" t="s">
        <v>6415</v>
      </c>
      <c r="N382" s="13" t="s">
        <v>6416</v>
      </c>
      <c r="O382" s="13" t="s">
        <v>6417</v>
      </c>
      <c r="P382" s="13" t="s">
        <v>6418</v>
      </c>
      <c r="Q382" s="13" t="s">
        <v>6419</v>
      </c>
      <c r="W382" s="13" t="s">
        <v>6843</v>
      </c>
      <c r="X382" s="13" t="s">
        <v>8113</v>
      </c>
      <c r="Y382" s="13" t="s">
        <v>9778</v>
      </c>
      <c r="Z382" s="13" t="s">
        <v>10494</v>
      </c>
      <c r="AD382" s="6" t="s">
        <v>12837</v>
      </c>
      <c r="AE382" s="11" t="s">
        <v>12846</v>
      </c>
      <c r="AF382" s="11" t="s">
        <v>13114</v>
      </c>
      <c r="AG382" s="11" t="s">
        <v>14123</v>
      </c>
      <c r="AN382" s="11">
        <v>0</v>
      </c>
      <c r="AO382" s="11">
        <v>0</v>
      </c>
      <c r="AP382" s="11" t="s">
        <v>15047</v>
      </c>
      <c r="AQ382" s="11" t="s">
        <v>15047</v>
      </c>
    </row>
    <row r="383" spans="1:43" ht="38.25" x14ac:dyDescent="0.25">
      <c r="A383" s="6" t="s">
        <v>424</v>
      </c>
      <c r="B383" s="5" t="s">
        <v>2335</v>
      </c>
      <c r="C383" s="5" t="s">
        <v>3865</v>
      </c>
      <c r="G383" s="11" t="s">
        <v>5255</v>
      </c>
      <c r="H383" s="5" t="s">
        <v>5566</v>
      </c>
      <c r="I383" s="11" t="s">
        <v>5568</v>
      </c>
      <c r="K383" s="13" t="s">
        <v>6413</v>
      </c>
      <c r="L383" s="13" t="s">
        <v>6414</v>
      </c>
      <c r="M383" s="13" t="s">
        <v>6415</v>
      </c>
      <c r="N383" s="13" t="s">
        <v>6416</v>
      </c>
      <c r="O383" s="13" t="s">
        <v>6417</v>
      </c>
      <c r="P383" s="13" t="s">
        <v>6418</v>
      </c>
      <c r="Q383" s="13" t="s">
        <v>6419</v>
      </c>
      <c r="W383" s="13" t="s">
        <v>6844</v>
      </c>
      <c r="X383" s="13" t="s">
        <v>8114</v>
      </c>
      <c r="Y383" s="13" t="s">
        <v>9779</v>
      </c>
      <c r="Z383" s="13" t="s">
        <v>10495</v>
      </c>
      <c r="AB383" s="13" t="s">
        <v>11507</v>
      </c>
      <c r="AD383" s="6" t="s">
        <v>12836</v>
      </c>
      <c r="AE383" s="11" t="s">
        <v>12848</v>
      </c>
      <c r="AF383" s="11" t="s">
        <v>12876</v>
      </c>
      <c r="AG383" s="11" t="s">
        <v>13901</v>
      </c>
      <c r="AN383" s="11">
        <v>0</v>
      </c>
      <c r="AO383" s="11">
        <v>0</v>
      </c>
      <c r="AP383" s="11" t="s">
        <v>15047</v>
      </c>
      <c r="AQ383" s="11" t="s">
        <v>15047</v>
      </c>
    </row>
    <row r="384" spans="1:43" ht="63.75" x14ac:dyDescent="0.25">
      <c r="A384" s="6" t="s">
        <v>425</v>
      </c>
      <c r="B384" s="5" t="s">
        <v>2336</v>
      </c>
      <c r="C384" s="5" t="s">
        <v>4060</v>
      </c>
      <c r="E384" s="5" t="s">
        <v>5002</v>
      </c>
      <c r="G384" s="11" t="s">
        <v>5337</v>
      </c>
      <c r="H384" s="5" t="s">
        <v>5567</v>
      </c>
      <c r="I384" s="11" t="s">
        <v>5712</v>
      </c>
      <c r="J384" s="5" t="s">
        <v>6184</v>
      </c>
      <c r="K384" s="13" t="s">
        <v>6413</v>
      </c>
      <c r="L384" s="13" t="s">
        <v>6414</v>
      </c>
      <c r="M384" s="13" t="s">
        <v>6415</v>
      </c>
      <c r="N384" s="13" t="s">
        <v>6416</v>
      </c>
      <c r="O384" s="13" t="s">
        <v>6417</v>
      </c>
      <c r="P384" s="13" t="s">
        <v>6418</v>
      </c>
      <c r="Q384" s="13" t="s">
        <v>6419</v>
      </c>
      <c r="W384" s="13" t="s">
        <v>6845</v>
      </c>
      <c r="X384" s="13" t="s">
        <v>8115</v>
      </c>
      <c r="Y384" s="13" t="s">
        <v>9780</v>
      </c>
      <c r="Z384" s="13" t="s">
        <v>10496</v>
      </c>
      <c r="AB384" s="13" t="s">
        <v>11508</v>
      </c>
      <c r="AD384" s="6" t="s">
        <v>12838</v>
      </c>
      <c r="AE384" s="11" t="s">
        <v>12842</v>
      </c>
      <c r="AF384" s="11" t="s">
        <v>13115</v>
      </c>
      <c r="AG384" s="11" t="s">
        <v>14124</v>
      </c>
      <c r="AN384" s="11">
        <v>0</v>
      </c>
      <c r="AO384" s="11">
        <v>0</v>
      </c>
      <c r="AP384" s="11" t="s">
        <v>15047</v>
      </c>
      <c r="AQ384" s="11" t="s">
        <v>15047</v>
      </c>
    </row>
    <row r="385" spans="1:43" x14ac:dyDescent="0.25">
      <c r="A385" s="6" t="s">
        <v>426</v>
      </c>
      <c r="B385" s="5" t="s">
        <v>2337</v>
      </c>
      <c r="C385" s="5" t="s">
        <v>3865</v>
      </c>
      <c r="G385" s="11" t="s">
        <v>5256</v>
      </c>
      <c r="H385" s="5" t="s">
        <v>5566</v>
      </c>
      <c r="K385" s="13" t="s">
        <v>6413</v>
      </c>
      <c r="L385" s="13" t="s">
        <v>6414</v>
      </c>
      <c r="M385" s="13" t="s">
        <v>6415</v>
      </c>
      <c r="N385" s="13" t="s">
        <v>6416</v>
      </c>
      <c r="O385" s="13" t="s">
        <v>6417</v>
      </c>
      <c r="P385" s="13" t="s">
        <v>6418</v>
      </c>
      <c r="Q385" s="13" t="s">
        <v>6419</v>
      </c>
      <c r="W385" s="13" t="s">
        <v>6846</v>
      </c>
      <c r="X385" s="13" t="s">
        <v>8116</v>
      </c>
      <c r="Z385" s="13" t="s">
        <v>10497</v>
      </c>
      <c r="AB385" s="13" t="s">
        <v>11509</v>
      </c>
      <c r="AD385" s="6" t="s">
        <v>12838</v>
      </c>
      <c r="AE385" s="11" t="s">
        <v>12842</v>
      </c>
      <c r="AF385" s="11" t="s">
        <v>13116</v>
      </c>
      <c r="AG385" s="11" t="s">
        <v>14125</v>
      </c>
      <c r="AN385" s="11">
        <v>0</v>
      </c>
      <c r="AO385" s="11">
        <v>0</v>
      </c>
      <c r="AP385" s="11" t="s">
        <v>15047</v>
      </c>
      <c r="AQ385" s="11" t="s">
        <v>15047</v>
      </c>
    </row>
    <row r="386" spans="1:43" ht="76.5" x14ac:dyDescent="0.25">
      <c r="A386" s="6" t="s">
        <v>427</v>
      </c>
      <c r="B386" s="5" t="s">
        <v>2338</v>
      </c>
      <c r="C386" s="5" t="s">
        <v>4061</v>
      </c>
      <c r="D386" s="8" t="s">
        <v>4778</v>
      </c>
      <c r="G386" s="11" t="s">
        <v>5280</v>
      </c>
      <c r="H386" s="5" t="s">
        <v>5566</v>
      </c>
      <c r="I386" s="11" t="s">
        <v>5713</v>
      </c>
      <c r="K386" s="13" t="s">
        <v>6413</v>
      </c>
      <c r="L386" s="13" t="s">
        <v>6414</v>
      </c>
      <c r="M386" s="13" t="s">
        <v>6415</v>
      </c>
      <c r="N386" s="13" t="s">
        <v>6416</v>
      </c>
      <c r="O386" s="13" t="s">
        <v>6417</v>
      </c>
      <c r="P386" s="13" t="s">
        <v>6418</v>
      </c>
      <c r="Q386" s="13" t="s">
        <v>6419</v>
      </c>
      <c r="W386" s="13" t="s">
        <v>6609</v>
      </c>
      <c r="X386" s="13" t="s">
        <v>8117</v>
      </c>
      <c r="Z386" s="13" t="s">
        <v>10303</v>
      </c>
      <c r="AB386" s="13" t="s">
        <v>11510</v>
      </c>
      <c r="AD386" s="6" t="s">
        <v>12837</v>
      </c>
      <c r="AE386" s="11" t="s">
        <v>12846</v>
      </c>
      <c r="AF386" s="11" t="s">
        <v>3892</v>
      </c>
      <c r="AG386" s="11" t="s">
        <v>13853</v>
      </c>
      <c r="AN386" s="11">
        <v>0</v>
      </c>
      <c r="AO386" s="11">
        <v>0</v>
      </c>
      <c r="AP386" s="11" t="s">
        <v>15047</v>
      </c>
      <c r="AQ386" s="11" t="s">
        <v>15047</v>
      </c>
    </row>
    <row r="387" spans="1:43" x14ac:dyDescent="0.25">
      <c r="A387" s="6" t="s">
        <v>428</v>
      </c>
      <c r="B387" s="5" t="s">
        <v>2339</v>
      </c>
      <c r="C387" s="5" t="s">
        <v>3865</v>
      </c>
      <c r="G387" s="11" t="s">
        <v>5256</v>
      </c>
      <c r="H387" s="5" t="s">
        <v>5566</v>
      </c>
      <c r="K387" s="13" t="s">
        <v>6413</v>
      </c>
      <c r="L387" s="13" t="s">
        <v>6414</v>
      </c>
      <c r="M387" s="13" t="s">
        <v>6415</v>
      </c>
      <c r="N387" s="13" t="s">
        <v>6416</v>
      </c>
      <c r="O387" s="13" t="s">
        <v>6417</v>
      </c>
      <c r="P387" s="13" t="s">
        <v>6418</v>
      </c>
      <c r="Q387" s="13" t="s">
        <v>6419</v>
      </c>
      <c r="W387" s="13" t="s">
        <v>6580</v>
      </c>
      <c r="X387" s="13" t="s">
        <v>8118</v>
      </c>
      <c r="Z387" s="13" t="s">
        <v>10498</v>
      </c>
      <c r="AB387" s="13" t="s">
        <v>11511</v>
      </c>
      <c r="AD387" s="6" t="s">
        <v>12836</v>
      </c>
      <c r="AE387" s="11" t="s">
        <v>12848</v>
      </c>
      <c r="AF387" s="11" t="s">
        <v>12902</v>
      </c>
      <c r="AG387" s="11" t="s">
        <v>14126</v>
      </c>
      <c r="AN387" s="11">
        <v>0</v>
      </c>
      <c r="AO387" s="11">
        <v>0</v>
      </c>
      <c r="AP387" s="11" t="s">
        <v>15047</v>
      </c>
      <c r="AQ387" s="11" t="s">
        <v>15047</v>
      </c>
    </row>
    <row r="388" spans="1:43" ht="25.5" x14ac:dyDescent="0.25">
      <c r="A388" s="6" t="s">
        <v>429</v>
      </c>
      <c r="B388" s="5" t="s">
        <v>2340</v>
      </c>
      <c r="C388" s="5" t="s">
        <v>3865</v>
      </c>
      <c r="G388" s="11" t="s">
        <v>5256</v>
      </c>
      <c r="H388" s="5" t="s">
        <v>5566</v>
      </c>
      <c r="K388" s="13" t="s">
        <v>6413</v>
      </c>
      <c r="L388" s="13" t="s">
        <v>6414</v>
      </c>
      <c r="M388" s="13" t="s">
        <v>6415</v>
      </c>
      <c r="N388" s="13" t="s">
        <v>6416</v>
      </c>
      <c r="O388" s="13" t="s">
        <v>6417</v>
      </c>
      <c r="P388" s="13" t="s">
        <v>6418</v>
      </c>
      <c r="Q388" s="13" t="s">
        <v>6419</v>
      </c>
      <c r="W388" s="13" t="s">
        <v>6847</v>
      </c>
      <c r="X388" s="13" t="s">
        <v>8119</v>
      </c>
      <c r="Y388" s="13" t="s">
        <v>9781</v>
      </c>
      <c r="Z388" s="13" t="s">
        <v>10499</v>
      </c>
      <c r="AD388" s="6" t="s">
        <v>12838</v>
      </c>
      <c r="AE388" s="11" t="s">
        <v>12854</v>
      </c>
      <c r="AF388" s="11" t="s">
        <v>13117</v>
      </c>
      <c r="AG388" s="11" t="s">
        <v>14127</v>
      </c>
      <c r="AN388" s="11">
        <v>0</v>
      </c>
      <c r="AO388" s="11">
        <v>0</v>
      </c>
      <c r="AP388" s="11" t="s">
        <v>15047</v>
      </c>
      <c r="AQ388" s="11" t="s">
        <v>15047</v>
      </c>
    </row>
    <row r="389" spans="1:43" ht="288" x14ac:dyDescent="0.25">
      <c r="A389" s="6" t="s">
        <v>430</v>
      </c>
      <c r="B389" s="5" t="s">
        <v>2341</v>
      </c>
      <c r="C389" s="5" t="s">
        <v>4062</v>
      </c>
      <c r="E389" s="5" t="s">
        <v>5003</v>
      </c>
      <c r="G389" s="11" t="s">
        <v>5338</v>
      </c>
      <c r="H389" s="5" t="s">
        <v>5567</v>
      </c>
      <c r="I389" s="11" t="s">
        <v>5714</v>
      </c>
      <c r="J389" s="5" t="s">
        <v>6185</v>
      </c>
      <c r="K389" s="13" t="s">
        <v>6413</v>
      </c>
      <c r="L389" s="13" t="s">
        <v>6414</v>
      </c>
      <c r="M389" s="13" t="s">
        <v>6415</v>
      </c>
      <c r="N389" s="13" t="s">
        <v>6416</v>
      </c>
      <c r="O389" s="13" t="s">
        <v>6417</v>
      </c>
      <c r="P389" s="13" t="s">
        <v>6418</v>
      </c>
      <c r="Q389" s="13" t="s">
        <v>6419</v>
      </c>
      <c r="T389" s="13" t="s">
        <v>6460</v>
      </c>
      <c r="W389" s="13" t="s">
        <v>6848</v>
      </c>
      <c r="X389" s="13" t="s">
        <v>8120</v>
      </c>
      <c r="Y389" s="13" t="s">
        <v>9782</v>
      </c>
      <c r="Z389" s="13" t="s">
        <v>10500</v>
      </c>
      <c r="AB389" s="13" t="s">
        <v>11512</v>
      </c>
      <c r="AD389" s="6" t="s">
        <v>12839</v>
      </c>
      <c r="AE389" s="11" t="s">
        <v>12857</v>
      </c>
      <c r="AF389" s="11" t="s">
        <v>13118</v>
      </c>
      <c r="AG389" s="11" t="s">
        <v>14128</v>
      </c>
      <c r="AN389" s="11">
        <v>0</v>
      </c>
      <c r="AO389" s="11">
        <v>0</v>
      </c>
      <c r="AP389" s="11" t="s">
        <v>15047</v>
      </c>
      <c r="AQ389" s="11" t="s">
        <v>15047</v>
      </c>
    </row>
    <row r="390" spans="1:43" ht="51" x14ac:dyDescent="0.25">
      <c r="A390" s="6" t="s">
        <v>431</v>
      </c>
      <c r="B390" s="5" t="s">
        <v>2342</v>
      </c>
      <c r="C390" s="5" t="s">
        <v>4063</v>
      </c>
      <c r="G390" s="11" t="s">
        <v>5255</v>
      </c>
      <c r="H390" s="5" t="s">
        <v>5566</v>
      </c>
      <c r="I390" s="11" t="s">
        <v>5575</v>
      </c>
      <c r="K390" s="13" t="s">
        <v>6413</v>
      </c>
      <c r="L390" s="13" t="s">
        <v>6414</v>
      </c>
      <c r="M390" s="13" t="s">
        <v>6415</v>
      </c>
      <c r="N390" s="13" t="s">
        <v>6416</v>
      </c>
      <c r="O390" s="13" t="s">
        <v>6417</v>
      </c>
      <c r="P390" s="13" t="s">
        <v>6418</v>
      </c>
      <c r="Q390" s="13" t="s">
        <v>6419</v>
      </c>
      <c r="W390" s="13" t="s">
        <v>6849</v>
      </c>
      <c r="X390" s="13" t="s">
        <v>8121</v>
      </c>
      <c r="Y390" s="13" t="s">
        <v>9650</v>
      </c>
      <c r="Z390" s="13" t="s">
        <v>10501</v>
      </c>
      <c r="AB390" s="13" t="s">
        <v>11513</v>
      </c>
      <c r="AD390" s="6" t="s">
        <v>12839</v>
      </c>
      <c r="AE390" s="11" t="s">
        <v>12850</v>
      </c>
      <c r="AF390" s="11" t="s">
        <v>12880</v>
      </c>
      <c r="AG390" s="11" t="s">
        <v>13821</v>
      </c>
      <c r="AN390" s="11">
        <v>0</v>
      </c>
      <c r="AO390" s="11">
        <v>0</v>
      </c>
      <c r="AP390" s="11" t="s">
        <v>15047</v>
      </c>
      <c r="AQ390" s="11" t="s">
        <v>15047</v>
      </c>
    </row>
    <row r="391" spans="1:43" ht="38.25" x14ac:dyDescent="0.25">
      <c r="A391" s="6" t="s">
        <v>432</v>
      </c>
      <c r="B391" s="5" t="s">
        <v>2343</v>
      </c>
      <c r="C391" s="5" t="s">
        <v>3874</v>
      </c>
      <c r="G391" s="11" t="s">
        <v>5255</v>
      </c>
      <c r="H391" s="5" t="s">
        <v>5566</v>
      </c>
      <c r="I391" s="11" t="s">
        <v>5568</v>
      </c>
      <c r="K391" s="13" t="s">
        <v>6413</v>
      </c>
      <c r="L391" s="13" t="s">
        <v>6414</v>
      </c>
      <c r="M391" s="13" t="s">
        <v>6415</v>
      </c>
      <c r="N391" s="13" t="s">
        <v>6416</v>
      </c>
      <c r="O391" s="13" t="s">
        <v>6417</v>
      </c>
      <c r="P391" s="13" t="s">
        <v>6418</v>
      </c>
      <c r="Q391" s="13" t="s">
        <v>6419</v>
      </c>
      <c r="X391" s="13" t="s">
        <v>8122</v>
      </c>
      <c r="AB391" s="13" t="s">
        <v>11514</v>
      </c>
      <c r="AD391" s="6" t="s">
        <v>12839</v>
      </c>
      <c r="AE391" s="11" t="s">
        <v>12847</v>
      </c>
      <c r="AF391" s="11" t="s">
        <v>13119</v>
      </c>
      <c r="AG391" s="11" t="s">
        <v>14129</v>
      </c>
      <c r="AN391" s="11">
        <v>0</v>
      </c>
      <c r="AO391" s="11">
        <v>0</v>
      </c>
      <c r="AP391" s="11" t="s">
        <v>15047</v>
      </c>
      <c r="AQ391" s="11" t="s">
        <v>15047</v>
      </c>
    </row>
    <row r="392" spans="1:43" ht="25.5" x14ac:dyDescent="0.25">
      <c r="A392" s="6" t="s">
        <v>433</v>
      </c>
      <c r="B392" s="5" t="s">
        <v>2344</v>
      </c>
      <c r="C392" s="5" t="s">
        <v>4064</v>
      </c>
      <c r="G392" s="11" t="s">
        <v>5256</v>
      </c>
      <c r="H392" s="5" t="s">
        <v>5566</v>
      </c>
      <c r="I392" s="11" t="s">
        <v>5654</v>
      </c>
      <c r="K392" s="13" t="s">
        <v>6413</v>
      </c>
      <c r="L392" s="13" t="s">
        <v>6414</v>
      </c>
      <c r="M392" s="13" t="s">
        <v>6415</v>
      </c>
      <c r="N392" s="13" t="s">
        <v>6416</v>
      </c>
      <c r="O392" s="13" t="s">
        <v>6417</v>
      </c>
      <c r="P392" s="13" t="s">
        <v>6418</v>
      </c>
      <c r="Q392" s="13" t="s">
        <v>6419</v>
      </c>
      <c r="W392" s="13" t="s">
        <v>6850</v>
      </c>
      <c r="X392" s="13" t="s">
        <v>8123</v>
      </c>
      <c r="Z392" s="13" t="s">
        <v>10502</v>
      </c>
      <c r="AB392" s="13" t="s">
        <v>11515</v>
      </c>
      <c r="AD392" s="6" t="s">
        <v>12837</v>
      </c>
      <c r="AE392" s="11" t="s">
        <v>12841</v>
      </c>
      <c r="AF392" s="11" t="s">
        <v>13087</v>
      </c>
      <c r="AG392" s="11" t="s">
        <v>14086</v>
      </c>
      <c r="AN392" s="11">
        <v>0</v>
      </c>
      <c r="AO392" s="11">
        <v>0</v>
      </c>
      <c r="AP392" s="11" t="s">
        <v>15047</v>
      </c>
      <c r="AQ392" s="11" t="s">
        <v>15047</v>
      </c>
    </row>
    <row r="393" spans="1:43" ht="38.25" x14ac:dyDescent="0.25">
      <c r="A393" s="6" t="s">
        <v>434</v>
      </c>
      <c r="B393" s="5" t="s">
        <v>2345</v>
      </c>
      <c r="C393" s="5" t="s">
        <v>3865</v>
      </c>
      <c r="G393" s="11" t="s">
        <v>5256</v>
      </c>
      <c r="H393" s="5" t="s">
        <v>5566</v>
      </c>
      <c r="K393" s="13" t="s">
        <v>6413</v>
      </c>
      <c r="L393" s="13" t="s">
        <v>6414</v>
      </c>
      <c r="M393" s="13" t="s">
        <v>6415</v>
      </c>
      <c r="N393" s="13" t="s">
        <v>6416</v>
      </c>
      <c r="O393" s="13" t="s">
        <v>6417</v>
      </c>
      <c r="P393" s="13" t="s">
        <v>6418</v>
      </c>
      <c r="Q393" s="13" t="s">
        <v>6419</v>
      </c>
      <c r="W393" s="13" t="s">
        <v>6851</v>
      </c>
      <c r="X393" s="13" t="s">
        <v>8124</v>
      </c>
      <c r="Z393" s="13" t="s">
        <v>10503</v>
      </c>
      <c r="AB393" s="13" t="s">
        <v>11516</v>
      </c>
      <c r="AD393" s="6" t="s">
        <v>12838</v>
      </c>
      <c r="AE393" s="11" t="s">
        <v>12856</v>
      </c>
      <c r="AF393" s="11" t="s">
        <v>13120</v>
      </c>
      <c r="AG393" s="11" t="s">
        <v>14130</v>
      </c>
      <c r="AN393" s="11">
        <v>0</v>
      </c>
      <c r="AO393" s="11">
        <v>0</v>
      </c>
      <c r="AP393" s="11" t="s">
        <v>15047</v>
      </c>
      <c r="AQ393" s="11" t="s">
        <v>15047</v>
      </c>
    </row>
    <row r="394" spans="1:43" ht="36" x14ac:dyDescent="0.25">
      <c r="A394" s="6" t="s">
        <v>435</v>
      </c>
      <c r="B394" s="5" t="s">
        <v>2346</v>
      </c>
      <c r="C394" s="5" t="s">
        <v>4065</v>
      </c>
      <c r="G394" s="11" t="s">
        <v>5287</v>
      </c>
      <c r="H394" s="5" t="s">
        <v>5566</v>
      </c>
      <c r="I394" s="11" t="s">
        <v>5715</v>
      </c>
      <c r="K394" s="13" t="s">
        <v>6413</v>
      </c>
      <c r="L394" s="13" t="s">
        <v>6414</v>
      </c>
      <c r="M394" s="13" t="s">
        <v>6415</v>
      </c>
      <c r="N394" s="13" t="s">
        <v>6416</v>
      </c>
      <c r="O394" s="13" t="s">
        <v>6417</v>
      </c>
      <c r="P394" s="13" t="s">
        <v>6418</v>
      </c>
      <c r="Q394" s="13" t="s">
        <v>6419</v>
      </c>
      <c r="W394" s="13" t="s">
        <v>6852</v>
      </c>
      <c r="X394" s="13" t="s">
        <v>8125</v>
      </c>
      <c r="Z394" s="13" t="s">
        <v>10504</v>
      </c>
      <c r="AB394" s="13" t="s">
        <v>11517</v>
      </c>
      <c r="AD394" s="6" t="s">
        <v>12837</v>
      </c>
      <c r="AE394" s="11" t="s">
        <v>12853</v>
      </c>
      <c r="AF394" s="11" t="s">
        <v>13121</v>
      </c>
      <c r="AG394" s="11" t="s">
        <v>14131</v>
      </c>
      <c r="AN394" s="11">
        <v>0</v>
      </c>
      <c r="AO394" s="11">
        <v>0</v>
      </c>
      <c r="AP394" s="11" t="s">
        <v>15047</v>
      </c>
      <c r="AQ394" s="11" t="s">
        <v>15047</v>
      </c>
    </row>
    <row r="395" spans="1:43" ht="25.5" x14ac:dyDescent="0.25">
      <c r="A395" s="6" t="s">
        <v>436</v>
      </c>
      <c r="B395" s="5" t="s">
        <v>2347</v>
      </c>
      <c r="C395" s="5" t="s">
        <v>4026</v>
      </c>
      <c r="G395" s="11" t="s">
        <v>5256</v>
      </c>
      <c r="H395" s="5" t="s">
        <v>5566</v>
      </c>
      <c r="I395" s="11" t="s">
        <v>5596</v>
      </c>
      <c r="K395" s="13" t="s">
        <v>6413</v>
      </c>
      <c r="L395" s="13" t="s">
        <v>6414</v>
      </c>
      <c r="M395" s="13" t="s">
        <v>6415</v>
      </c>
      <c r="N395" s="13" t="s">
        <v>6416</v>
      </c>
      <c r="O395" s="13" t="s">
        <v>6417</v>
      </c>
      <c r="P395" s="13" t="s">
        <v>6418</v>
      </c>
      <c r="Q395" s="13" t="s">
        <v>6419</v>
      </c>
      <c r="W395" s="13" t="s">
        <v>6800</v>
      </c>
      <c r="X395" s="13" t="s">
        <v>8126</v>
      </c>
      <c r="Y395" s="13" t="s">
        <v>9653</v>
      </c>
      <c r="Z395" s="13" t="s">
        <v>10285</v>
      </c>
      <c r="AB395" s="13" t="s">
        <v>11518</v>
      </c>
      <c r="AD395" s="6" t="s">
        <v>12837</v>
      </c>
      <c r="AE395" s="11" t="s">
        <v>12841</v>
      </c>
      <c r="AF395" s="11" t="s">
        <v>12883</v>
      </c>
      <c r="AG395" s="11" t="s">
        <v>13824</v>
      </c>
      <c r="AN395" s="11">
        <v>0</v>
      </c>
      <c r="AO395" s="11">
        <v>0</v>
      </c>
      <c r="AP395" s="11" t="s">
        <v>15047</v>
      </c>
      <c r="AQ395" s="11" t="s">
        <v>15047</v>
      </c>
    </row>
    <row r="396" spans="1:43" ht="36" x14ac:dyDescent="0.25">
      <c r="A396" s="6" t="s">
        <v>437</v>
      </c>
      <c r="B396" s="5" t="s">
        <v>2348</v>
      </c>
      <c r="C396" s="5" t="s">
        <v>4066</v>
      </c>
      <c r="G396" s="11" t="s">
        <v>5256</v>
      </c>
      <c r="H396" s="5" t="s">
        <v>5566</v>
      </c>
      <c r="I396" s="11" t="s">
        <v>5637</v>
      </c>
      <c r="K396" s="13" t="s">
        <v>6413</v>
      </c>
      <c r="L396" s="13" t="s">
        <v>6414</v>
      </c>
      <c r="M396" s="13" t="s">
        <v>6415</v>
      </c>
      <c r="N396" s="13" t="s">
        <v>6416</v>
      </c>
      <c r="O396" s="13" t="s">
        <v>6417</v>
      </c>
      <c r="P396" s="13" t="s">
        <v>6418</v>
      </c>
      <c r="Q396" s="13" t="s">
        <v>6419</v>
      </c>
      <c r="W396" s="13" t="s">
        <v>6853</v>
      </c>
      <c r="X396" s="13" t="s">
        <v>8127</v>
      </c>
      <c r="Z396" s="13" t="s">
        <v>10505</v>
      </c>
      <c r="AB396" s="13" t="s">
        <v>11519</v>
      </c>
      <c r="AD396" s="6" t="s">
        <v>12837</v>
      </c>
      <c r="AE396" s="11" t="s">
        <v>12841</v>
      </c>
      <c r="AF396" s="11" t="s">
        <v>4064</v>
      </c>
      <c r="AG396" s="11" t="s">
        <v>14132</v>
      </c>
      <c r="AN396" s="11">
        <v>0</v>
      </c>
      <c r="AO396" s="11">
        <v>0</v>
      </c>
      <c r="AP396" s="11" t="s">
        <v>15047</v>
      </c>
      <c r="AQ396" s="11" t="s">
        <v>15047</v>
      </c>
    </row>
    <row r="397" spans="1:43" ht="38.25" x14ac:dyDescent="0.25">
      <c r="A397" s="6" t="s">
        <v>438</v>
      </c>
      <c r="B397" s="5" t="s">
        <v>2349</v>
      </c>
      <c r="C397" s="5" t="s">
        <v>3865</v>
      </c>
      <c r="G397" s="11" t="s">
        <v>5255</v>
      </c>
      <c r="H397" s="5" t="s">
        <v>5566</v>
      </c>
      <c r="I397" s="11" t="s">
        <v>5568</v>
      </c>
      <c r="K397" s="13" t="s">
        <v>6413</v>
      </c>
      <c r="L397" s="13" t="s">
        <v>6414</v>
      </c>
      <c r="M397" s="13" t="s">
        <v>6415</v>
      </c>
      <c r="N397" s="13" t="s">
        <v>6416</v>
      </c>
      <c r="O397" s="13" t="s">
        <v>6417</v>
      </c>
      <c r="P397" s="13" t="s">
        <v>6418</v>
      </c>
      <c r="Q397" s="13" t="s">
        <v>6419</v>
      </c>
      <c r="X397" s="13" t="s">
        <v>8128</v>
      </c>
      <c r="AD397" s="6" t="s">
        <v>12836</v>
      </c>
      <c r="AE397" s="11" t="s">
        <v>12840</v>
      </c>
      <c r="AF397" s="11" t="s">
        <v>12926</v>
      </c>
      <c r="AG397" s="11" t="s">
        <v>13873</v>
      </c>
      <c r="AN397" s="11">
        <v>0</v>
      </c>
      <c r="AO397" s="11">
        <v>0</v>
      </c>
      <c r="AP397" s="11" t="s">
        <v>15047</v>
      </c>
      <c r="AQ397" s="11" t="s">
        <v>15047</v>
      </c>
    </row>
    <row r="398" spans="1:43" ht="38.25" x14ac:dyDescent="0.25">
      <c r="A398" s="6" t="s">
        <v>439</v>
      </c>
      <c r="B398" s="5" t="s">
        <v>2350</v>
      </c>
      <c r="C398" s="5" t="s">
        <v>4067</v>
      </c>
      <c r="G398" s="11" t="s">
        <v>5255</v>
      </c>
      <c r="H398" s="5" t="s">
        <v>5566</v>
      </c>
      <c r="I398" s="11" t="s">
        <v>5568</v>
      </c>
      <c r="K398" s="13" t="s">
        <v>6413</v>
      </c>
      <c r="L398" s="13" t="s">
        <v>6414</v>
      </c>
      <c r="M398" s="13" t="s">
        <v>6415</v>
      </c>
      <c r="N398" s="13" t="s">
        <v>6416</v>
      </c>
      <c r="O398" s="13" t="s">
        <v>6417</v>
      </c>
      <c r="P398" s="13" t="s">
        <v>6418</v>
      </c>
      <c r="Q398" s="13" t="s">
        <v>6419</v>
      </c>
      <c r="X398" s="13" t="s">
        <v>8129</v>
      </c>
      <c r="AB398" s="13" t="s">
        <v>11520</v>
      </c>
      <c r="AD398" s="6" t="s">
        <v>12836</v>
      </c>
      <c r="AE398" s="11" t="s">
        <v>12848</v>
      </c>
      <c r="AF398" s="11" t="s">
        <v>12876</v>
      </c>
      <c r="AG398" s="11" t="s">
        <v>14133</v>
      </c>
      <c r="AN398" s="11">
        <v>0</v>
      </c>
      <c r="AO398" s="11">
        <v>0</v>
      </c>
      <c r="AP398" s="11" t="s">
        <v>15047</v>
      </c>
      <c r="AQ398" s="11" t="s">
        <v>15047</v>
      </c>
    </row>
    <row r="399" spans="1:43" ht="24" x14ac:dyDescent="0.25">
      <c r="A399" s="6" t="s">
        <v>440</v>
      </c>
      <c r="B399" s="5" t="s">
        <v>2351</v>
      </c>
      <c r="C399" s="5" t="s">
        <v>3865</v>
      </c>
      <c r="G399" s="11" t="s">
        <v>5256</v>
      </c>
      <c r="H399" s="5" t="s">
        <v>5566</v>
      </c>
      <c r="I399" s="11" t="s">
        <v>5716</v>
      </c>
      <c r="K399" s="13" t="s">
        <v>6413</v>
      </c>
      <c r="L399" s="13" t="s">
        <v>6414</v>
      </c>
      <c r="M399" s="13" t="s">
        <v>6415</v>
      </c>
      <c r="N399" s="13" t="s">
        <v>6416</v>
      </c>
      <c r="O399" s="13" t="s">
        <v>6417</v>
      </c>
      <c r="P399" s="13" t="s">
        <v>6418</v>
      </c>
      <c r="Q399" s="13" t="s">
        <v>6419</v>
      </c>
      <c r="W399" s="13" t="s">
        <v>6854</v>
      </c>
      <c r="X399" s="13" t="s">
        <v>8130</v>
      </c>
      <c r="Z399" s="13" t="s">
        <v>10506</v>
      </c>
      <c r="AB399" s="13" t="s">
        <v>11521</v>
      </c>
      <c r="AD399" s="6" t="s">
        <v>12836</v>
      </c>
      <c r="AE399" s="11" t="s">
        <v>12848</v>
      </c>
      <c r="AF399" s="11" t="s">
        <v>12902</v>
      </c>
      <c r="AG399" s="11" t="s">
        <v>14134</v>
      </c>
      <c r="AN399" s="11">
        <v>0</v>
      </c>
      <c r="AO399" s="11">
        <v>0</v>
      </c>
      <c r="AP399" s="11" t="s">
        <v>15047</v>
      </c>
      <c r="AQ399" s="11" t="s">
        <v>15047</v>
      </c>
    </row>
    <row r="400" spans="1:43" ht="38.25" x14ac:dyDescent="0.25">
      <c r="A400" s="6" t="s">
        <v>441</v>
      </c>
      <c r="B400" s="5" t="s">
        <v>2352</v>
      </c>
      <c r="C400" s="5" t="s">
        <v>4068</v>
      </c>
      <c r="G400" s="11" t="s">
        <v>5255</v>
      </c>
      <c r="H400" s="5" t="s">
        <v>5566</v>
      </c>
      <c r="I400" s="11" t="s">
        <v>5568</v>
      </c>
      <c r="K400" s="13" t="s">
        <v>6413</v>
      </c>
      <c r="L400" s="13" t="s">
        <v>6414</v>
      </c>
      <c r="M400" s="13" t="s">
        <v>6415</v>
      </c>
      <c r="N400" s="13" t="s">
        <v>6416</v>
      </c>
      <c r="O400" s="13" t="s">
        <v>6417</v>
      </c>
      <c r="P400" s="13" t="s">
        <v>6418</v>
      </c>
      <c r="Q400" s="13" t="s">
        <v>6419</v>
      </c>
      <c r="X400" s="13" t="s">
        <v>8131</v>
      </c>
      <c r="Y400" s="13" t="s">
        <v>9650</v>
      </c>
      <c r="AD400" s="6" t="s">
        <v>12837</v>
      </c>
      <c r="AE400" s="11" t="s">
        <v>12841</v>
      </c>
      <c r="AF400" s="11" t="s">
        <v>13052</v>
      </c>
      <c r="AG400" s="11" t="s">
        <v>14045</v>
      </c>
      <c r="AN400" s="11">
        <v>0</v>
      </c>
      <c r="AO400" s="11">
        <v>0</v>
      </c>
      <c r="AP400" s="11" t="s">
        <v>15047</v>
      </c>
      <c r="AQ400" s="11" t="s">
        <v>15047</v>
      </c>
    </row>
    <row r="401" spans="1:43" ht="38.25" x14ac:dyDescent="0.25">
      <c r="A401" s="6" t="s">
        <v>442</v>
      </c>
      <c r="B401" s="5" t="s">
        <v>2353</v>
      </c>
      <c r="C401" s="5" t="s">
        <v>3865</v>
      </c>
      <c r="G401" s="11" t="s">
        <v>5256</v>
      </c>
      <c r="H401" s="5" t="s">
        <v>5566</v>
      </c>
      <c r="K401" s="13" t="s">
        <v>6413</v>
      </c>
      <c r="L401" s="13" t="s">
        <v>6414</v>
      </c>
      <c r="M401" s="13" t="s">
        <v>6415</v>
      </c>
      <c r="N401" s="13" t="s">
        <v>6416</v>
      </c>
      <c r="O401" s="13" t="s">
        <v>6417</v>
      </c>
      <c r="P401" s="13" t="s">
        <v>6418</v>
      </c>
      <c r="Q401" s="13" t="s">
        <v>6419</v>
      </c>
      <c r="W401" s="13" t="s">
        <v>6818</v>
      </c>
      <c r="X401" s="13" t="s">
        <v>8132</v>
      </c>
      <c r="AD401" s="6" t="s">
        <v>12839</v>
      </c>
      <c r="AE401" s="11" t="s">
        <v>12843</v>
      </c>
      <c r="AF401" s="11" t="s">
        <v>13122</v>
      </c>
      <c r="AG401" s="11" t="s">
        <v>14135</v>
      </c>
      <c r="AN401" s="11">
        <v>0</v>
      </c>
      <c r="AO401" s="11">
        <v>0</v>
      </c>
      <c r="AP401" s="11" t="s">
        <v>15047</v>
      </c>
      <c r="AQ401" s="11" t="s">
        <v>15047</v>
      </c>
    </row>
    <row r="402" spans="1:43" ht="38.25" x14ac:dyDescent="0.25">
      <c r="A402" s="6" t="s">
        <v>443</v>
      </c>
      <c r="B402" s="5" t="s">
        <v>2354</v>
      </c>
      <c r="C402" s="5" t="s">
        <v>3946</v>
      </c>
      <c r="G402" s="11" t="s">
        <v>5287</v>
      </c>
      <c r="H402" s="5" t="s">
        <v>5566</v>
      </c>
      <c r="I402" s="11" t="s">
        <v>5609</v>
      </c>
      <c r="K402" s="13" t="s">
        <v>6413</v>
      </c>
      <c r="L402" s="13" t="s">
        <v>6414</v>
      </c>
      <c r="M402" s="13" t="s">
        <v>6415</v>
      </c>
      <c r="N402" s="13" t="s">
        <v>6416</v>
      </c>
      <c r="O402" s="13" t="s">
        <v>6417</v>
      </c>
      <c r="P402" s="13" t="s">
        <v>6418</v>
      </c>
      <c r="Q402" s="13" t="s">
        <v>6419</v>
      </c>
      <c r="W402" s="13" t="s">
        <v>6684</v>
      </c>
      <c r="X402" s="13" t="s">
        <v>8133</v>
      </c>
      <c r="Z402" s="13" t="s">
        <v>10362</v>
      </c>
      <c r="AD402" s="6" t="s">
        <v>12839</v>
      </c>
      <c r="AE402" s="11" t="s">
        <v>12843</v>
      </c>
      <c r="AF402" s="11" t="s">
        <v>12970</v>
      </c>
      <c r="AG402" s="11" t="s">
        <v>13944</v>
      </c>
      <c r="AN402" s="11">
        <v>0</v>
      </c>
      <c r="AO402" s="11">
        <v>0</v>
      </c>
      <c r="AP402" s="11" t="s">
        <v>15047</v>
      </c>
      <c r="AQ402" s="11" t="s">
        <v>15047</v>
      </c>
    </row>
    <row r="403" spans="1:43" ht="25.5" x14ac:dyDescent="0.25">
      <c r="A403" s="6" t="s">
        <v>444</v>
      </c>
      <c r="B403" s="5" t="s">
        <v>2355</v>
      </c>
      <c r="C403" s="5" t="s">
        <v>4069</v>
      </c>
      <c r="G403" s="11" t="s">
        <v>5256</v>
      </c>
      <c r="H403" s="5" t="s">
        <v>5566</v>
      </c>
      <c r="K403" s="13" t="s">
        <v>6413</v>
      </c>
      <c r="L403" s="13" t="s">
        <v>6414</v>
      </c>
      <c r="M403" s="13" t="s">
        <v>6415</v>
      </c>
      <c r="N403" s="13" t="s">
        <v>6416</v>
      </c>
      <c r="O403" s="13" t="s">
        <v>6417</v>
      </c>
      <c r="P403" s="13" t="s">
        <v>6418</v>
      </c>
      <c r="Q403" s="13" t="s">
        <v>6419</v>
      </c>
      <c r="W403" s="13" t="s">
        <v>6855</v>
      </c>
      <c r="X403" s="13" t="s">
        <v>8134</v>
      </c>
      <c r="Y403" s="13" t="s">
        <v>9783</v>
      </c>
      <c r="Z403" s="13" t="s">
        <v>10507</v>
      </c>
      <c r="AB403" s="13" t="s">
        <v>11522</v>
      </c>
      <c r="AD403" s="6" t="s">
        <v>12836</v>
      </c>
      <c r="AE403" s="11" t="s">
        <v>12840</v>
      </c>
      <c r="AF403" s="11" t="s">
        <v>13123</v>
      </c>
      <c r="AG403" s="11" t="s">
        <v>14136</v>
      </c>
      <c r="AN403" s="11">
        <v>0</v>
      </c>
      <c r="AO403" s="11">
        <v>0</v>
      </c>
      <c r="AP403" s="11" t="s">
        <v>15047</v>
      </c>
      <c r="AQ403" s="11" t="s">
        <v>15047</v>
      </c>
    </row>
    <row r="404" spans="1:43" ht="38.25" x14ac:dyDescent="0.25">
      <c r="A404" s="6" t="s">
        <v>445</v>
      </c>
      <c r="B404" s="5" t="s">
        <v>2356</v>
      </c>
      <c r="C404" s="5" t="s">
        <v>4070</v>
      </c>
      <c r="G404" s="11" t="s">
        <v>5256</v>
      </c>
      <c r="H404" s="5" t="s">
        <v>5566</v>
      </c>
      <c r="K404" s="13" t="s">
        <v>6413</v>
      </c>
      <c r="L404" s="13" t="s">
        <v>6414</v>
      </c>
      <c r="M404" s="13" t="s">
        <v>6415</v>
      </c>
      <c r="N404" s="13" t="s">
        <v>6416</v>
      </c>
      <c r="O404" s="13" t="s">
        <v>6417</v>
      </c>
      <c r="P404" s="13" t="s">
        <v>6418</v>
      </c>
      <c r="Q404" s="13" t="s">
        <v>6419</v>
      </c>
      <c r="W404" s="13" t="s">
        <v>6856</v>
      </c>
      <c r="X404" s="13" t="s">
        <v>8135</v>
      </c>
      <c r="Y404" s="13" t="s">
        <v>9784</v>
      </c>
      <c r="Z404" s="13" t="s">
        <v>10508</v>
      </c>
      <c r="AB404" s="13" t="s">
        <v>11523</v>
      </c>
      <c r="AD404" s="6" t="s">
        <v>12839</v>
      </c>
      <c r="AE404" s="11" t="s">
        <v>12857</v>
      </c>
      <c r="AF404" s="11" t="s">
        <v>13124</v>
      </c>
      <c r="AG404" s="11" t="s">
        <v>14137</v>
      </c>
      <c r="AN404" s="11">
        <v>0</v>
      </c>
      <c r="AO404" s="11">
        <v>0</v>
      </c>
      <c r="AP404" s="11" t="s">
        <v>15047</v>
      </c>
      <c r="AQ404" s="11" t="s">
        <v>15047</v>
      </c>
    </row>
    <row r="405" spans="1:43" ht="25.5" x14ac:dyDescent="0.25">
      <c r="A405" s="6" t="s">
        <v>446</v>
      </c>
      <c r="B405" s="5" t="s">
        <v>2357</v>
      </c>
      <c r="C405" s="5" t="s">
        <v>3865</v>
      </c>
      <c r="G405" s="11" t="s">
        <v>5256</v>
      </c>
      <c r="H405" s="5" t="s">
        <v>5566</v>
      </c>
      <c r="K405" s="13" t="s">
        <v>6413</v>
      </c>
      <c r="L405" s="13" t="s">
        <v>6414</v>
      </c>
      <c r="M405" s="13" t="s">
        <v>6415</v>
      </c>
      <c r="N405" s="13" t="s">
        <v>6416</v>
      </c>
      <c r="O405" s="13" t="s">
        <v>6417</v>
      </c>
      <c r="P405" s="13" t="s">
        <v>6418</v>
      </c>
      <c r="Q405" s="13" t="s">
        <v>6419</v>
      </c>
      <c r="W405" s="13" t="s">
        <v>6857</v>
      </c>
      <c r="X405" s="13" t="s">
        <v>8136</v>
      </c>
      <c r="AB405" s="13" t="s">
        <v>11524</v>
      </c>
      <c r="AD405" s="6" t="s">
        <v>12837</v>
      </c>
      <c r="AE405" s="11" t="s">
        <v>12845</v>
      </c>
      <c r="AF405" s="11" t="s">
        <v>13125</v>
      </c>
      <c r="AG405" s="11" t="s">
        <v>14138</v>
      </c>
      <c r="AN405" s="11">
        <v>0</v>
      </c>
      <c r="AO405" s="11">
        <v>0</v>
      </c>
      <c r="AP405" s="11" t="s">
        <v>15047</v>
      </c>
      <c r="AQ405" s="11" t="s">
        <v>15047</v>
      </c>
    </row>
    <row r="406" spans="1:43" ht="38.25" x14ac:dyDescent="0.25">
      <c r="A406" s="6" t="s">
        <v>447</v>
      </c>
      <c r="B406" s="5" t="s">
        <v>2358</v>
      </c>
      <c r="C406" s="5" t="s">
        <v>3865</v>
      </c>
      <c r="G406" s="11" t="s">
        <v>5256</v>
      </c>
      <c r="H406" s="5" t="s">
        <v>5566</v>
      </c>
      <c r="K406" s="13" t="s">
        <v>6413</v>
      </c>
      <c r="L406" s="13" t="s">
        <v>6414</v>
      </c>
      <c r="M406" s="13" t="s">
        <v>6415</v>
      </c>
      <c r="N406" s="13" t="s">
        <v>6416</v>
      </c>
      <c r="O406" s="13" t="s">
        <v>6417</v>
      </c>
      <c r="P406" s="13" t="s">
        <v>6418</v>
      </c>
      <c r="Q406" s="13" t="s">
        <v>6419</v>
      </c>
      <c r="W406" s="13" t="s">
        <v>6651</v>
      </c>
      <c r="X406" s="13" t="s">
        <v>8137</v>
      </c>
      <c r="AB406" s="13" t="s">
        <v>11525</v>
      </c>
      <c r="AD406" s="6" t="s">
        <v>12838</v>
      </c>
      <c r="AE406" s="11" t="s">
        <v>12842</v>
      </c>
      <c r="AF406" s="11" t="s">
        <v>13126</v>
      </c>
      <c r="AG406" s="11" t="s">
        <v>14139</v>
      </c>
      <c r="AN406" s="11">
        <v>0</v>
      </c>
      <c r="AO406" s="11">
        <v>0</v>
      </c>
      <c r="AP406" s="11" t="s">
        <v>15047</v>
      </c>
      <c r="AQ406" s="11" t="s">
        <v>15047</v>
      </c>
    </row>
    <row r="407" spans="1:43" ht="25.5" x14ac:dyDescent="0.25">
      <c r="A407" s="6" t="s">
        <v>448</v>
      </c>
      <c r="B407" s="5" t="s">
        <v>2359</v>
      </c>
      <c r="C407" s="5" t="s">
        <v>3880</v>
      </c>
      <c r="G407" s="11" t="s">
        <v>5256</v>
      </c>
      <c r="H407" s="5" t="s">
        <v>5566</v>
      </c>
      <c r="K407" s="13" t="s">
        <v>6413</v>
      </c>
      <c r="L407" s="13" t="s">
        <v>6414</v>
      </c>
      <c r="M407" s="13" t="s">
        <v>6415</v>
      </c>
      <c r="N407" s="13" t="s">
        <v>6416</v>
      </c>
      <c r="O407" s="13" t="s">
        <v>6417</v>
      </c>
      <c r="P407" s="13" t="s">
        <v>6418</v>
      </c>
      <c r="Q407" s="13" t="s">
        <v>6419</v>
      </c>
      <c r="W407" s="13" t="s">
        <v>6858</v>
      </c>
      <c r="X407" s="13" t="s">
        <v>8138</v>
      </c>
      <c r="Z407" s="13" t="s">
        <v>10509</v>
      </c>
      <c r="AB407" s="13" t="s">
        <v>11526</v>
      </c>
      <c r="AD407" s="6" t="s">
        <v>12837</v>
      </c>
      <c r="AE407" s="11" t="s">
        <v>12841</v>
      </c>
      <c r="AF407" s="11" t="s">
        <v>13127</v>
      </c>
      <c r="AG407" s="11" t="s">
        <v>14140</v>
      </c>
      <c r="AN407" s="11">
        <v>0</v>
      </c>
      <c r="AO407" s="11">
        <v>0</v>
      </c>
      <c r="AP407" s="11" t="s">
        <v>15047</v>
      </c>
      <c r="AQ407" s="11" t="s">
        <v>15047</v>
      </c>
    </row>
    <row r="408" spans="1:43" ht="38.25" x14ac:dyDescent="0.25">
      <c r="A408" s="6" t="s">
        <v>449</v>
      </c>
      <c r="B408" s="5" t="s">
        <v>2360</v>
      </c>
      <c r="C408" s="5" t="s">
        <v>3874</v>
      </c>
      <c r="G408" s="11" t="s">
        <v>5255</v>
      </c>
      <c r="H408" s="5" t="s">
        <v>5566</v>
      </c>
      <c r="I408" s="11" t="s">
        <v>5568</v>
      </c>
      <c r="K408" s="13" t="s">
        <v>6413</v>
      </c>
      <c r="L408" s="13" t="s">
        <v>6414</v>
      </c>
      <c r="M408" s="13" t="s">
        <v>6415</v>
      </c>
      <c r="N408" s="13" t="s">
        <v>6416</v>
      </c>
      <c r="O408" s="13" t="s">
        <v>6417</v>
      </c>
      <c r="P408" s="13" t="s">
        <v>6418</v>
      </c>
      <c r="Q408" s="13" t="s">
        <v>6419</v>
      </c>
      <c r="X408" s="13" t="s">
        <v>8139</v>
      </c>
      <c r="AB408" s="13" t="s">
        <v>11527</v>
      </c>
      <c r="AD408" s="6" t="s">
        <v>12836</v>
      </c>
      <c r="AE408" s="11" t="s">
        <v>12848</v>
      </c>
      <c r="AF408" s="11" t="s">
        <v>12902</v>
      </c>
      <c r="AG408" s="11" t="s">
        <v>14141</v>
      </c>
      <c r="AN408" s="11">
        <v>0</v>
      </c>
      <c r="AO408" s="11">
        <v>0</v>
      </c>
      <c r="AP408" s="11" t="s">
        <v>15047</v>
      </c>
      <c r="AQ408" s="11" t="s">
        <v>15047</v>
      </c>
    </row>
    <row r="409" spans="1:43" ht="38.25" x14ac:dyDescent="0.25">
      <c r="A409" s="6" t="s">
        <v>450</v>
      </c>
      <c r="B409" s="5" t="s">
        <v>2361</v>
      </c>
      <c r="C409" s="5" t="s">
        <v>4071</v>
      </c>
      <c r="G409" s="11" t="s">
        <v>5256</v>
      </c>
      <c r="H409" s="5" t="s">
        <v>5566</v>
      </c>
      <c r="I409" s="11" t="s">
        <v>5717</v>
      </c>
      <c r="K409" s="13" t="s">
        <v>6413</v>
      </c>
      <c r="L409" s="13" t="s">
        <v>6414</v>
      </c>
      <c r="M409" s="13" t="s">
        <v>6415</v>
      </c>
      <c r="N409" s="13" t="s">
        <v>6416</v>
      </c>
      <c r="O409" s="13" t="s">
        <v>6417</v>
      </c>
      <c r="P409" s="13" t="s">
        <v>6418</v>
      </c>
      <c r="Q409" s="13" t="s">
        <v>6419</v>
      </c>
      <c r="W409" s="13" t="s">
        <v>6859</v>
      </c>
      <c r="X409" s="13" t="s">
        <v>8140</v>
      </c>
      <c r="Y409" s="13" t="s">
        <v>9785</v>
      </c>
      <c r="Z409" s="13" t="s">
        <v>10510</v>
      </c>
      <c r="AB409" s="13" t="s">
        <v>11528</v>
      </c>
      <c r="AD409" s="6" t="s">
        <v>12839</v>
      </c>
      <c r="AE409" s="11" t="s">
        <v>12857</v>
      </c>
      <c r="AF409" s="11" t="s">
        <v>13128</v>
      </c>
      <c r="AG409" s="11" t="s">
        <v>14142</v>
      </c>
      <c r="AN409" s="11">
        <v>0</v>
      </c>
      <c r="AO409" s="11">
        <v>0</v>
      </c>
      <c r="AP409" s="11" t="s">
        <v>15047</v>
      </c>
      <c r="AQ409" s="11" t="s">
        <v>15047</v>
      </c>
    </row>
    <row r="410" spans="1:43" ht="51" x14ac:dyDescent="0.25">
      <c r="A410" s="6" t="s">
        <v>451</v>
      </c>
      <c r="B410" s="5" t="s">
        <v>2362</v>
      </c>
      <c r="C410" s="5" t="s">
        <v>4072</v>
      </c>
      <c r="G410" s="11" t="s">
        <v>5256</v>
      </c>
      <c r="H410" s="5" t="s">
        <v>5566</v>
      </c>
      <c r="I410" s="11" t="s">
        <v>5718</v>
      </c>
      <c r="K410" s="13" t="s">
        <v>6413</v>
      </c>
      <c r="L410" s="13" t="s">
        <v>6414</v>
      </c>
      <c r="M410" s="13" t="s">
        <v>6415</v>
      </c>
      <c r="N410" s="13" t="s">
        <v>6416</v>
      </c>
      <c r="O410" s="13" t="s">
        <v>6417</v>
      </c>
      <c r="P410" s="13" t="s">
        <v>6418</v>
      </c>
      <c r="Q410" s="13" t="s">
        <v>6419</v>
      </c>
      <c r="T410" s="13" t="s">
        <v>6461</v>
      </c>
      <c r="W410" s="13" t="s">
        <v>6860</v>
      </c>
      <c r="X410" s="13" t="s">
        <v>8141</v>
      </c>
      <c r="Y410" s="13" t="s">
        <v>9786</v>
      </c>
      <c r="Z410" s="13" t="s">
        <v>10511</v>
      </c>
      <c r="AB410" s="13" t="s">
        <v>11529</v>
      </c>
      <c r="AD410" s="6" t="s">
        <v>12837</v>
      </c>
      <c r="AE410" s="11" t="s">
        <v>12846</v>
      </c>
      <c r="AF410" s="11" t="s">
        <v>13129</v>
      </c>
      <c r="AG410" s="11" t="s">
        <v>14143</v>
      </c>
      <c r="AN410" s="11">
        <v>0</v>
      </c>
      <c r="AO410" s="11">
        <v>0</v>
      </c>
      <c r="AP410" s="11" t="s">
        <v>15047</v>
      </c>
      <c r="AQ410" s="11" t="s">
        <v>15047</v>
      </c>
    </row>
    <row r="411" spans="1:43" x14ac:dyDescent="0.25">
      <c r="A411" s="6" t="s">
        <v>452</v>
      </c>
      <c r="B411" s="5" t="s">
        <v>2363</v>
      </c>
      <c r="C411" s="5" t="s">
        <v>3865</v>
      </c>
      <c r="G411" s="11" t="s">
        <v>5256</v>
      </c>
      <c r="H411" s="5" t="s">
        <v>5566</v>
      </c>
      <c r="K411" s="13" t="s">
        <v>6413</v>
      </c>
      <c r="L411" s="13" t="s">
        <v>6414</v>
      </c>
      <c r="M411" s="13" t="s">
        <v>6415</v>
      </c>
      <c r="N411" s="13" t="s">
        <v>6416</v>
      </c>
      <c r="O411" s="13" t="s">
        <v>6417</v>
      </c>
      <c r="P411" s="13" t="s">
        <v>6418</v>
      </c>
      <c r="Q411" s="13" t="s">
        <v>6419</v>
      </c>
      <c r="W411" s="13" t="s">
        <v>6861</v>
      </c>
      <c r="X411" s="13" t="s">
        <v>8142</v>
      </c>
      <c r="Z411" s="13" t="s">
        <v>10480</v>
      </c>
      <c r="AB411" s="13" t="s">
        <v>11530</v>
      </c>
      <c r="AD411" s="6" t="s">
        <v>12836</v>
      </c>
      <c r="AE411" s="11" t="s">
        <v>12848</v>
      </c>
      <c r="AF411" s="11" t="s">
        <v>12902</v>
      </c>
      <c r="AG411" s="11" t="s">
        <v>14101</v>
      </c>
      <c r="AN411" s="11">
        <v>0</v>
      </c>
      <c r="AO411" s="11">
        <v>0</v>
      </c>
      <c r="AP411" s="11" t="s">
        <v>15047</v>
      </c>
      <c r="AQ411" s="11" t="s">
        <v>15047</v>
      </c>
    </row>
    <row r="412" spans="1:43" ht="38.25" x14ac:dyDescent="0.25">
      <c r="A412" s="6" t="s">
        <v>453</v>
      </c>
      <c r="B412" s="5" t="s">
        <v>2364</v>
      </c>
      <c r="C412" s="5" t="s">
        <v>3865</v>
      </c>
      <c r="G412" s="11" t="s">
        <v>5255</v>
      </c>
      <c r="H412" s="5" t="s">
        <v>5566</v>
      </c>
      <c r="I412" s="11" t="s">
        <v>5568</v>
      </c>
      <c r="K412" s="13" t="s">
        <v>6413</v>
      </c>
      <c r="L412" s="13" t="s">
        <v>6414</v>
      </c>
      <c r="M412" s="13" t="s">
        <v>6415</v>
      </c>
      <c r="N412" s="13" t="s">
        <v>6416</v>
      </c>
      <c r="O412" s="13" t="s">
        <v>6417</v>
      </c>
      <c r="P412" s="13" t="s">
        <v>6418</v>
      </c>
      <c r="Q412" s="13" t="s">
        <v>6419</v>
      </c>
      <c r="X412" s="13" t="s">
        <v>8143</v>
      </c>
      <c r="AD412" s="6" t="s">
        <v>12838</v>
      </c>
      <c r="AE412" s="11" t="s">
        <v>12851</v>
      </c>
      <c r="AF412" s="11" t="s">
        <v>13130</v>
      </c>
      <c r="AG412" s="11" t="s">
        <v>14144</v>
      </c>
      <c r="AN412" s="11">
        <v>0</v>
      </c>
      <c r="AO412" s="11">
        <v>0</v>
      </c>
      <c r="AP412" s="11" t="s">
        <v>15047</v>
      </c>
      <c r="AQ412" s="11" t="s">
        <v>15047</v>
      </c>
    </row>
    <row r="413" spans="1:43" ht="25.5" x14ac:dyDescent="0.25">
      <c r="A413" s="6" t="s">
        <v>454</v>
      </c>
      <c r="B413" s="5" t="s">
        <v>2365</v>
      </c>
      <c r="C413" s="5" t="s">
        <v>4073</v>
      </c>
      <c r="G413" s="11" t="s">
        <v>5276</v>
      </c>
      <c r="H413" s="5" t="s">
        <v>5566</v>
      </c>
      <c r="I413" s="11" t="s">
        <v>5688</v>
      </c>
      <c r="K413" s="13" t="s">
        <v>6413</v>
      </c>
      <c r="L413" s="13" t="s">
        <v>6414</v>
      </c>
      <c r="M413" s="13" t="s">
        <v>6415</v>
      </c>
      <c r="N413" s="13" t="s">
        <v>6416</v>
      </c>
      <c r="O413" s="13" t="s">
        <v>6417</v>
      </c>
      <c r="P413" s="13" t="s">
        <v>6418</v>
      </c>
      <c r="Q413" s="13" t="s">
        <v>6419</v>
      </c>
      <c r="W413" s="13" t="s">
        <v>6862</v>
      </c>
      <c r="X413" s="13" t="s">
        <v>8144</v>
      </c>
      <c r="Y413" s="13" t="s">
        <v>9787</v>
      </c>
      <c r="Z413" s="13" t="s">
        <v>10453</v>
      </c>
      <c r="AB413" s="13" t="s">
        <v>11531</v>
      </c>
      <c r="AD413" s="6" t="s">
        <v>12836</v>
      </c>
      <c r="AE413" s="11" t="s">
        <v>12840</v>
      </c>
      <c r="AF413" s="11" t="s">
        <v>13131</v>
      </c>
      <c r="AG413" s="11" t="s">
        <v>14145</v>
      </c>
      <c r="AN413" s="11">
        <v>0</v>
      </c>
      <c r="AO413" s="11">
        <v>0</v>
      </c>
      <c r="AP413" s="11" t="s">
        <v>15047</v>
      </c>
      <c r="AQ413" s="11" t="s">
        <v>15047</v>
      </c>
    </row>
    <row r="414" spans="1:43" ht="38.25" x14ac:dyDescent="0.25">
      <c r="A414" s="6" t="s">
        <v>455</v>
      </c>
      <c r="B414" s="5" t="s">
        <v>2366</v>
      </c>
      <c r="C414" s="5" t="s">
        <v>3865</v>
      </c>
      <c r="G414" s="11" t="s">
        <v>5255</v>
      </c>
      <c r="H414" s="5" t="s">
        <v>5566</v>
      </c>
      <c r="I414" s="11" t="s">
        <v>5568</v>
      </c>
      <c r="K414" s="13" t="s">
        <v>6413</v>
      </c>
      <c r="L414" s="13" t="s">
        <v>6414</v>
      </c>
      <c r="M414" s="13" t="s">
        <v>6415</v>
      </c>
      <c r="N414" s="13" t="s">
        <v>6416</v>
      </c>
      <c r="O414" s="13" t="s">
        <v>6417</v>
      </c>
      <c r="P414" s="13" t="s">
        <v>6418</v>
      </c>
      <c r="Q414" s="13" t="s">
        <v>6419</v>
      </c>
      <c r="W414" s="13" t="s">
        <v>6863</v>
      </c>
      <c r="X414" s="13" t="s">
        <v>8145</v>
      </c>
      <c r="Y414" s="13" t="s">
        <v>9788</v>
      </c>
      <c r="Z414" s="13" t="s">
        <v>10512</v>
      </c>
      <c r="AD414" s="6" t="s">
        <v>12836</v>
      </c>
      <c r="AE414" s="11" t="s">
        <v>12848</v>
      </c>
      <c r="AF414" s="11" t="s">
        <v>12876</v>
      </c>
      <c r="AG414" s="11" t="s">
        <v>14146</v>
      </c>
      <c r="AN414" s="11">
        <v>0</v>
      </c>
      <c r="AO414" s="11">
        <v>0</v>
      </c>
      <c r="AP414" s="11" t="s">
        <v>15047</v>
      </c>
      <c r="AQ414" s="11" t="s">
        <v>15047</v>
      </c>
    </row>
    <row r="415" spans="1:43" ht="25.5" x14ac:dyDescent="0.25">
      <c r="A415" s="6" t="s">
        <v>456</v>
      </c>
      <c r="B415" s="5" t="s">
        <v>2367</v>
      </c>
      <c r="C415" s="5" t="s">
        <v>4074</v>
      </c>
      <c r="G415" s="11" t="s">
        <v>5259</v>
      </c>
      <c r="H415" s="5" t="s">
        <v>5566</v>
      </c>
      <c r="I415" s="11" t="s">
        <v>5719</v>
      </c>
      <c r="K415" s="13" t="s">
        <v>6413</v>
      </c>
      <c r="L415" s="13" t="s">
        <v>6414</v>
      </c>
      <c r="M415" s="13" t="s">
        <v>6415</v>
      </c>
      <c r="N415" s="13" t="s">
        <v>6416</v>
      </c>
      <c r="O415" s="13" t="s">
        <v>6417</v>
      </c>
      <c r="P415" s="13" t="s">
        <v>6418</v>
      </c>
      <c r="Q415" s="13" t="s">
        <v>6419</v>
      </c>
      <c r="W415" s="13" t="s">
        <v>6864</v>
      </c>
      <c r="X415" s="13" t="s">
        <v>8146</v>
      </c>
      <c r="Y415" s="13" t="s">
        <v>9789</v>
      </c>
      <c r="Z415" s="13" t="s">
        <v>10513</v>
      </c>
      <c r="AB415" s="13" t="s">
        <v>11532</v>
      </c>
      <c r="AD415" s="6" t="s">
        <v>12837</v>
      </c>
      <c r="AE415" s="11" t="s">
        <v>12852</v>
      </c>
      <c r="AF415" s="11" t="s">
        <v>13132</v>
      </c>
      <c r="AG415" s="11" t="s">
        <v>14147</v>
      </c>
      <c r="AN415" s="11">
        <v>0</v>
      </c>
      <c r="AO415" s="11">
        <v>0</v>
      </c>
      <c r="AP415" s="11" t="s">
        <v>15047</v>
      </c>
      <c r="AQ415" s="11" t="s">
        <v>15047</v>
      </c>
    </row>
    <row r="416" spans="1:43" ht="25.5" x14ac:dyDescent="0.25">
      <c r="A416" s="6" t="s">
        <v>457</v>
      </c>
      <c r="B416" s="5" t="s">
        <v>2368</v>
      </c>
      <c r="C416" s="5" t="s">
        <v>4075</v>
      </c>
      <c r="G416" s="11" t="s">
        <v>5256</v>
      </c>
      <c r="H416" s="5" t="s">
        <v>5566</v>
      </c>
      <c r="I416" s="11" t="s">
        <v>5594</v>
      </c>
      <c r="K416" s="13" t="s">
        <v>6413</v>
      </c>
      <c r="L416" s="13" t="s">
        <v>6414</v>
      </c>
      <c r="M416" s="13" t="s">
        <v>6415</v>
      </c>
      <c r="N416" s="13" t="s">
        <v>6416</v>
      </c>
      <c r="O416" s="13" t="s">
        <v>6417</v>
      </c>
      <c r="P416" s="13" t="s">
        <v>6418</v>
      </c>
      <c r="Q416" s="13" t="s">
        <v>6419</v>
      </c>
      <c r="W416" s="13" t="s">
        <v>6865</v>
      </c>
      <c r="X416" s="13" t="s">
        <v>8147</v>
      </c>
      <c r="Z416" s="13" t="s">
        <v>10514</v>
      </c>
      <c r="AD416" s="6" t="s">
        <v>12836</v>
      </c>
      <c r="AE416" s="11" t="s">
        <v>12840</v>
      </c>
      <c r="AF416" s="11" t="s">
        <v>13133</v>
      </c>
      <c r="AG416" s="11" t="s">
        <v>14148</v>
      </c>
      <c r="AN416" s="11">
        <v>0</v>
      </c>
      <c r="AO416" s="11">
        <v>0</v>
      </c>
      <c r="AP416" s="11" t="s">
        <v>15047</v>
      </c>
      <c r="AQ416" s="11" t="s">
        <v>15047</v>
      </c>
    </row>
    <row r="417" spans="1:43" ht="38.25" x14ac:dyDescent="0.25">
      <c r="A417" s="6" t="s">
        <v>458</v>
      </c>
      <c r="B417" s="5" t="s">
        <v>2369</v>
      </c>
      <c r="C417" s="5" t="s">
        <v>3865</v>
      </c>
      <c r="G417" s="11" t="s">
        <v>5255</v>
      </c>
      <c r="H417" s="5" t="s">
        <v>5566</v>
      </c>
      <c r="I417" s="11" t="s">
        <v>5568</v>
      </c>
      <c r="K417" s="13" t="s">
        <v>6413</v>
      </c>
      <c r="L417" s="13" t="s">
        <v>6414</v>
      </c>
      <c r="M417" s="13" t="s">
        <v>6415</v>
      </c>
      <c r="N417" s="13" t="s">
        <v>6416</v>
      </c>
      <c r="O417" s="13" t="s">
        <v>6417</v>
      </c>
      <c r="P417" s="13" t="s">
        <v>6418</v>
      </c>
      <c r="Q417" s="13" t="s">
        <v>6419</v>
      </c>
      <c r="W417" s="13" t="s">
        <v>6756</v>
      </c>
      <c r="X417" s="13" t="s">
        <v>8148</v>
      </c>
      <c r="Z417" s="13" t="s">
        <v>10425</v>
      </c>
      <c r="AB417" s="13" t="s">
        <v>11533</v>
      </c>
      <c r="AD417" s="6" t="s">
        <v>12836</v>
      </c>
      <c r="AE417" s="11" t="s">
        <v>12840</v>
      </c>
      <c r="AF417" s="11" t="s">
        <v>13080</v>
      </c>
      <c r="AG417" s="11" t="s">
        <v>14078</v>
      </c>
      <c r="AN417" s="11">
        <v>0</v>
      </c>
      <c r="AO417" s="11">
        <v>0</v>
      </c>
      <c r="AP417" s="11" t="s">
        <v>15047</v>
      </c>
      <c r="AQ417" s="11" t="s">
        <v>15047</v>
      </c>
    </row>
    <row r="418" spans="1:43" ht="38.25" x14ac:dyDescent="0.25">
      <c r="A418" s="6" t="s">
        <v>459</v>
      </c>
      <c r="B418" s="5" t="s">
        <v>2370</v>
      </c>
      <c r="C418" s="5" t="s">
        <v>3865</v>
      </c>
      <c r="G418" s="11" t="s">
        <v>5255</v>
      </c>
      <c r="H418" s="5" t="s">
        <v>5566</v>
      </c>
      <c r="I418" s="11" t="s">
        <v>5568</v>
      </c>
      <c r="K418" s="13" t="s">
        <v>6413</v>
      </c>
      <c r="L418" s="13" t="s">
        <v>6414</v>
      </c>
      <c r="M418" s="13" t="s">
        <v>6415</v>
      </c>
      <c r="N418" s="13" t="s">
        <v>6416</v>
      </c>
      <c r="O418" s="13" t="s">
        <v>6417</v>
      </c>
      <c r="P418" s="13" t="s">
        <v>6418</v>
      </c>
      <c r="Q418" s="13" t="s">
        <v>6419</v>
      </c>
      <c r="W418" s="13" t="s">
        <v>6866</v>
      </c>
      <c r="X418" s="13" t="s">
        <v>8149</v>
      </c>
      <c r="Z418" s="13" t="s">
        <v>10515</v>
      </c>
      <c r="AB418" s="13" t="s">
        <v>11534</v>
      </c>
      <c r="AD418" s="6" t="s">
        <v>12837</v>
      </c>
      <c r="AE418" s="11" t="s">
        <v>12853</v>
      </c>
      <c r="AF418" s="11" t="s">
        <v>13134</v>
      </c>
      <c r="AG418" s="11" t="s">
        <v>14149</v>
      </c>
      <c r="AN418" s="11">
        <v>0</v>
      </c>
      <c r="AO418" s="11">
        <v>0</v>
      </c>
      <c r="AP418" s="11" t="s">
        <v>15047</v>
      </c>
      <c r="AQ418" s="11" t="s">
        <v>15047</v>
      </c>
    </row>
    <row r="419" spans="1:43" ht="25.5" x14ac:dyDescent="0.25">
      <c r="A419" s="6" t="s">
        <v>460</v>
      </c>
      <c r="B419" s="5" t="s">
        <v>2371</v>
      </c>
      <c r="C419" s="5" t="s">
        <v>3865</v>
      </c>
      <c r="G419" s="11" t="s">
        <v>5256</v>
      </c>
      <c r="H419" s="5" t="s">
        <v>5566</v>
      </c>
      <c r="K419" s="13" t="s">
        <v>6413</v>
      </c>
      <c r="L419" s="13" t="s">
        <v>6414</v>
      </c>
      <c r="M419" s="13" t="s">
        <v>6415</v>
      </c>
      <c r="N419" s="13" t="s">
        <v>6416</v>
      </c>
      <c r="O419" s="13" t="s">
        <v>6417</v>
      </c>
      <c r="P419" s="13" t="s">
        <v>6418</v>
      </c>
      <c r="Q419" s="13" t="s">
        <v>6419</v>
      </c>
      <c r="X419" s="13" t="s">
        <v>8150</v>
      </c>
      <c r="AB419" s="13" t="s">
        <v>11535</v>
      </c>
      <c r="AD419" s="6" t="s">
        <v>12837</v>
      </c>
      <c r="AE419" s="11" t="s">
        <v>12841</v>
      </c>
      <c r="AF419" s="11" t="s">
        <v>13135</v>
      </c>
      <c r="AG419" s="11" t="s">
        <v>14150</v>
      </c>
      <c r="AN419" s="11">
        <v>0</v>
      </c>
      <c r="AO419" s="11">
        <v>0</v>
      </c>
      <c r="AP419" s="11" t="s">
        <v>15047</v>
      </c>
      <c r="AQ419" s="11" t="s">
        <v>15047</v>
      </c>
    </row>
    <row r="420" spans="1:43" ht="25.5" x14ac:dyDescent="0.25">
      <c r="A420" s="6" t="s">
        <v>461</v>
      </c>
      <c r="B420" s="5" t="s">
        <v>2372</v>
      </c>
      <c r="C420" s="5" t="s">
        <v>3865</v>
      </c>
      <c r="G420" s="11" t="s">
        <v>5256</v>
      </c>
      <c r="H420" s="5" t="s">
        <v>5566</v>
      </c>
      <c r="K420" s="13" t="s">
        <v>6413</v>
      </c>
      <c r="L420" s="13" t="s">
        <v>6414</v>
      </c>
      <c r="M420" s="13" t="s">
        <v>6415</v>
      </c>
      <c r="N420" s="13" t="s">
        <v>6416</v>
      </c>
      <c r="O420" s="13" t="s">
        <v>6417</v>
      </c>
      <c r="P420" s="13" t="s">
        <v>6418</v>
      </c>
      <c r="Q420" s="13" t="s">
        <v>6419</v>
      </c>
      <c r="X420" s="13" t="s">
        <v>8151</v>
      </c>
      <c r="AB420" s="13" t="s">
        <v>11536</v>
      </c>
      <c r="AD420" s="6" t="s">
        <v>12838</v>
      </c>
      <c r="AE420" s="11" t="s">
        <v>12851</v>
      </c>
      <c r="AF420" s="11" t="s">
        <v>13136</v>
      </c>
      <c r="AG420" s="11" t="s">
        <v>14151</v>
      </c>
      <c r="AN420" s="11">
        <v>0</v>
      </c>
      <c r="AO420" s="11">
        <v>0</v>
      </c>
      <c r="AP420" s="11" t="s">
        <v>15047</v>
      </c>
      <c r="AQ420" s="11" t="s">
        <v>15047</v>
      </c>
    </row>
    <row r="421" spans="1:43" ht="25.5" x14ac:dyDescent="0.25">
      <c r="A421" s="6" t="s">
        <v>462</v>
      </c>
      <c r="B421" s="5" t="s">
        <v>2373</v>
      </c>
      <c r="C421" s="5" t="s">
        <v>3865</v>
      </c>
      <c r="G421" s="11" t="s">
        <v>5256</v>
      </c>
      <c r="H421" s="5" t="s">
        <v>5566</v>
      </c>
      <c r="I421" s="11" t="s">
        <v>5720</v>
      </c>
      <c r="K421" s="13" t="s">
        <v>6413</v>
      </c>
      <c r="L421" s="13" t="s">
        <v>6414</v>
      </c>
      <c r="M421" s="13" t="s">
        <v>6415</v>
      </c>
      <c r="N421" s="13" t="s">
        <v>6416</v>
      </c>
      <c r="O421" s="13" t="s">
        <v>6417</v>
      </c>
      <c r="P421" s="13" t="s">
        <v>6418</v>
      </c>
      <c r="Q421" s="13" t="s">
        <v>6419</v>
      </c>
      <c r="W421" s="13" t="s">
        <v>6867</v>
      </c>
      <c r="X421" s="13" t="s">
        <v>8152</v>
      </c>
      <c r="Z421" s="13" t="s">
        <v>10516</v>
      </c>
      <c r="AB421" s="13" t="s">
        <v>11537</v>
      </c>
      <c r="AD421" s="6" t="s">
        <v>12836</v>
      </c>
      <c r="AE421" s="11" t="s">
        <v>12840</v>
      </c>
      <c r="AF421" s="11" t="s">
        <v>13137</v>
      </c>
      <c r="AG421" s="11" t="s">
        <v>14152</v>
      </c>
      <c r="AN421" s="11">
        <v>0</v>
      </c>
      <c r="AO421" s="11">
        <v>0</v>
      </c>
      <c r="AP421" s="11" t="s">
        <v>15047</v>
      </c>
      <c r="AQ421" s="11" t="s">
        <v>15047</v>
      </c>
    </row>
    <row r="422" spans="1:43" ht="25.5" x14ac:dyDescent="0.25">
      <c r="A422" s="6" t="s">
        <v>463</v>
      </c>
      <c r="B422" s="5" t="s">
        <v>2374</v>
      </c>
      <c r="C422" s="5" t="s">
        <v>3880</v>
      </c>
      <c r="G422" s="11" t="s">
        <v>5256</v>
      </c>
      <c r="H422" s="5" t="s">
        <v>5566</v>
      </c>
      <c r="K422" s="13" t="s">
        <v>6413</v>
      </c>
      <c r="L422" s="13" t="s">
        <v>6414</v>
      </c>
      <c r="M422" s="13" t="s">
        <v>6415</v>
      </c>
      <c r="N422" s="13" t="s">
        <v>6416</v>
      </c>
      <c r="O422" s="13" t="s">
        <v>6417</v>
      </c>
      <c r="P422" s="13" t="s">
        <v>6418</v>
      </c>
      <c r="Q422" s="13" t="s">
        <v>6419</v>
      </c>
      <c r="X422" s="13" t="s">
        <v>8153</v>
      </c>
      <c r="AB422" s="13" t="s">
        <v>11538</v>
      </c>
      <c r="AD422" s="6" t="s">
        <v>12837</v>
      </c>
      <c r="AE422" s="11" t="s">
        <v>12858</v>
      </c>
      <c r="AF422" s="11" t="s">
        <v>13138</v>
      </c>
      <c r="AG422" s="11" t="s">
        <v>14153</v>
      </c>
      <c r="AN422" s="11">
        <v>0</v>
      </c>
      <c r="AO422" s="11">
        <v>0</v>
      </c>
      <c r="AP422" s="11" t="s">
        <v>15047</v>
      </c>
      <c r="AQ422" s="11" t="s">
        <v>15047</v>
      </c>
    </row>
    <row r="423" spans="1:43" ht="25.5" x14ac:dyDescent="0.25">
      <c r="A423" s="6" t="s">
        <v>464</v>
      </c>
      <c r="B423" s="5" t="s">
        <v>2375</v>
      </c>
      <c r="C423" s="5" t="s">
        <v>4076</v>
      </c>
      <c r="G423" s="11" t="s">
        <v>5278</v>
      </c>
      <c r="H423" s="5" t="s">
        <v>5566</v>
      </c>
      <c r="I423" s="11" t="s">
        <v>5595</v>
      </c>
      <c r="K423" s="13" t="s">
        <v>6413</v>
      </c>
      <c r="L423" s="13" t="s">
        <v>6414</v>
      </c>
      <c r="M423" s="13" t="s">
        <v>6415</v>
      </c>
      <c r="N423" s="13" t="s">
        <v>6416</v>
      </c>
      <c r="O423" s="13" t="s">
        <v>6417</v>
      </c>
      <c r="P423" s="13" t="s">
        <v>6418</v>
      </c>
      <c r="Q423" s="13" t="s">
        <v>6419</v>
      </c>
      <c r="W423" s="13" t="s">
        <v>6868</v>
      </c>
      <c r="X423" s="13" t="s">
        <v>8154</v>
      </c>
      <c r="Z423" s="13" t="s">
        <v>10311</v>
      </c>
      <c r="AB423" s="13" t="s">
        <v>11539</v>
      </c>
      <c r="AD423" s="6" t="s">
        <v>12838</v>
      </c>
      <c r="AE423" s="11" t="s">
        <v>12842</v>
      </c>
      <c r="AF423" s="11" t="s">
        <v>4207</v>
      </c>
      <c r="AG423" s="11" t="s">
        <v>13867</v>
      </c>
      <c r="AN423" s="11">
        <v>0</v>
      </c>
      <c r="AO423" s="11">
        <v>0</v>
      </c>
      <c r="AP423" s="11" t="s">
        <v>15047</v>
      </c>
      <c r="AQ423" s="11" t="s">
        <v>15047</v>
      </c>
    </row>
    <row r="424" spans="1:43" ht="38.25" x14ac:dyDescent="0.25">
      <c r="A424" s="6" t="s">
        <v>465</v>
      </c>
      <c r="B424" s="5" t="s">
        <v>2376</v>
      </c>
      <c r="C424" s="5" t="s">
        <v>3874</v>
      </c>
      <c r="G424" s="11" t="s">
        <v>5255</v>
      </c>
      <c r="H424" s="5" t="s">
        <v>5566</v>
      </c>
      <c r="I424" s="11" t="s">
        <v>5721</v>
      </c>
      <c r="K424" s="13" t="s">
        <v>6413</v>
      </c>
      <c r="L424" s="13" t="s">
        <v>6414</v>
      </c>
      <c r="M424" s="13" t="s">
        <v>6415</v>
      </c>
      <c r="N424" s="13" t="s">
        <v>6416</v>
      </c>
      <c r="O424" s="13" t="s">
        <v>6417</v>
      </c>
      <c r="P424" s="13" t="s">
        <v>6418</v>
      </c>
      <c r="Q424" s="13" t="s">
        <v>6419</v>
      </c>
      <c r="W424" s="13" t="s">
        <v>6869</v>
      </c>
      <c r="X424" s="13" t="s">
        <v>8155</v>
      </c>
      <c r="Y424" s="13" t="s">
        <v>9790</v>
      </c>
      <c r="Z424" s="13" t="s">
        <v>10517</v>
      </c>
      <c r="AD424" s="6" t="s">
        <v>12836</v>
      </c>
      <c r="AE424" s="11" t="s">
        <v>12840</v>
      </c>
      <c r="AF424" s="11" t="s">
        <v>13139</v>
      </c>
      <c r="AG424" s="11" t="s">
        <v>14154</v>
      </c>
      <c r="AN424" s="11">
        <v>0</v>
      </c>
      <c r="AO424" s="11">
        <v>0</v>
      </c>
      <c r="AP424" s="11" t="s">
        <v>15047</v>
      </c>
      <c r="AQ424" s="11" t="s">
        <v>15047</v>
      </c>
    </row>
    <row r="425" spans="1:43" ht="38.25" x14ac:dyDescent="0.25">
      <c r="A425" s="6" t="s">
        <v>466</v>
      </c>
      <c r="B425" s="5" t="s">
        <v>2377</v>
      </c>
      <c r="C425" s="5" t="s">
        <v>3914</v>
      </c>
      <c r="G425" s="11" t="s">
        <v>5287</v>
      </c>
      <c r="H425" s="5" t="s">
        <v>5566</v>
      </c>
      <c r="I425" s="11" t="s">
        <v>5609</v>
      </c>
      <c r="K425" s="13" t="s">
        <v>6413</v>
      </c>
      <c r="L425" s="13" t="s">
        <v>6414</v>
      </c>
      <c r="M425" s="13" t="s">
        <v>6415</v>
      </c>
      <c r="N425" s="13" t="s">
        <v>6416</v>
      </c>
      <c r="O425" s="13" t="s">
        <v>6417</v>
      </c>
      <c r="P425" s="13" t="s">
        <v>6418</v>
      </c>
      <c r="Q425" s="13" t="s">
        <v>6419</v>
      </c>
      <c r="W425" s="13" t="s">
        <v>6641</v>
      </c>
      <c r="X425" s="13" t="s">
        <v>8156</v>
      </c>
      <c r="Z425" s="13" t="s">
        <v>10325</v>
      </c>
      <c r="AB425" s="13" t="s">
        <v>11540</v>
      </c>
      <c r="AD425" s="6" t="s">
        <v>12839</v>
      </c>
      <c r="AE425" s="11" t="s">
        <v>12843</v>
      </c>
      <c r="AF425" s="11" t="s">
        <v>3979</v>
      </c>
      <c r="AG425" s="11" t="s">
        <v>13891</v>
      </c>
      <c r="AN425" s="11">
        <v>0</v>
      </c>
      <c r="AO425" s="11">
        <v>0</v>
      </c>
      <c r="AP425" s="11" t="s">
        <v>15047</v>
      </c>
      <c r="AQ425" s="11" t="s">
        <v>15047</v>
      </c>
    </row>
    <row r="426" spans="1:43" ht="25.5" x14ac:dyDescent="0.25">
      <c r="A426" s="6" t="s">
        <v>467</v>
      </c>
      <c r="B426" s="5" t="s">
        <v>2378</v>
      </c>
      <c r="C426" s="5" t="s">
        <v>3865</v>
      </c>
      <c r="G426" s="11" t="s">
        <v>5256</v>
      </c>
      <c r="H426" s="5" t="s">
        <v>5566</v>
      </c>
      <c r="K426" s="13" t="s">
        <v>6413</v>
      </c>
      <c r="L426" s="13" t="s">
        <v>6414</v>
      </c>
      <c r="M426" s="13" t="s">
        <v>6415</v>
      </c>
      <c r="N426" s="13" t="s">
        <v>6416</v>
      </c>
      <c r="O426" s="13" t="s">
        <v>6417</v>
      </c>
      <c r="P426" s="13" t="s">
        <v>6418</v>
      </c>
      <c r="Q426" s="13" t="s">
        <v>6419</v>
      </c>
      <c r="W426" s="13" t="s">
        <v>6870</v>
      </c>
      <c r="X426" s="13" t="s">
        <v>8157</v>
      </c>
      <c r="Z426" s="13" t="s">
        <v>10518</v>
      </c>
      <c r="AD426" s="6" t="s">
        <v>12837</v>
      </c>
      <c r="AE426" s="11" t="s">
        <v>12846</v>
      </c>
      <c r="AF426" s="11" t="s">
        <v>12892</v>
      </c>
      <c r="AG426" s="11" t="s">
        <v>13833</v>
      </c>
      <c r="AN426" s="11">
        <v>0</v>
      </c>
      <c r="AO426" s="11">
        <v>0</v>
      </c>
      <c r="AP426" s="11" t="s">
        <v>15047</v>
      </c>
      <c r="AQ426" s="11" t="s">
        <v>15047</v>
      </c>
    </row>
    <row r="427" spans="1:43" ht="38.25" x14ac:dyDescent="0.25">
      <c r="A427" s="6" t="s">
        <v>468</v>
      </c>
      <c r="B427" s="5" t="s">
        <v>2379</v>
      </c>
      <c r="C427" s="5" t="s">
        <v>3910</v>
      </c>
      <c r="G427" s="11" t="s">
        <v>5286</v>
      </c>
      <c r="H427" s="5" t="s">
        <v>5566</v>
      </c>
      <c r="I427" s="11" t="s">
        <v>5604</v>
      </c>
      <c r="K427" s="13" t="s">
        <v>6413</v>
      </c>
      <c r="L427" s="13" t="s">
        <v>6414</v>
      </c>
      <c r="M427" s="13" t="s">
        <v>6415</v>
      </c>
      <c r="N427" s="13" t="s">
        <v>6416</v>
      </c>
      <c r="O427" s="13" t="s">
        <v>6417</v>
      </c>
      <c r="P427" s="13" t="s">
        <v>6418</v>
      </c>
      <c r="Q427" s="13" t="s">
        <v>6419</v>
      </c>
      <c r="W427" s="13" t="s">
        <v>6787</v>
      </c>
      <c r="X427" s="13" t="s">
        <v>8158</v>
      </c>
      <c r="Z427" s="13" t="s">
        <v>10448</v>
      </c>
      <c r="AB427" s="13" t="s">
        <v>11541</v>
      </c>
      <c r="AD427" s="6" t="s">
        <v>12837</v>
      </c>
      <c r="AE427" s="11" t="s">
        <v>12845</v>
      </c>
      <c r="AF427" s="11" t="s">
        <v>4124</v>
      </c>
      <c r="AG427" s="11" t="s">
        <v>13886</v>
      </c>
      <c r="AN427" s="11">
        <v>0</v>
      </c>
      <c r="AO427" s="11">
        <v>0</v>
      </c>
      <c r="AP427" s="11" t="s">
        <v>15047</v>
      </c>
      <c r="AQ427" s="11" t="s">
        <v>15047</v>
      </c>
    </row>
    <row r="428" spans="1:43" ht="156" x14ac:dyDescent="0.25">
      <c r="A428" s="6" t="s">
        <v>469</v>
      </c>
      <c r="B428" s="5" t="s">
        <v>2380</v>
      </c>
      <c r="C428" s="5" t="s">
        <v>4077</v>
      </c>
      <c r="D428" s="8" t="s">
        <v>4779</v>
      </c>
      <c r="E428" s="5" t="s">
        <v>5004</v>
      </c>
      <c r="F428" s="11" t="s">
        <v>5182</v>
      </c>
      <c r="G428" s="11" t="s">
        <v>5339</v>
      </c>
      <c r="H428" s="5" t="s">
        <v>5567</v>
      </c>
      <c r="I428" s="11" t="s">
        <v>5722</v>
      </c>
      <c r="J428" s="5" t="s">
        <v>6186</v>
      </c>
      <c r="K428" s="13" t="s">
        <v>6413</v>
      </c>
      <c r="L428" s="13" t="s">
        <v>6414</v>
      </c>
      <c r="M428" s="13" t="s">
        <v>6415</v>
      </c>
      <c r="N428" s="13" t="s">
        <v>6416</v>
      </c>
      <c r="O428" s="13" t="s">
        <v>6417</v>
      </c>
      <c r="P428" s="13" t="s">
        <v>6418</v>
      </c>
      <c r="Q428" s="13" t="s">
        <v>6419</v>
      </c>
      <c r="T428" s="13" t="s">
        <v>6462</v>
      </c>
      <c r="W428" s="13" t="s">
        <v>6871</v>
      </c>
      <c r="X428" s="13" t="s">
        <v>8159</v>
      </c>
      <c r="Y428" s="13" t="s">
        <v>9791</v>
      </c>
      <c r="Z428" s="13" t="s">
        <v>10519</v>
      </c>
      <c r="AB428" s="13" t="s">
        <v>11542</v>
      </c>
      <c r="AC428" s="13" t="s">
        <v>12782</v>
      </c>
      <c r="AD428" s="6" t="s">
        <v>12837</v>
      </c>
      <c r="AE428" s="11" t="s">
        <v>12845</v>
      </c>
      <c r="AF428" s="11" t="s">
        <v>13140</v>
      </c>
      <c r="AG428" s="11" t="s">
        <v>14155</v>
      </c>
      <c r="AN428" s="11">
        <v>0</v>
      </c>
      <c r="AO428" s="11">
        <v>0</v>
      </c>
      <c r="AP428" s="11" t="s">
        <v>15047</v>
      </c>
      <c r="AQ428" s="11" t="s">
        <v>15047</v>
      </c>
    </row>
    <row r="429" spans="1:43" ht="48" x14ac:dyDescent="0.25">
      <c r="A429" s="6" t="s">
        <v>470</v>
      </c>
      <c r="B429" s="5" t="s">
        <v>2381</v>
      </c>
      <c r="C429" s="5" t="s">
        <v>4078</v>
      </c>
      <c r="D429" s="8" t="s">
        <v>4734</v>
      </c>
      <c r="G429" s="11" t="s">
        <v>5291</v>
      </c>
      <c r="H429" s="5" t="s">
        <v>5566</v>
      </c>
      <c r="I429" s="11" t="s">
        <v>5594</v>
      </c>
      <c r="K429" s="13" t="s">
        <v>6413</v>
      </c>
      <c r="L429" s="13" t="s">
        <v>6414</v>
      </c>
      <c r="M429" s="13" t="s">
        <v>6415</v>
      </c>
      <c r="N429" s="13" t="s">
        <v>6416</v>
      </c>
      <c r="O429" s="13" t="s">
        <v>6417</v>
      </c>
      <c r="P429" s="13" t="s">
        <v>6418</v>
      </c>
      <c r="Q429" s="13" t="s">
        <v>6419</v>
      </c>
      <c r="W429" s="13" t="s">
        <v>6617</v>
      </c>
      <c r="X429" s="13" t="s">
        <v>8160</v>
      </c>
      <c r="Y429" s="13" t="s">
        <v>9713</v>
      </c>
      <c r="Z429" s="13" t="s">
        <v>10283</v>
      </c>
      <c r="AB429" s="13" t="s">
        <v>11543</v>
      </c>
      <c r="AD429" s="6" t="s">
        <v>12839</v>
      </c>
      <c r="AE429" s="11" t="s">
        <v>12850</v>
      </c>
      <c r="AF429" s="11" t="s">
        <v>12996</v>
      </c>
      <c r="AG429" s="11" t="s">
        <v>13973</v>
      </c>
      <c r="AN429" s="11">
        <v>0</v>
      </c>
      <c r="AO429" s="11">
        <v>0</v>
      </c>
      <c r="AP429" s="11" t="s">
        <v>15047</v>
      </c>
      <c r="AQ429" s="11" t="s">
        <v>15047</v>
      </c>
    </row>
    <row r="430" spans="1:43" ht="38.25" x14ac:dyDescent="0.25">
      <c r="A430" s="6" t="s">
        <v>471</v>
      </c>
      <c r="B430" s="5" t="s">
        <v>2382</v>
      </c>
      <c r="C430" s="5" t="s">
        <v>3865</v>
      </c>
      <c r="G430" s="11" t="s">
        <v>5255</v>
      </c>
      <c r="H430" s="5" t="s">
        <v>5566</v>
      </c>
      <c r="I430" s="11" t="s">
        <v>5568</v>
      </c>
      <c r="K430" s="13" t="s">
        <v>6413</v>
      </c>
      <c r="L430" s="13" t="s">
        <v>6414</v>
      </c>
      <c r="M430" s="13" t="s">
        <v>6415</v>
      </c>
      <c r="N430" s="13" t="s">
        <v>6416</v>
      </c>
      <c r="O430" s="13" t="s">
        <v>6417</v>
      </c>
      <c r="P430" s="13" t="s">
        <v>6418</v>
      </c>
      <c r="Q430" s="13" t="s">
        <v>6419</v>
      </c>
      <c r="W430" s="13" t="s">
        <v>6872</v>
      </c>
      <c r="X430" s="13" t="s">
        <v>8161</v>
      </c>
      <c r="Z430" s="13" t="s">
        <v>10520</v>
      </c>
      <c r="AB430" s="13" t="s">
        <v>11544</v>
      </c>
      <c r="AD430" s="6" t="s">
        <v>12836</v>
      </c>
      <c r="AE430" s="11" t="s">
        <v>12848</v>
      </c>
      <c r="AF430" s="11" t="s">
        <v>12876</v>
      </c>
      <c r="AG430" s="11" t="s">
        <v>14156</v>
      </c>
      <c r="AN430" s="11">
        <v>0</v>
      </c>
      <c r="AO430" s="11">
        <v>0</v>
      </c>
      <c r="AP430" s="11" t="s">
        <v>15047</v>
      </c>
      <c r="AQ430" s="11" t="s">
        <v>15047</v>
      </c>
    </row>
    <row r="431" spans="1:43" ht="38.25" x14ac:dyDescent="0.25">
      <c r="A431" s="6" t="s">
        <v>472</v>
      </c>
      <c r="B431" s="5" t="s">
        <v>2383</v>
      </c>
      <c r="C431" s="5" t="s">
        <v>3874</v>
      </c>
      <c r="G431" s="11" t="s">
        <v>5255</v>
      </c>
      <c r="H431" s="5" t="s">
        <v>5566</v>
      </c>
      <c r="I431" s="11" t="s">
        <v>5568</v>
      </c>
      <c r="K431" s="13" t="s">
        <v>6413</v>
      </c>
      <c r="L431" s="13" t="s">
        <v>6414</v>
      </c>
      <c r="M431" s="13" t="s">
        <v>6415</v>
      </c>
      <c r="N431" s="13" t="s">
        <v>6416</v>
      </c>
      <c r="O431" s="13" t="s">
        <v>6417</v>
      </c>
      <c r="P431" s="13" t="s">
        <v>6418</v>
      </c>
      <c r="Q431" s="13" t="s">
        <v>6419</v>
      </c>
      <c r="W431" s="13" t="s">
        <v>6642</v>
      </c>
      <c r="X431" s="13" t="s">
        <v>8162</v>
      </c>
      <c r="Y431" s="13" t="s">
        <v>9677</v>
      </c>
      <c r="Z431" s="13" t="s">
        <v>10326</v>
      </c>
      <c r="AB431" s="13" t="s">
        <v>11545</v>
      </c>
      <c r="AD431" s="6" t="s">
        <v>12836</v>
      </c>
      <c r="AE431" s="11" t="s">
        <v>12840</v>
      </c>
      <c r="AF431" s="11" t="s">
        <v>12936</v>
      </c>
      <c r="AG431" s="11" t="s">
        <v>13892</v>
      </c>
      <c r="AN431" s="11">
        <v>0</v>
      </c>
      <c r="AO431" s="11">
        <v>0</v>
      </c>
      <c r="AP431" s="11" t="s">
        <v>15047</v>
      </c>
      <c r="AQ431" s="11" t="s">
        <v>15047</v>
      </c>
    </row>
    <row r="432" spans="1:43" ht="25.5" x14ac:dyDescent="0.25">
      <c r="A432" s="6" t="s">
        <v>473</v>
      </c>
      <c r="B432" s="5" t="s">
        <v>2384</v>
      </c>
      <c r="C432" s="5" t="s">
        <v>4079</v>
      </c>
      <c r="G432" s="11" t="s">
        <v>5256</v>
      </c>
      <c r="H432" s="5" t="s">
        <v>5566</v>
      </c>
      <c r="K432" s="13" t="s">
        <v>6413</v>
      </c>
      <c r="L432" s="13" t="s">
        <v>6414</v>
      </c>
      <c r="M432" s="13" t="s">
        <v>6415</v>
      </c>
      <c r="N432" s="13" t="s">
        <v>6416</v>
      </c>
      <c r="O432" s="13" t="s">
        <v>6417</v>
      </c>
      <c r="P432" s="13" t="s">
        <v>6418</v>
      </c>
      <c r="Q432" s="13" t="s">
        <v>6419</v>
      </c>
      <c r="W432" s="13" t="s">
        <v>6873</v>
      </c>
      <c r="X432" s="13" t="s">
        <v>8163</v>
      </c>
      <c r="Z432" s="13" t="s">
        <v>10521</v>
      </c>
      <c r="AB432" s="13" t="s">
        <v>11546</v>
      </c>
      <c r="AD432" s="6" t="s">
        <v>12836</v>
      </c>
      <c r="AE432" s="11" t="s">
        <v>12840</v>
      </c>
      <c r="AF432" s="11" t="s">
        <v>13038</v>
      </c>
      <c r="AG432" s="11" t="s">
        <v>14025</v>
      </c>
      <c r="AN432" s="11">
        <v>0</v>
      </c>
      <c r="AO432" s="11">
        <v>0</v>
      </c>
      <c r="AP432" s="11" t="s">
        <v>15047</v>
      </c>
      <c r="AQ432" s="11" t="s">
        <v>15047</v>
      </c>
    </row>
    <row r="433" spans="1:43" ht="38.25" x14ac:dyDescent="0.25">
      <c r="A433" s="6" t="s">
        <v>474</v>
      </c>
      <c r="B433" s="5" t="s">
        <v>2385</v>
      </c>
      <c r="C433" s="5" t="s">
        <v>4030</v>
      </c>
      <c r="G433" s="11" t="s">
        <v>5324</v>
      </c>
      <c r="H433" s="5" t="s">
        <v>5566</v>
      </c>
      <c r="I433" s="11" t="s">
        <v>5706</v>
      </c>
      <c r="K433" s="13" t="s">
        <v>6413</v>
      </c>
      <c r="L433" s="13" t="s">
        <v>6414</v>
      </c>
      <c r="M433" s="13" t="s">
        <v>6415</v>
      </c>
      <c r="N433" s="13" t="s">
        <v>6416</v>
      </c>
      <c r="O433" s="13" t="s">
        <v>6417</v>
      </c>
      <c r="P433" s="13" t="s">
        <v>6418</v>
      </c>
      <c r="Q433" s="13" t="s">
        <v>6419</v>
      </c>
      <c r="W433" s="13" t="s">
        <v>6874</v>
      </c>
      <c r="X433" s="13" t="s">
        <v>8164</v>
      </c>
      <c r="Y433" s="13" t="s">
        <v>9792</v>
      </c>
      <c r="Z433" s="13" t="s">
        <v>10522</v>
      </c>
      <c r="AB433" s="13" t="s">
        <v>11547</v>
      </c>
      <c r="AD433" s="6" t="s">
        <v>12839</v>
      </c>
      <c r="AE433" s="11" t="s">
        <v>12843</v>
      </c>
      <c r="AF433" s="11" t="s">
        <v>13106</v>
      </c>
      <c r="AG433" s="11" t="s">
        <v>14114</v>
      </c>
      <c r="AN433" s="11">
        <v>0</v>
      </c>
      <c r="AO433" s="11">
        <v>0</v>
      </c>
      <c r="AP433" s="11" t="s">
        <v>15047</v>
      </c>
      <c r="AQ433" s="11" t="s">
        <v>15047</v>
      </c>
    </row>
    <row r="434" spans="1:43" ht="25.5" x14ac:dyDescent="0.25">
      <c r="A434" s="6" t="s">
        <v>475</v>
      </c>
      <c r="B434" s="5" t="s">
        <v>2386</v>
      </c>
      <c r="C434" s="5" t="s">
        <v>4080</v>
      </c>
      <c r="G434" s="11" t="s">
        <v>5256</v>
      </c>
      <c r="H434" s="5" t="s">
        <v>5566</v>
      </c>
      <c r="I434" s="11" t="s">
        <v>5723</v>
      </c>
      <c r="K434" s="13" t="s">
        <v>6413</v>
      </c>
      <c r="L434" s="13" t="s">
        <v>6414</v>
      </c>
      <c r="M434" s="13" t="s">
        <v>6415</v>
      </c>
      <c r="N434" s="13" t="s">
        <v>6416</v>
      </c>
      <c r="O434" s="13" t="s">
        <v>6417</v>
      </c>
      <c r="P434" s="13" t="s">
        <v>6418</v>
      </c>
      <c r="Q434" s="13" t="s">
        <v>6419</v>
      </c>
      <c r="W434" s="13" t="s">
        <v>6875</v>
      </c>
      <c r="X434" s="13" t="s">
        <v>8165</v>
      </c>
      <c r="Y434" s="13" t="s">
        <v>9793</v>
      </c>
      <c r="Z434" s="13" t="s">
        <v>10523</v>
      </c>
      <c r="AB434" s="13" t="s">
        <v>11548</v>
      </c>
      <c r="AD434" s="6" t="s">
        <v>12836</v>
      </c>
      <c r="AE434" s="11" t="s">
        <v>12840</v>
      </c>
      <c r="AF434" s="11" t="s">
        <v>13141</v>
      </c>
      <c r="AG434" s="11" t="s">
        <v>14157</v>
      </c>
      <c r="AN434" s="11">
        <v>0</v>
      </c>
      <c r="AO434" s="11">
        <v>0</v>
      </c>
      <c r="AP434" s="11" t="s">
        <v>15047</v>
      </c>
      <c r="AQ434" s="11" t="s">
        <v>15047</v>
      </c>
    </row>
    <row r="435" spans="1:43" ht="25.5" x14ac:dyDescent="0.25">
      <c r="A435" s="6" t="s">
        <v>476</v>
      </c>
      <c r="B435" s="5" t="s">
        <v>2387</v>
      </c>
      <c r="C435" s="5" t="s">
        <v>3865</v>
      </c>
      <c r="G435" s="11" t="s">
        <v>5259</v>
      </c>
      <c r="H435" s="5" t="s">
        <v>5566</v>
      </c>
      <c r="I435" s="11" t="s">
        <v>5724</v>
      </c>
      <c r="K435" s="13" t="s">
        <v>6413</v>
      </c>
      <c r="L435" s="13" t="s">
        <v>6414</v>
      </c>
      <c r="M435" s="13" t="s">
        <v>6415</v>
      </c>
      <c r="N435" s="13" t="s">
        <v>6416</v>
      </c>
      <c r="O435" s="13" t="s">
        <v>6417</v>
      </c>
      <c r="P435" s="13" t="s">
        <v>6418</v>
      </c>
      <c r="Q435" s="13" t="s">
        <v>6419</v>
      </c>
      <c r="W435" s="13" t="s">
        <v>6876</v>
      </c>
      <c r="X435" s="13" t="s">
        <v>8166</v>
      </c>
      <c r="AD435" s="6" t="s">
        <v>12838</v>
      </c>
      <c r="AE435" s="11" t="s">
        <v>12842</v>
      </c>
      <c r="AF435" s="11" t="s">
        <v>13142</v>
      </c>
      <c r="AG435" s="11" t="s">
        <v>14158</v>
      </c>
      <c r="AN435" s="11">
        <v>0</v>
      </c>
      <c r="AO435" s="11">
        <v>0</v>
      </c>
      <c r="AP435" s="11" t="s">
        <v>15047</v>
      </c>
      <c r="AQ435" s="11" t="s">
        <v>15047</v>
      </c>
    </row>
    <row r="436" spans="1:43" ht="38.25" x14ac:dyDescent="0.25">
      <c r="A436" s="6" t="s">
        <v>477</v>
      </c>
      <c r="B436" s="5" t="s">
        <v>2388</v>
      </c>
      <c r="C436" s="5" t="s">
        <v>3874</v>
      </c>
      <c r="G436" s="11" t="s">
        <v>5255</v>
      </c>
      <c r="H436" s="5" t="s">
        <v>5566</v>
      </c>
      <c r="I436" s="11" t="s">
        <v>5568</v>
      </c>
      <c r="K436" s="13" t="s">
        <v>6413</v>
      </c>
      <c r="L436" s="13" t="s">
        <v>6414</v>
      </c>
      <c r="M436" s="13" t="s">
        <v>6415</v>
      </c>
      <c r="N436" s="13" t="s">
        <v>6416</v>
      </c>
      <c r="O436" s="13" t="s">
        <v>6417</v>
      </c>
      <c r="P436" s="13" t="s">
        <v>6418</v>
      </c>
      <c r="Q436" s="13" t="s">
        <v>6419</v>
      </c>
      <c r="W436" s="13" t="s">
        <v>6778</v>
      </c>
      <c r="X436" s="13" t="s">
        <v>8167</v>
      </c>
      <c r="Z436" s="13" t="s">
        <v>10441</v>
      </c>
      <c r="AB436" s="13" t="s">
        <v>11549</v>
      </c>
      <c r="AD436" s="6" t="s">
        <v>12839</v>
      </c>
      <c r="AE436" s="11" t="s">
        <v>12850</v>
      </c>
      <c r="AF436" s="11" t="s">
        <v>13143</v>
      </c>
      <c r="AG436" s="11" t="s">
        <v>14159</v>
      </c>
      <c r="AN436" s="11">
        <v>0</v>
      </c>
      <c r="AO436" s="11">
        <v>0</v>
      </c>
      <c r="AP436" s="11" t="s">
        <v>15047</v>
      </c>
      <c r="AQ436" s="11" t="s">
        <v>15047</v>
      </c>
    </row>
    <row r="437" spans="1:43" ht="76.5" x14ac:dyDescent="0.25">
      <c r="A437" s="6" t="s">
        <v>478</v>
      </c>
      <c r="B437" s="5" t="s">
        <v>2389</v>
      </c>
      <c r="C437" s="5" t="s">
        <v>4081</v>
      </c>
      <c r="D437" s="8" t="s">
        <v>4780</v>
      </c>
      <c r="E437" s="5" t="s">
        <v>5005</v>
      </c>
      <c r="F437" s="11" t="s">
        <v>5183</v>
      </c>
      <c r="G437" s="11" t="s">
        <v>5274</v>
      </c>
      <c r="H437" s="5" t="s">
        <v>5567</v>
      </c>
      <c r="I437" s="11" t="s">
        <v>5725</v>
      </c>
      <c r="J437" s="5" t="s">
        <v>6187</v>
      </c>
      <c r="K437" s="13" t="s">
        <v>6413</v>
      </c>
      <c r="L437" s="13" t="s">
        <v>6414</v>
      </c>
      <c r="M437" s="13" t="s">
        <v>6415</v>
      </c>
      <c r="N437" s="13" t="s">
        <v>6416</v>
      </c>
      <c r="O437" s="13" t="s">
        <v>6417</v>
      </c>
      <c r="P437" s="13" t="s">
        <v>6418</v>
      </c>
      <c r="Q437" s="13" t="s">
        <v>6419</v>
      </c>
      <c r="W437" s="13" t="s">
        <v>6877</v>
      </c>
      <c r="X437" s="13" t="s">
        <v>8168</v>
      </c>
      <c r="Y437" s="13" t="s">
        <v>9794</v>
      </c>
      <c r="Z437" s="13" t="s">
        <v>10524</v>
      </c>
      <c r="AB437" s="13" t="s">
        <v>11550</v>
      </c>
      <c r="AC437" s="13" t="s">
        <v>12783</v>
      </c>
      <c r="AD437" s="6" t="s">
        <v>12836</v>
      </c>
      <c r="AE437" s="11" t="s">
        <v>12848</v>
      </c>
      <c r="AF437" s="11" t="s">
        <v>12917</v>
      </c>
      <c r="AG437" s="11" t="s">
        <v>14160</v>
      </c>
      <c r="AN437" s="11">
        <v>0</v>
      </c>
      <c r="AO437" s="11">
        <v>0</v>
      </c>
      <c r="AP437" s="11" t="s">
        <v>15047</v>
      </c>
      <c r="AQ437" s="11" t="s">
        <v>15047</v>
      </c>
    </row>
    <row r="438" spans="1:43" ht="38.25" x14ac:dyDescent="0.25">
      <c r="A438" s="6" t="s">
        <v>479</v>
      </c>
      <c r="B438" s="5" t="s">
        <v>2390</v>
      </c>
      <c r="C438" s="5" t="s">
        <v>4082</v>
      </c>
      <c r="G438" s="11" t="s">
        <v>5255</v>
      </c>
      <c r="H438" s="5" t="s">
        <v>5566</v>
      </c>
      <c r="I438" s="11" t="s">
        <v>5568</v>
      </c>
      <c r="K438" s="13" t="s">
        <v>6413</v>
      </c>
      <c r="L438" s="13" t="s">
        <v>6414</v>
      </c>
      <c r="M438" s="13" t="s">
        <v>6415</v>
      </c>
      <c r="N438" s="13" t="s">
        <v>6416</v>
      </c>
      <c r="O438" s="13" t="s">
        <v>6417</v>
      </c>
      <c r="P438" s="13" t="s">
        <v>6418</v>
      </c>
      <c r="Q438" s="13" t="s">
        <v>6419</v>
      </c>
      <c r="X438" s="13" t="s">
        <v>8169</v>
      </c>
      <c r="AB438" s="13" t="s">
        <v>11551</v>
      </c>
      <c r="AD438" s="6" t="s">
        <v>12837</v>
      </c>
      <c r="AE438" s="11" t="s">
        <v>12846</v>
      </c>
      <c r="AF438" s="11" t="s">
        <v>13144</v>
      </c>
      <c r="AG438" s="11" t="s">
        <v>14161</v>
      </c>
      <c r="AN438" s="11">
        <v>0</v>
      </c>
      <c r="AO438" s="11">
        <v>0</v>
      </c>
      <c r="AP438" s="11" t="s">
        <v>15047</v>
      </c>
      <c r="AQ438" s="11" t="s">
        <v>15047</v>
      </c>
    </row>
    <row r="439" spans="1:43" ht="63.75" x14ac:dyDescent="0.25">
      <c r="A439" s="6" t="s">
        <v>480</v>
      </c>
      <c r="B439" s="5" t="s">
        <v>2391</v>
      </c>
      <c r="C439" s="5" t="s">
        <v>4083</v>
      </c>
      <c r="G439" s="11" t="s">
        <v>5255</v>
      </c>
      <c r="H439" s="5" t="s">
        <v>5566</v>
      </c>
      <c r="I439" s="11" t="s">
        <v>5726</v>
      </c>
      <c r="K439" s="13" t="s">
        <v>6413</v>
      </c>
      <c r="L439" s="13" t="s">
        <v>6414</v>
      </c>
      <c r="M439" s="13" t="s">
        <v>6415</v>
      </c>
      <c r="N439" s="13" t="s">
        <v>6416</v>
      </c>
      <c r="O439" s="13" t="s">
        <v>6417</v>
      </c>
      <c r="P439" s="13" t="s">
        <v>6418</v>
      </c>
      <c r="Q439" s="13" t="s">
        <v>6419</v>
      </c>
      <c r="W439" s="13" t="s">
        <v>6878</v>
      </c>
      <c r="X439" s="13" t="s">
        <v>8170</v>
      </c>
      <c r="Y439" s="13" t="s">
        <v>9795</v>
      </c>
      <c r="Z439" s="13" t="s">
        <v>10365</v>
      </c>
      <c r="AB439" s="13" t="s">
        <v>11552</v>
      </c>
      <c r="AD439" s="6" t="s">
        <v>12837</v>
      </c>
      <c r="AE439" s="11" t="s">
        <v>12846</v>
      </c>
      <c r="AF439" s="11" t="s">
        <v>13145</v>
      </c>
      <c r="AG439" s="11" t="s">
        <v>14162</v>
      </c>
      <c r="AN439" s="11">
        <v>0</v>
      </c>
      <c r="AO439" s="11">
        <v>0</v>
      </c>
      <c r="AP439" s="11" t="s">
        <v>15047</v>
      </c>
      <c r="AQ439" s="11" t="s">
        <v>15047</v>
      </c>
    </row>
    <row r="440" spans="1:43" ht="25.5" x14ac:dyDescent="0.25">
      <c r="A440" s="6" t="s">
        <v>481</v>
      </c>
      <c r="B440" s="5" t="s">
        <v>2392</v>
      </c>
      <c r="C440" s="5" t="s">
        <v>3865</v>
      </c>
      <c r="G440" s="11" t="s">
        <v>5259</v>
      </c>
      <c r="H440" s="5" t="s">
        <v>5566</v>
      </c>
      <c r="I440" s="11" t="s">
        <v>5619</v>
      </c>
      <c r="K440" s="13" t="s">
        <v>6413</v>
      </c>
      <c r="L440" s="13" t="s">
        <v>6414</v>
      </c>
      <c r="M440" s="13" t="s">
        <v>6415</v>
      </c>
      <c r="N440" s="13" t="s">
        <v>6416</v>
      </c>
      <c r="O440" s="13" t="s">
        <v>6417</v>
      </c>
      <c r="P440" s="13" t="s">
        <v>6418</v>
      </c>
      <c r="Q440" s="13" t="s">
        <v>6419</v>
      </c>
      <c r="T440" s="13" t="s">
        <v>6435</v>
      </c>
      <c r="W440" s="13" t="s">
        <v>6879</v>
      </c>
      <c r="X440" s="13" t="s">
        <v>8171</v>
      </c>
      <c r="Z440" s="13" t="s">
        <v>10525</v>
      </c>
      <c r="AD440" s="6" t="s">
        <v>12839</v>
      </c>
      <c r="AE440" s="11" t="s">
        <v>12849</v>
      </c>
      <c r="AF440" s="11" t="s">
        <v>12955</v>
      </c>
      <c r="AG440" s="11" t="s">
        <v>13920</v>
      </c>
      <c r="AN440" s="11">
        <v>0</v>
      </c>
      <c r="AO440" s="11">
        <v>0</v>
      </c>
      <c r="AP440" s="11" t="s">
        <v>15047</v>
      </c>
      <c r="AQ440" s="11" t="s">
        <v>15047</v>
      </c>
    </row>
    <row r="441" spans="1:43" ht="38.25" x14ac:dyDescent="0.25">
      <c r="A441" s="6" t="s">
        <v>482</v>
      </c>
      <c r="B441" s="5" t="s">
        <v>2393</v>
      </c>
      <c r="C441" s="5" t="s">
        <v>3874</v>
      </c>
      <c r="G441" s="11" t="s">
        <v>5255</v>
      </c>
      <c r="H441" s="5" t="s">
        <v>5566</v>
      </c>
      <c r="I441" s="11" t="s">
        <v>5568</v>
      </c>
      <c r="K441" s="13" t="s">
        <v>6413</v>
      </c>
      <c r="L441" s="13" t="s">
        <v>6414</v>
      </c>
      <c r="M441" s="13" t="s">
        <v>6415</v>
      </c>
      <c r="N441" s="13" t="s">
        <v>6416</v>
      </c>
      <c r="O441" s="13" t="s">
        <v>6417</v>
      </c>
      <c r="P441" s="13" t="s">
        <v>6418</v>
      </c>
      <c r="Q441" s="13" t="s">
        <v>6419</v>
      </c>
      <c r="X441" s="13" t="s">
        <v>8172</v>
      </c>
      <c r="AB441" s="13" t="s">
        <v>11553</v>
      </c>
      <c r="AD441" s="6" t="s">
        <v>12839</v>
      </c>
      <c r="AE441" s="11" t="s">
        <v>12849</v>
      </c>
      <c r="AF441" s="11" t="s">
        <v>3971</v>
      </c>
      <c r="AG441" s="11" t="s">
        <v>14062</v>
      </c>
      <c r="AN441" s="11">
        <v>0</v>
      </c>
      <c r="AO441" s="11">
        <v>0</v>
      </c>
      <c r="AP441" s="11" t="s">
        <v>15047</v>
      </c>
      <c r="AQ441" s="11" t="s">
        <v>15047</v>
      </c>
    </row>
    <row r="442" spans="1:43" ht="38.25" x14ac:dyDescent="0.25">
      <c r="A442" s="6" t="s">
        <v>483</v>
      </c>
      <c r="B442" s="5" t="s">
        <v>2394</v>
      </c>
      <c r="C442" s="5" t="s">
        <v>3874</v>
      </c>
      <c r="G442" s="11" t="s">
        <v>5255</v>
      </c>
      <c r="H442" s="5" t="s">
        <v>5566</v>
      </c>
      <c r="I442" s="11" t="s">
        <v>5568</v>
      </c>
      <c r="K442" s="13" t="s">
        <v>6413</v>
      </c>
      <c r="L442" s="13" t="s">
        <v>6414</v>
      </c>
      <c r="M442" s="13" t="s">
        <v>6415</v>
      </c>
      <c r="N442" s="13" t="s">
        <v>6416</v>
      </c>
      <c r="O442" s="13" t="s">
        <v>6417</v>
      </c>
      <c r="P442" s="13" t="s">
        <v>6418</v>
      </c>
      <c r="Q442" s="13" t="s">
        <v>6419</v>
      </c>
      <c r="W442" s="13" t="s">
        <v>6880</v>
      </c>
      <c r="X442" s="13" t="s">
        <v>8173</v>
      </c>
      <c r="Z442" s="13" t="s">
        <v>10526</v>
      </c>
      <c r="AB442" s="13" t="s">
        <v>11554</v>
      </c>
      <c r="AD442" s="6" t="s">
        <v>12836</v>
      </c>
      <c r="AE442" s="11" t="s">
        <v>12848</v>
      </c>
      <c r="AF442" s="11" t="s">
        <v>12876</v>
      </c>
      <c r="AG442" s="11" t="s">
        <v>14163</v>
      </c>
      <c r="AN442" s="11">
        <v>0</v>
      </c>
      <c r="AO442" s="11">
        <v>0</v>
      </c>
      <c r="AP442" s="11" t="s">
        <v>15047</v>
      </c>
      <c r="AQ442" s="11" t="s">
        <v>15047</v>
      </c>
    </row>
    <row r="443" spans="1:43" ht="25.5" x14ac:dyDescent="0.25">
      <c r="A443" s="6" t="s">
        <v>484</v>
      </c>
      <c r="B443" s="5" t="s">
        <v>2395</v>
      </c>
      <c r="C443" s="5" t="s">
        <v>3865</v>
      </c>
      <c r="G443" s="11" t="s">
        <v>5256</v>
      </c>
      <c r="H443" s="5" t="s">
        <v>5566</v>
      </c>
      <c r="K443" s="13" t="s">
        <v>6413</v>
      </c>
      <c r="L443" s="13" t="s">
        <v>6414</v>
      </c>
      <c r="M443" s="13" t="s">
        <v>6415</v>
      </c>
      <c r="N443" s="13" t="s">
        <v>6416</v>
      </c>
      <c r="O443" s="13" t="s">
        <v>6417</v>
      </c>
      <c r="P443" s="13" t="s">
        <v>6418</v>
      </c>
      <c r="Q443" s="13" t="s">
        <v>6419</v>
      </c>
      <c r="W443" s="13" t="s">
        <v>6881</v>
      </c>
      <c r="X443" s="13" t="s">
        <v>8174</v>
      </c>
      <c r="AB443" s="13" t="s">
        <v>11555</v>
      </c>
      <c r="AD443" s="6" t="s">
        <v>12837</v>
      </c>
      <c r="AE443" s="11" t="s">
        <v>12853</v>
      </c>
      <c r="AF443" s="11" t="s">
        <v>13146</v>
      </c>
      <c r="AG443" s="11" t="s">
        <v>14164</v>
      </c>
      <c r="AN443" s="11">
        <v>0</v>
      </c>
      <c r="AO443" s="11">
        <v>0</v>
      </c>
      <c r="AP443" s="11" t="s">
        <v>15047</v>
      </c>
      <c r="AQ443" s="11" t="s">
        <v>15047</v>
      </c>
    </row>
    <row r="444" spans="1:43" ht="25.5" x14ac:dyDescent="0.25">
      <c r="A444" s="6" t="s">
        <v>485</v>
      </c>
      <c r="B444" s="5" t="s">
        <v>2396</v>
      </c>
      <c r="C444" s="5" t="s">
        <v>3865</v>
      </c>
      <c r="G444" s="11" t="s">
        <v>5256</v>
      </c>
      <c r="H444" s="5" t="s">
        <v>5566</v>
      </c>
      <c r="K444" s="13" t="s">
        <v>6413</v>
      </c>
      <c r="L444" s="13" t="s">
        <v>6414</v>
      </c>
      <c r="M444" s="13" t="s">
        <v>6415</v>
      </c>
      <c r="N444" s="13" t="s">
        <v>6416</v>
      </c>
      <c r="O444" s="13" t="s">
        <v>6417</v>
      </c>
      <c r="P444" s="13" t="s">
        <v>6418</v>
      </c>
      <c r="Q444" s="13" t="s">
        <v>6419</v>
      </c>
      <c r="X444" s="13" t="s">
        <v>8175</v>
      </c>
      <c r="AD444" s="6" t="s">
        <v>12837</v>
      </c>
      <c r="AE444" s="11" t="s">
        <v>12841</v>
      </c>
      <c r="AF444" s="11" t="s">
        <v>13147</v>
      </c>
      <c r="AG444" s="11" t="s">
        <v>14165</v>
      </c>
      <c r="AN444" s="11">
        <v>0</v>
      </c>
      <c r="AO444" s="11">
        <v>0</v>
      </c>
      <c r="AP444" s="11" t="s">
        <v>15047</v>
      </c>
      <c r="AQ444" s="11" t="s">
        <v>15047</v>
      </c>
    </row>
    <row r="445" spans="1:43" ht="25.5" x14ac:dyDescent="0.25">
      <c r="A445" s="6" t="s">
        <v>486</v>
      </c>
      <c r="B445" s="5" t="s">
        <v>2397</v>
      </c>
      <c r="C445" s="5" t="s">
        <v>4084</v>
      </c>
      <c r="D445" s="8" t="s">
        <v>4781</v>
      </c>
      <c r="G445" s="11" t="s">
        <v>5274</v>
      </c>
      <c r="H445" s="5" t="s">
        <v>5566</v>
      </c>
      <c r="I445" s="11" t="s">
        <v>5727</v>
      </c>
      <c r="K445" s="13" t="s">
        <v>6413</v>
      </c>
      <c r="L445" s="13" t="s">
        <v>6414</v>
      </c>
      <c r="M445" s="13" t="s">
        <v>6415</v>
      </c>
      <c r="N445" s="13" t="s">
        <v>6416</v>
      </c>
      <c r="O445" s="13" t="s">
        <v>6417</v>
      </c>
      <c r="P445" s="13" t="s">
        <v>6418</v>
      </c>
      <c r="Q445" s="13" t="s">
        <v>6419</v>
      </c>
      <c r="W445" s="13" t="s">
        <v>6882</v>
      </c>
      <c r="X445" s="13" t="s">
        <v>8176</v>
      </c>
      <c r="Y445" s="13" t="s">
        <v>9796</v>
      </c>
      <c r="Z445" s="13" t="s">
        <v>10527</v>
      </c>
      <c r="AB445" s="13" t="s">
        <v>11556</v>
      </c>
      <c r="AD445" s="6" t="s">
        <v>12837</v>
      </c>
      <c r="AE445" s="11" t="s">
        <v>12853</v>
      </c>
      <c r="AF445" s="11" t="s">
        <v>13148</v>
      </c>
      <c r="AG445" s="11" t="s">
        <v>14166</v>
      </c>
      <c r="AN445" s="11">
        <v>0</v>
      </c>
      <c r="AO445" s="11">
        <v>0</v>
      </c>
      <c r="AP445" s="11" t="s">
        <v>15047</v>
      </c>
      <c r="AQ445" s="11" t="s">
        <v>15047</v>
      </c>
    </row>
    <row r="446" spans="1:43" ht="36" x14ac:dyDescent="0.25">
      <c r="A446" s="6" t="s">
        <v>487</v>
      </c>
      <c r="B446" s="5" t="s">
        <v>2398</v>
      </c>
      <c r="C446" s="5" t="s">
        <v>4085</v>
      </c>
      <c r="G446" s="11" t="s">
        <v>5259</v>
      </c>
      <c r="H446" s="5" t="s">
        <v>5566</v>
      </c>
      <c r="K446" s="13" t="s">
        <v>6413</v>
      </c>
      <c r="L446" s="13" t="s">
        <v>6414</v>
      </c>
      <c r="M446" s="13" t="s">
        <v>6415</v>
      </c>
      <c r="N446" s="13" t="s">
        <v>6416</v>
      </c>
      <c r="O446" s="13" t="s">
        <v>6417</v>
      </c>
      <c r="P446" s="13" t="s">
        <v>6418</v>
      </c>
      <c r="Q446" s="13" t="s">
        <v>6419</v>
      </c>
      <c r="W446" s="13" t="s">
        <v>6883</v>
      </c>
      <c r="X446" s="13" t="s">
        <v>8177</v>
      </c>
      <c r="Y446" s="13" t="s">
        <v>9797</v>
      </c>
      <c r="Z446" s="13" t="s">
        <v>10528</v>
      </c>
      <c r="AB446" s="13" t="s">
        <v>11557</v>
      </c>
      <c r="AD446" s="6" t="s">
        <v>12838</v>
      </c>
      <c r="AE446" s="11" t="s">
        <v>12842</v>
      </c>
      <c r="AF446" s="11" t="s">
        <v>12884</v>
      </c>
      <c r="AG446" s="11" t="s">
        <v>14167</v>
      </c>
      <c r="AN446" s="11">
        <v>0</v>
      </c>
      <c r="AO446" s="11">
        <v>0</v>
      </c>
      <c r="AP446" s="11" t="s">
        <v>15047</v>
      </c>
      <c r="AQ446" s="11" t="s">
        <v>15047</v>
      </c>
    </row>
    <row r="447" spans="1:43" ht="25.5" x14ac:dyDescent="0.25">
      <c r="A447" s="6" t="s">
        <v>488</v>
      </c>
      <c r="B447" s="5" t="s">
        <v>2399</v>
      </c>
      <c r="C447" s="5" t="s">
        <v>3865</v>
      </c>
      <c r="G447" s="11" t="s">
        <v>5256</v>
      </c>
      <c r="H447" s="5" t="s">
        <v>5566</v>
      </c>
      <c r="K447" s="13" t="s">
        <v>6413</v>
      </c>
      <c r="L447" s="13" t="s">
        <v>6414</v>
      </c>
      <c r="M447" s="13" t="s">
        <v>6415</v>
      </c>
      <c r="N447" s="13" t="s">
        <v>6416</v>
      </c>
      <c r="O447" s="13" t="s">
        <v>6417</v>
      </c>
      <c r="P447" s="13" t="s">
        <v>6418</v>
      </c>
      <c r="Q447" s="13" t="s">
        <v>6419</v>
      </c>
      <c r="W447" s="13" t="s">
        <v>6884</v>
      </c>
      <c r="X447" s="13" t="s">
        <v>8178</v>
      </c>
      <c r="Z447" s="13" t="s">
        <v>10529</v>
      </c>
      <c r="AB447" s="13" t="s">
        <v>11558</v>
      </c>
      <c r="AD447" s="6" t="s">
        <v>12838</v>
      </c>
      <c r="AE447" s="11" t="s">
        <v>12851</v>
      </c>
      <c r="AF447" s="11" t="s">
        <v>13149</v>
      </c>
      <c r="AG447" s="11" t="s">
        <v>14168</v>
      </c>
      <c r="AN447" s="11">
        <v>0</v>
      </c>
      <c r="AO447" s="11">
        <v>0</v>
      </c>
      <c r="AP447" s="11" t="s">
        <v>15047</v>
      </c>
      <c r="AQ447" s="11" t="s">
        <v>15047</v>
      </c>
    </row>
    <row r="448" spans="1:43" ht="38.25" x14ac:dyDescent="0.25">
      <c r="A448" s="6" t="s">
        <v>489</v>
      </c>
      <c r="B448" s="5" t="s">
        <v>2400</v>
      </c>
      <c r="C448" s="5" t="s">
        <v>3865</v>
      </c>
      <c r="G448" s="11" t="s">
        <v>5340</v>
      </c>
      <c r="H448" s="5" t="s">
        <v>5567</v>
      </c>
      <c r="I448" s="11" t="s">
        <v>5728</v>
      </c>
      <c r="J448" s="5" t="s">
        <v>6188</v>
      </c>
      <c r="K448" s="13" t="s">
        <v>6413</v>
      </c>
      <c r="L448" s="13" t="s">
        <v>6414</v>
      </c>
      <c r="M448" s="13" t="s">
        <v>6415</v>
      </c>
      <c r="N448" s="13" t="s">
        <v>6416</v>
      </c>
      <c r="O448" s="13" t="s">
        <v>6417</v>
      </c>
      <c r="P448" s="13" t="s">
        <v>6418</v>
      </c>
      <c r="Q448" s="13" t="s">
        <v>6419</v>
      </c>
      <c r="W448" s="13" t="s">
        <v>6885</v>
      </c>
      <c r="X448" s="13" t="s">
        <v>8179</v>
      </c>
      <c r="Z448" s="13" t="s">
        <v>10530</v>
      </c>
      <c r="AB448" s="13" t="s">
        <v>11559</v>
      </c>
      <c r="AD448" s="6" t="s">
        <v>12839</v>
      </c>
      <c r="AE448" s="11" t="s">
        <v>12843</v>
      </c>
      <c r="AF448" s="11" t="s">
        <v>13150</v>
      </c>
      <c r="AG448" s="11" t="s">
        <v>14169</v>
      </c>
      <c r="AN448" s="11">
        <v>0</v>
      </c>
      <c r="AO448" s="11">
        <v>0</v>
      </c>
      <c r="AP448" s="11" t="s">
        <v>15047</v>
      </c>
      <c r="AQ448" s="11" t="s">
        <v>15047</v>
      </c>
    </row>
    <row r="449" spans="1:43" ht="25.5" x14ac:dyDescent="0.25">
      <c r="A449" s="6" t="s">
        <v>490</v>
      </c>
      <c r="B449" s="5" t="s">
        <v>2401</v>
      </c>
      <c r="C449" s="5" t="s">
        <v>3865</v>
      </c>
      <c r="G449" s="11" t="s">
        <v>5256</v>
      </c>
      <c r="H449" s="5" t="s">
        <v>5566</v>
      </c>
      <c r="I449" s="11" t="s">
        <v>5729</v>
      </c>
      <c r="K449" s="13" t="s">
        <v>6413</v>
      </c>
      <c r="L449" s="13" t="s">
        <v>6414</v>
      </c>
      <c r="M449" s="13" t="s">
        <v>6415</v>
      </c>
      <c r="N449" s="13" t="s">
        <v>6416</v>
      </c>
      <c r="O449" s="13" t="s">
        <v>6417</v>
      </c>
      <c r="P449" s="13" t="s">
        <v>6418</v>
      </c>
      <c r="Q449" s="13" t="s">
        <v>6419</v>
      </c>
      <c r="T449" s="13" t="s">
        <v>6463</v>
      </c>
      <c r="W449" s="13" t="s">
        <v>6886</v>
      </c>
      <c r="X449" s="13" t="s">
        <v>8180</v>
      </c>
      <c r="Y449" s="13" t="s">
        <v>9798</v>
      </c>
      <c r="Z449" s="13" t="s">
        <v>10531</v>
      </c>
      <c r="AB449" s="13" t="s">
        <v>11560</v>
      </c>
      <c r="AD449" s="6" t="s">
        <v>12836</v>
      </c>
      <c r="AE449" s="11" t="s">
        <v>12840</v>
      </c>
      <c r="AF449" s="11" t="s">
        <v>13151</v>
      </c>
      <c r="AG449" s="11" t="s">
        <v>14170</v>
      </c>
      <c r="AN449" s="11">
        <v>0</v>
      </c>
      <c r="AO449" s="11">
        <v>0</v>
      </c>
      <c r="AP449" s="11" t="s">
        <v>15047</v>
      </c>
      <c r="AQ449" s="11" t="s">
        <v>15047</v>
      </c>
    </row>
    <row r="450" spans="1:43" ht="25.5" x14ac:dyDescent="0.25">
      <c r="A450" s="6" t="s">
        <v>491</v>
      </c>
      <c r="B450" s="5" t="s">
        <v>2402</v>
      </c>
      <c r="C450" s="5" t="s">
        <v>4086</v>
      </c>
      <c r="G450" s="11" t="s">
        <v>5256</v>
      </c>
      <c r="H450" s="5" t="s">
        <v>5567</v>
      </c>
      <c r="J450" s="5" t="s">
        <v>6189</v>
      </c>
      <c r="K450" s="13" t="s">
        <v>6413</v>
      </c>
      <c r="L450" s="13" t="s">
        <v>6414</v>
      </c>
      <c r="M450" s="13" t="s">
        <v>6415</v>
      </c>
      <c r="N450" s="13" t="s">
        <v>6416</v>
      </c>
      <c r="O450" s="13" t="s">
        <v>6417</v>
      </c>
      <c r="P450" s="13" t="s">
        <v>6418</v>
      </c>
      <c r="Q450" s="13" t="s">
        <v>6419</v>
      </c>
      <c r="W450" s="13" t="s">
        <v>6887</v>
      </c>
      <c r="X450" s="13" t="s">
        <v>8181</v>
      </c>
      <c r="Y450" s="13" t="s">
        <v>9799</v>
      </c>
      <c r="Z450" s="13" t="s">
        <v>10532</v>
      </c>
      <c r="AB450" s="13" t="s">
        <v>11561</v>
      </c>
      <c r="AD450" s="6" t="s">
        <v>12836</v>
      </c>
      <c r="AE450" s="11" t="s">
        <v>12848</v>
      </c>
      <c r="AF450" s="11" t="s">
        <v>12917</v>
      </c>
      <c r="AG450" s="11" t="s">
        <v>14171</v>
      </c>
      <c r="AN450" s="11">
        <v>0</v>
      </c>
      <c r="AO450" s="11">
        <v>0</v>
      </c>
      <c r="AP450" s="11" t="s">
        <v>15047</v>
      </c>
      <c r="AQ450" s="11" t="s">
        <v>15047</v>
      </c>
    </row>
    <row r="451" spans="1:43" ht="25.5" x14ac:dyDescent="0.25">
      <c r="A451" s="6" t="s">
        <v>492</v>
      </c>
      <c r="B451" s="5" t="s">
        <v>2403</v>
      </c>
      <c r="C451" s="5" t="s">
        <v>3865</v>
      </c>
      <c r="G451" s="11" t="s">
        <v>5277</v>
      </c>
      <c r="H451" s="5" t="s">
        <v>5566</v>
      </c>
      <c r="K451" s="13" t="s">
        <v>6413</v>
      </c>
      <c r="L451" s="13" t="s">
        <v>6414</v>
      </c>
      <c r="M451" s="13" t="s">
        <v>6415</v>
      </c>
      <c r="N451" s="13" t="s">
        <v>6416</v>
      </c>
      <c r="O451" s="13" t="s">
        <v>6417</v>
      </c>
      <c r="P451" s="13" t="s">
        <v>6418</v>
      </c>
      <c r="Q451" s="13" t="s">
        <v>6419</v>
      </c>
      <c r="W451" s="13" t="s">
        <v>6888</v>
      </c>
      <c r="X451" s="13" t="s">
        <v>8182</v>
      </c>
      <c r="Z451" s="13" t="s">
        <v>10533</v>
      </c>
      <c r="AB451" s="13" t="s">
        <v>11562</v>
      </c>
      <c r="AD451" s="6" t="s">
        <v>12836</v>
      </c>
      <c r="AE451" s="11" t="s">
        <v>12840</v>
      </c>
      <c r="AF451" s="11" t="s">
        <v>12921</v>
      </c>
      <c r="AG451" s="11" t="s">
        <v>13866</v>
      </c>
      <c r="AN451" s="11">
        <v>0</v>
      </c>
      <c r="AO451" s="11">
        <v>0</v>
      </c>
      <c r="AP451" s="11" t="s">
        <v>15047</v>
      </c>
      <c r="AQ451" s="11" t="s">
        <v>15047</v>
      </c>
    </row>
    <row r="452" spans="1:43" ht="51" x14ac:dyDescent="0.25">
      <c r="A452" s="6" t="s">
        <v>493</v>
      </c>
      <c r="B452" s="5" t="s">
        <v>2404</v>
      </c>
      <c r="C452" s="5" t="s">
        <v>4087</v>
      </c>
      <c r="G452" s="11" t="s">
        <v>5290</v>
      </c>
      <c r="H452" s="5" t="s">
        <v>5567</v>
      </c>
      <c r="I452" s="11" t="s">
        <v>5618</v>
      </c>
      <c r="J452" s="5" t="s">
        <v>6148</v>
      </c>
      <c r="K452" s="13" t="s">
        <v>6413</v>
      </c>
      <c r="L452" s="13" t="s">
        <v>6414</v>
      </c>
      <c r="M452" s="13" t="s">
        <v>6415</v>
      </c>
      <c r="N452" s="13" t="s">
        <v>6416</v>
      </c>
      <c r="O452" s="13" t="s">
        <v>6417</v>
      </c>
      <c r="P452" s="13" t="s">
        <v>6418</v>
      </c>
      <c r="Q452" s="13" t="s">
        <v>6419</v>
      </c>
      <c r="T452" s="13" t="s">
        <v>6434</v>
      </c>
      <c r="W452" s="13" t="s">
        <v>6661</v>
      </c>
      <c r="X452" s="13" t="s">
        <v>8183</v>
      </c>
      <c r="Y452" s="13" t="s">
        <v>9689</v>
      </c>
      <c r="Z452" s="13" t="s">
        <v>10343</v>
      </c>
      <c r="AB452" s="13" t="s">
        <v>11563</v>
      </c>
      <c r="AD452" s="6" t="s">
        <v>12837</v>
      </c>
      <c r="AE452" s="11" t="s">
        <v>12846</v>
      </c>
      <c r="AF452" s="11" t="s">
        <v>12953</v>
      </c>
      <c r="AG452" s="11" t="s">
        <v>13918</v>
      </c>
      <c r="AN452" s="11">
        <v>0</v>
      </c>
      <c r="AO452" s="11">
        <v>0</v>
      </c>
      <c r="AP452" s="11" t="s">
        <v>15047</v>
      </c>
      <c r="AQ452" s="11" t="s">
        <v>15047</v>
      </c>
    </row>
    <row r="453" spans="1:43" ht="25.5" x14ac:dyDescent="0.25">
      <c r="A453" s="6" t="s">
        <v>494</v>
      </c>
      <c r="B453" s="5" t="s">
        <v>2405</v>
      </c>
      <c r="C453" s="5" t="s">
        <v>3865</v>
      </c>
      <c r="G453" s="11" t="s">
        <v>5256</v>
      </c>
      <c r="H453" s="5" t="s">
        <v>5566</v>
      </c>
      <c r="K453" s="13" t="s">
        <v>6413</v>
      </c>
      <c r="L453" s="13" t="s">
        <v>6414</v>
      </c>
      <c r="M453" s="13" t="s">
        <v>6415</v>
      </c>
      <c r="N453" s="13" t="s">
        <v>6416</v>
      </c>
      <c r="O453" s="13" t="s">
        <v>6417</v>
      </c>
      <c r="P453" s="13" t="s">
        <v>6418</v>
      </c>
      <c r="Q453" s="13" t="s">
        <v>6419</v>
      </c>
      <c r="W453" s="13" t="s">
        <v>6827</v>
      </c>
      <c r="X453" s="13" t="s">
        <v>8184</v>
      </c>
      <c r="AB453" s="13" t="s">
        <v>11564</v>
      </c>
      <c r="AD453" s="6" t="s">
        <v>12837</v>
      </c>
      <c r="AE453" s="11" t="s">
        <v>12852</v>
      </c>
      <c r="AF453" s="11" t="s">
        <v>13152</v>
      </c>
      <c r="AG453" s="11" t="s">
        <v>14172</v>
      </c>
      <c r="AN453" s="11">
        <v>0</v>
      </c>
      <c r="AO453" s="11">
        <v>0</v>
      </c>
      <c r="AP453" s="11" t="s">
        <v>15047</v>
      </c>
      <c r="AQ453" s="11" t="s">
        <v>15047</v>
      </c>
    </row>
    <row r="454" spans="1:43" ht="25.5" x14ac:dyDescent="0.25">
      <c r="A454" s="6" t="s">
        <v>495</v>
      </c>
      <c r="B454" s="5" t="s">
        <v>2406</v>
      </c>
      <c r="C454" s="5" t="s">
        <v>3865</v>
      </c>
      <c r="G454" s="11" t="s">
        <v>5256</v>
      </c>
      <c r="H454" s="5" t="s">
        <v>5566</v>
      </c>
      <c r="K454" s="13" t="s">
        <v>6413</v>
      </c>
      <c r="L454" s="13" t="s">
        <v>6414</v>
      </c>
      <c r="M454" s="13" t="s">
        <v>6415</v>
      </c>
      <c r="N454" s="13" t="s">
        <v>6416</v>
      </c>
      <c r="O454" s="13" t="s">
        <v>6417</v>
      </c>
      <c r="P454" s="13" t="s">
        <v>6418</v>
      </c>
      <c r="Q454" s="13" t="s">
        <v>6419</v>
      </c>
      <c r="X454" s="13" t="s">
        <v>8185</v>
      </c>
      <c r="AD454" s="6" t="s">
        <v>12836</v>
      </c>
      <c r="AE454" s="11" t="s">
        <v>12848</v>
      </c>
      <c r="AF454" s="11" t="s">
        <v>12908</v>
      </c>
      <c r="AG454" s="11" t="s">
        <v>14173</v>
      </c>
      <c r="AN454" s="11">
        <v>0</v>
      </c>
      <c r="AO454" s="11">
        <v>0</v>
      </c>
      <c r="AP454" s="11" t="s">
        <v>15047</v>
      </c>
      <c r="AQ454" s="11" t="s">
        <v>15047</v>
      </c>
    </row>
    <row r="455" spans="1:43" ht="38.25" x14ac:dyDescent="0.25">
      <c r="A455" s="6" t="s">
        <v>496</v>
      </c>
      <c r="B455" s="5" t="s">
        <v>2407</v>
      </c>
      <c r="C455" s="5" t="s">
        <v>3874</v>
      </c>
      <c r="G455" s="11" t="s">
        <v>5255</v>
      </c>
      <c r="H455" s="5" t="s">
        <v>5566</v>
      </c>
      <c r="I455" s="11" t="s">
        <v>5568</v>
      </c>
      <c r="K455" s="13" t="s">
        <v>6413</v>
      </c>
      <c r="L455" s="13" t="s">
        <v>6414</v>
      </c>
      <c r="M455" s="13" t="s">
        <v>6415</v>
      </c>
      <c r="N455" s="13" t="s">
        <v>6416</v>
      </c>
      <c r="O455" s="13" t="s">
        <v>6417</v>
      </c>
      <c r="P455" s="13" t="s">
        <v>6418</v>
      </c>
      <c r="Q455" s="13" t="s">
        <v>6419</v>
      </c>
      <c r="X455" s="13" t="s">
        <v>8186</v>
      </c>
      <c r="AB455" s="13" t="s">
        <v>11565</v>
      </c>
      <c r="AD455" s="6" t="s">
        <v>12839</v>
      </c>
      <c r="AE455" s="11" t="s">
        <v>12847</v>
      </c>
      <c r="AF455" s="11" t="s">
        <v>13119</v>
      </c>
      <c r="AG455" s="11" t="s">
        <v>14129</v>
      </c>
      <c r="AN455" s="11">
        <v>0</v>
      </c>
      <c r="AO455" s="11">
        <v>0</v>
      </c>
      <c r="AP455" s="11" t="s">
        <v>15047</v>
      </c>
      <c r="AQ455" s="11" t="s">
        <v>15047</v>
      </c>
    </row>
    <row r="456" spans="1:43" ht="51" x14ac:dyDescent="0.25">
      <c r="A456" s="6" t="s">
        <v>497</v>
      </c>
      <c r="B456" s="5" t="s">
        <v>2408</v>
      </c>
      <c r="C456" s="5" t="s">
        <v>4088</v>
      </c>
      <c r="G456" s="11" t="s">
        <v>5293</v>
      </c>
      <c r="H456" s="5" t="s">
        <v>5566</v>
      </c>
      <c r="I456" s="11" t="s">
        <v>5730</v>
      </c>
      <c r="K456" s="13" t="s">
        <v>6413</v>
      </c>
      <c r="L456" s="13" t="s">
        <v>6414</v>
      </c>
      <c r="M456" s="13" t="s">
        <v>6415</v>
      </c>
      <c r="N456" s="13" t="s">
        <v>6416</v>
      </c>
      <c r="O456" s="13" t="s">
        <v>6417</v>
      </c>
      <c r="P456" s="13" t="s">
        <v>6418</v>
      </c>
      <c r="Q456" s="13" t="s">
        <v>6419</v>
      </c>
      <c r="W456" s="13" t="s">
        <v>6889</v>
      </c>
      <c r="X456" s="13" t="s">
        <v>8187</v>
      </c>
      <c r="Z456" s="13" t="s">
        <v>10534</v>
      </c>
      <c r="AB456" s="13" t="s">
        <v>11566</v>
      </c>
      <c r="AD456" s="6" t="s">
        <v>12837</v>
      </c>
      <c r="AE456" s="11" t="s">
        <v>12845</v>
      </c>
      <c r="AF456" s="11" t="s">
        <v>13153</v>
      </c>
      <c r="AG456" s="11" t="s">
        <v>14174</v>
      </c>
      <c r="AN456" s="11">
        <v>0</v>
      </c>
      <c r="AO456" s="11">
        <v>0</v>
      </c>
      <c r="AP456" s="11" t="s">
        <v>15047</v>
      </c>
      <c r="AQ456" s="11" t="s">
        <v>15047</v>
      </c>
    </row>
    <row r="457" spans="1:43" x14ac:dyDescent="0.25">
      <c r="A457" s="6" t="s">
        <v>498</v>
      </c>
      <c r="B457" s="5" t="s">
        <v>2409</v>
      </c>
      <c r="C457" s="5" t="s">
        <v>3865</v>
      </c>
      <c r="G457" s="11" t="s">
        <v>5256</v>
      </c>
      <c r="H457" s="5" t="s">
        <v>5566</v>
      </c>
      <c r="K457" s="13" t="s">
        <v>6413</v>
      </c>
      <c r="L457" s="13" t="s">
        <v>6414</v>
      </c>
      <c r="M457" s="13" t="s">
        <v>6415</v>
      </c>
      <c r="N457" s="13" t="s">
        <v>6416</v>
      </c>
      <c r="O457" s="13" t="s">
        <v>6417</v>
      </c>
      <c r="P457" s="13" t="s">
        <v>6418</v>
      </c>
      <c r="Q457" s="13" t="s">
        <v>6419</v>
      </c>
      <c r="X457" s="13" t="s">
        <v>8188</v>
      </c>
      <c r="AB457" s="13" t="s">
        <v>11567</v>
      </c>
      <c r="AD457" s="6" t="s">
        <v>12836</v>
      </c>
      <c r="AE457" s="11" t="s">
        <v>12848</v>
      </c>
      <c r="AF457" s="11" t="s">
        <v>12902</v>
      </c>
      <c r="AG457" s="11" t="s">
        <v>14175</v>
      </c>
      <c r="AN457" s="11">
        <v>0</v>
      </c>
      <c r="AO457" s="11">
        <v>0</v>
      </c>
      <c r="AP457" s="11" t="s">
        <v>15047</v>
      </c>
      <c r="AQ457" s="11" t="s">
        <v>15047</v>
      </c>
    </row>
    <row r="458" spans="1:43" ht="38.25" x14ac:dyDescent="0.25">
      <c r="A458" s="6" t="s">
        <v>499</v>
      </c>
      <c r="B458" s="5" t="s">
        <v>2410</v>
      </c>
      <c r="C458" s="5" t="s">
        <v>3991</v>
      </c>
      <c r="G458" s="11" t="s">
        <v>5256</v>
      </c>
      <c r="H458" s="5" t="s">
        <v>5566</v>
      </c>
      <c r="I458" s="11" t="s">
        <v>5569</v>
      </c>
      <c r="K458" s="13" t="s">
        <v>6413</v>
      </c>
      <c r="L458" s="13" t="s">
        <v>6414</v>
      </c>
      <c r="M458" s="13" t="s">
        <v>6415</v>
      </c>
      <c r="N458" s="13" t="s">
        <v>6416</v>
      </c>
      <c r="O458" s="13" t="s">
        <v>6417</v>
      </c>
      <c r="P458" s="13" t="s">
        <v>6418</v>
      </c>
      <c r="Q458" s="13" t="s">
        <v>6419</v>
      </c>
      <c r="W458" s="13" t="s">
        <v>6890</v>
      </c>
      <c r="X458" s="13" t="s">
        <v>8189</v>
      </c>
      <c r="Y458" s="13" t="s">
        <v>9800</v>
      </c>
      <c r="Z458" s="13" t="s">
        <v>10417</v>
      </c>
      <c r="AD458" s="6" t="s">
        <v>12837</v>
      </c>
      <c r="AE458" s="11" t="s">
        <v>12841</v>
      </c>
      <c r="AF458" s="11" t="s">
        <v>3991</v>
      </c>
      <c r="AG458" s="11" t="s">
        <v>14020</v>
      </c>
      <c r="AN458" s="11">
        <v>0</v>
      </c>
      <c r="AO458" s="11">
        <v>0</v>
      </c>
      <c r="AP458" s="11" t="s">
        <v>15047</v>
      </c>
      <c r="AQ458" s="11" t="s">
        <v>15047</v>
      </c>
    </row>
    <row r="459" spans="1:43" ht="38.25" x14ac:dyDescent="0.25">
      <c r="A459" s="6" t="s">
        <v>500</v>
      </c>
      <c r="B459" s="5" t="s">
        <v>2411</v>
      </c>
      <c r="C459" s="5" t="s">
        <v>3874</v>
      </c>
      <c r="G459" s="11" t="s">
        <v>5255</v>
      </c>
      <c r="H459" s="5" t="s">
        <v>5566</v>
      </c>
      <c r="I459" s="11" t="s">
        <v>5568</v>
      </c>
      <c r="K459" s="13" t="s">
        <v>6413</v>
      </c>
      <c r="L459" s="13" t="s">
        <v>6414</v>
      </c>
      <c r="M459" s="13" t="s">
        <v>6415</v>
      </c>
      <c r="N459" s="13" t="s">
        <v>6416</v>
      </c>
      <c r="O459" s="13" t="s">
        <v>6417</v>
      </c>
      <c r="P459" s="13" t="s">
        <v>6418</v>
      </c>
      <c r="Q459" s="13" t="s">
        <v>6419</v>
      </c>
      <c r="X459" s="13" t="s">
        <v>8190</v>
      </c>
      <c r="AB459" s="13" t="s">
        <v>11568</v>
      </c>
      <c r="AD459" s="6" t="s">
        <v>12838</v>
      </c>
      <c r="AE459" s="11" t="s">
        <v>12851</v>
      </c>
      <c r="AF459" s="11" t="s">
        <v>12903</v>
      </c>
      <c r="AG459" s="11" t="s">
        <v>13844</v>
      </c>
      <c r="AN459" s="11">
        <v>0</v>
      </c>
      <c r="AO459" s="11">
        <v>0</v>
      </c>
      <c r="AP459" s="11" t="s">
        <v>15047</v>
      </c>
      <c r="AQ459" s="11" t="s">
        <v>15047</v>
      </c>
    </row>
    <row r="460" spans="1:43" ht="38.25" x14ac:dyDescent="0.25">
      <c r="A460" s="6" t="s">
        <v>501</v>
      </c>
      <c r="B460" s="5" t="s">
        <v>2412</v>
      </c>
      <c r="C460" s="5" t="s">
        <v>3865</v>
      </c>
      <c r="G460" s="11" t="s">
        <v>5256</v>
      </c>
      <c r="H460" s="5" t="s">
        <v>5566</v>
      </c>
      <c r="K460" s="13" t="s">
        <v>6413</v>
      </c>
      <c r="L460" s="13" t="s">
        <v>6414</v>
      </c>
      <c r="M460" s="13" t="s">
        <v>6415</v>
      </c>
      <c r="N460" s="13" t="s">
        <v>6416</v>
      </c>
      <c r="O460" s="13" t="s">
        <v>6417</v>
      </c>
      <c r="P460" s="13" t="s">
        <v>6418</v>
      </c>
      <c r="Q460" s="13" t="s">
        <v>6419</v>
      </c>
      <c r="X460" s="13" t="s">
        <v>8191</v>
      </c>
      <c r="AB460" s="13" t="s">
        <v>11569</v>
      </c>
      <c r="AD460" s="6" t="s">
        <v>12839</v>
      </c>
      <c r="AE460" s="11" t="s">
        <v>12855</v>
      </c>
      <c r="AF460" s="11" t="s">
        <v>13154</v>
      </c>
      <c r="AG460" s="11" t="s">
        <v>14176</v>
      </c>
      <c r="AN460" s="11">
        <v>0</v>
      </c>
      <c r="AO460" s="11">
        <v>0</v>
      </c>
      <c r="AP460" s="11" t="s">
        <v>15047</v>
      </c>
      <c r="AQ460" s="11" t="s">
        <v>15047</v>
      </c>
    </row>
    <row r="461" spans="1:43" ht="38.25" x14ac:dyDescent="0.25">
      <c r="A461" s="6" t="s">
        <v>502</v>
      </c>
      <c r="B461" s="5" t="s">
        <v>2413</v>
      </c>
      <c r="C461" s="5" t="s">
        <v>3865</v>
      </c>
      <c r="G461" s="11" t="s">
        <v>5255</v>
      </c>
      <c r="H461" s="5" t="s">
        <v>5566</v>
      </c>
      <c r="I461" s="11" t="s">
        <v>5568</v>
      </c>
      <c r="K461" s="13" t="s">
        <v>6413</v>
      </c>
      <c r="L461" s="13" t="s">
        <v>6414</v>
      </c>
      <c r="M461" s="13" t="s">
        <v>6415</v>
      </c>
      <c r="N461" s="13" t="s">
        <v>6416</v>
      </c>
      <c r="O461" s="13" t="s">
        <v>6417</v>
      </c>
      <c r="P461" s="13" t="s">
        <v>6418</v>
      </c>
      <c r="Q461" s="13" t="s">
        <v>6419</v>
      </c>
      <c r="W461" s="13" t="s">
        <v>6891</v>
      </c>
      <c r="X461" s="13" t="s">
        <v>8192</v>
      </c>
      <c r="Z461" s="13" t="s">
        <v>10535</v>
      </c>
      <c r="AB461" s="13" t="s">
        <v>11570</v>
      </c>
      <c r="AD461" s="6" t="s">
        <v>12836</v>
      </c>
      <c r="AE461" s="11" t="s">
        <v>12848</v>
      </c>
      <c r="AF461" s="11" t="s">
        <v>12876</v>
      </c>
      <c r="AG461" s="11" t="s">
        <v>14177</v>
      </c>
      <c r="AN461" s="11">
        <v>0</v>
      </c>
      <c r="AO461" s="11">
        <v>0</v>
      </c>
      <c r="AP461" s="11" t="s">
        <v>15047</v>
      </c>
      <c r="AQ461" s="11" t="s">
        <v>15047</v>
      </c>
    </row>
    <row r="462" spans="1:43" ht="108" x14ac:dyDescent="0.25">
      <c r="A462" s="6" t="s">
        <v>503</v>
      </c>
      <c r="B462" s="5" t="s">
        <v>2414</v>
      </c>
      <c r="C462" s="5" t="s">
        <v>4089</v>
      </c>
      <c r="D462" s="8" t="s">
        <v>4782</v>
      </c>
      <c r="E462" s="5" t="s">
        <v>5006</v>
      </c>
      <c r="F462" s="11" t="s">
        <v>5184</v>
      </c>
      <c r="G462" s="11" t="s">
        <v>5341</v>
      </c>
      <c r="H462" s="5" t="s">
        <v>5567</v>
      </c>
      <c r="I462" s="11" t="s">
        <v>5731</v>
      </c>
      <c r="J462" s="5" t="s">
        <v>6190</v>
      </c>
      <c r="K462" s="13" t="s">
        <v>6413</v>
      </c>
      <c r="L462" s="13" t="s">
        <v>6414</v>
      </c>
      <c r="M462" s="13" t="s">
        <v>6415</v>
      </c>
      <c r="N462" s="13" t="s">
        <v>6416</v>
      </c>
      <c r="O462" s="13" t="s">
        <v>6417</v>
      </c>
      <c r="P462" s="13" t="s">
        <v>6418</v>
      </c>
      <c r="Q462" s="13" t="s">
        <v>6419</v>
      </c>
      <c r="W462" s="13" t="s">
        <v>6892</v>
      </c>
      <c r="X462" s="13" t="s">
        <v>8193</v>
      </c>
      <c r="Y462" s="13" t="s">
        <v>9801</v>
      </c>
      <c r="Z462" s="13" t="s">
        <v>10536</v>
      </c>
      <c r="AB462" s="13" t="s">
        <v>11571</v>
      </c>
      <c r="AC462" s="13" t="s">
        <v>12784</v>
      </c>
      <c r="AD462" s="6" t="s">
        <v>12837</v>
      </c>
      <c r="AE462" s="11" t="s">
        <v>12852</v>
      </c>
      <c r="AF462" s="11" t="s">
        <v>13155</v>
      </c>
      <c r="AG462" s="11" t="s">
        <v>14178</v>
      </c>
      <c r="AN462" s="11">
        <v>0</v>
      </c>
      <c r="AO462" s="11">
        <v>0</v>
      </c>
      <c r="AP462" s="11" t="s">
        <v>15047</v>
      </c>
      <c r="AQ462" s="11" t="s">
        <v>15047</v>
      </c>
    </row>
    <row r="463" spans="1:43" ht="25.5" x14ac:dyDescent="0.25">
      <c r="A463" s="6" t="s">
        <v>504</v>
      </c>
      <c r="B463" s="5" t="s">
        <v>2415</v>
      </c>
      <c r="C463" s="5" t="s">
        <v>4090</v>
      </c>
      <c r="G463" s="11" t="s">
        <v>5256</v>
      </c>
      <c r="H463" s="5" t="s">
        <v>5566</v>
      </c>
      <c r="I463" s="11" t="s">
        <v>5595</v>
      </c>
      <c r="K463" s="13" t="s">
        <v>6413</v>
      </c>
      <c r="L463" s="13" t="s">
        <v>6414</v>
      </c>
      <c r="M463" s="13" t="s">
        <v>6415</v>
      </c>
      <c r="N463" s="13" t="s">
        <v>6416</v>
      </c>
      <c r="O463" s="13" t="s">
        <v>6417</v>
      </c>
      <c r="P463" s="13" t="s">
        <v>6418</v>
      </c>
      <c r="Q463" s="13" t="s">
        <v>6419</v>
      </c>
      <c r="W463" s="13" t="s">
        <v>6893</v>
      </c>
      <c r="X463" s="13" t="s">
        <v>8194</v>
      </c>
      <c r="AB463" s="13" t="s">
        <v>11572</v>
      </c>
      <c r="AD463" s="6" t="s">
        <v>12838</v>
      </c>
      <c r="AE463" s="11" t="s">
        <v>12842</v>
      </c>
      <c r="AF463" s="11" t="s">
        <v>13156</v>
      </c>
      <c r="AG463" s="11" t="s">
        <v>14179</v>
      </c>
      <c r="AN463" s="11">
        <v>0</v>
      </c>
      <c r="AO463" s="11">
        <v>0</v>
      </c>
      <c r="AP463" s="11" t="s">
        <v>15047</v>
      </c>
      <c r="AQ463" s="11" t="s">
        <v>15047</v>
      </c>
    </row>
    <row r="464" spans="1:43" ht="38.25" x14ac:dyDescent="0.25">
      <c r="A464" s="6" t="s">
        <v>505</v>
      </c>
      <c r="B464" s="5" t="s">
        <v>2416</v>
      </c>
      <c r="C464" s="5" t="s">
        <v>3865</v>
      </c>
      <c r="G464" s="11" t="s">
        <v>5255</v>
      </c>
      <c r="H464" s="5" t="s">
        <v>5566</v>
      </c>
      <c r="I464" s="11" t="s">
        <v>5568</v>
      </c>
      <c r="K464" s="13" t="s">
        <v>6413</v>
      </c>
      <c r="L464" s="13" t="s">
        <v>6414</v>
      </c>
      <c r="M464" s="13" t="s">
        <v>6415</v>
      </c>
      <c r="N464" s="13" t="s">
        <v>6416</v>
      </c>
      <c r="O464" s="13" t="s">
        <v>6417</v>
      </c>
      <c r="P464" s="13" t="s">
        <v>6418</v>
      </c>
      <c r="Q464" s="13" t="s">
        <v>6419</v>
      </c>
      <c r="X464" s="13" t="s">
        <v>8195</v>
      </c>
      <c r="AD464" s="6" t="s">
        <v>12837</v>
      </c>
      <c r="AE464" s="11" t="s">
        <v>12841</v>
      </c>
      <c r="AF464" s="11" t="s">
        <v>13157</v>
      </c>
      <c r="AG464" s="11" t="s">
        <v>14180</v>
      </c>
      <c r="AN464" s="11">
        <v>0</v>
      </c>
      <c r="AO464" s="11">
        <v>0</v>
      </c>
      <c r="AP464" s="11" t="s">
        <v>15047</v>
      </c>
      <c r="AQ464" s="11" t="s">
        <v>15047</v>
      </c>
    </row>
    <row r="465" spans="1:43" x14ac:dyDescent="0.25">
      <c r="A465" s="6" t="s">
        <v>506</v>
      </c>
      <c r="B465" s="5" t="s">
        <v>2417</v>
      </c>
      <c r="C465" s="5" t="s">
        <v>3865</v>
      </c>
      <c r="G465" s="11" t="s">
        <v>5256</v>
      </c>
      <c r="H465" s="5" t="s">
        <v>5566</v>
      </c>
      <c r="K465" s="13" t="s">
        <v>6413</v>
      </c>
      <c r="L465" s="13" t="s">
        <v>6414</v>
      </c>
      <c r="M465" s="13" t="s">
        <v>6415</v>
      </c>
      <c r="N465" s="13" t="s">
        <v>6416</v>
      </c>
      <c r="O465" s="13" t="s">
        <v>6417</v>
      </c>
      <c r="P465" s="13" t="s">
        <v>6418</v>
      </c>
      <c r="Q465" s="13" t="s">
        <v>6419</v>
      </c>
      <c r="X465" s="13" t="s">
        <v>8196</v>
      </c>
      <c r="AD465" s="6" t="s">
        <v>12836</v>
      </c>
      <c r="AE465" s="11" t="s">
        <v>12848</v>
      </c>
      <c r="AF465" s="11" t="s">
        <v>12902</v>
      </c>
      <c r="AG465" s="11" t="s">
        <v>13902</v>
      </c>
      <c r="AN465" s="11">
        <v>0</v>
      </c>
      <c r="AO465" s="11">
        <v>0</v>
      </c>
      <c r="AP465" s="11" t="s">
        <v>15047</v>
      </c>
      <c r="AQ465" s="11" t="s">
        <v>15047</v>
      </c>
    </row>
    <row r="466" spans="1:43" ht="38.25" x14ac:dyDescent="0.25">
      <c r="A466" s="6" t="s">
        <v>507</v>
      </c>
      <c r="B466" s="5" t="s">
        <v>2418</v>
      </c>
      <c r="C466" s="5" t="s">
        <v>3874</v>
      </c>
      <c r="G466" s="11" t="s">
        <v>5255</v>
      </c>
      <c r="H466" s="5" t="s">
        <v>5566</v>
      </c>
      <c r="I466" s="11" t="s">
        <v>5568</v>
      </c>
      <c r="K466" s="13" t="s">
        <v>6413</v>
      </c>
      <c r="L466" s="13" t="s">
        <v>6414</v>
      </c>
      <c r="M466" s="13" t="s">
        <v>6415</v>
      </c>
      <c r="N466" s="13" t="s">
        <v>6416</v>
      </c>
      <c r="O466" s="13" t="s">
        <v>6417</v>
      </c>
      <c r="P466" s="13" t="s">
        <v>6418</v>
      </c>
      <c r="Q466" s="13" t="s">
        <v>6419</v>
      </c>
      <c r="W466" s="13" t="s">
        <v>6894</v>
      </c>
      <c r="X466" s="13" t="s">
        <v>8197</v>
      </c>
      <c r="Z466" s="13" t="s">
        <v>10537</v>
      </c>
      <c r="AB466" s="13" t="s">
        <v>11573</v>
      </c>
      <c r="AD466" s="6" t="s">
        <v>12836</v>
      </c>
      <c r="AE466" s="11" t="s">
        <v>12848</v>
      </c>
      <c r="AF466" s="11" t="s">
        <v>13158</v>
      </c>
      <c r="AG466" s="11" t="s">
        <v>14181</v>
      </c>
      <c r="AN466" s="11">
        <v>0</v>
      </c>
      <c r="AO466" s="11">
        <v>0</v>
      </c>
      <c r="AP466" s="11" t="s">
        <v>15047</v>
      </c>
      <c r="AQ466" s="11" t="s">
        <v>15047</v>
      </c>
    </row>
    <row r="467" spans="1:43" ht="25.5" x14ac:dyDescent="0.25">
      <c r="A467" s="6" t="s">
        <v>508</v>
      </c>
      <c r="B467" s="5" t="s">
        <v>2419</v>
      </c>
      <c r="C467" s="5" t="s">
        <v>3865</v>
      </c>
      <c r="G467" s="11" t="s">
        <v>5256</v>
      </c>
      <c r="H467" s="5" t="s">
        <v>5566</v>
      </c>
      <c r="K467" s="13" t="s">
        <v>6413</v>
      </c>
      <c r="L467" s="13" t="s">
        <v>6414</v>
      </c>
      <c r="M467" s="13" t="s">
        <v>6415</v>
      </c>
      <c r="N467" s="13" t="s">
        <v>6416</v>
      </c>
      <c r="O467" s="13" t="s">
        <v>6417</v>
      </c>
      <c r="P467" s="13" t="s">
        <v>6418</v>
      </c>
      <c r="Q467" s="13" t="s">
        <v>6419</v>
      </c>
      <c r="W467" s="13" t="s">
        <v>6895</v>
      </c>
      <c r="X467" s="13" t="s">
        <v>8198</v>
      </c>
      <c r="Z467" s="13" t="s">
        <v>10538</v>
      </c>
      <c r="AB467" s="13" t="s">
        <v>11574</v>
      </c>
      <c r="AD467" s="6" t="s">
        <v>12837</v>
      </c>
      <c r="AE467" s="11" t="s">
        <v>12841</v>
      </c>
      <c r="AF467" s="11" t="s">
        <v>13159</v>
      </c>
      <c r="AG467" s="11" t="s">
        <v>14182</v>
      </c>
      <c r="AN467" s="11">
        <v>0</v>
      </c>
      <c r="AO467" s="11">
        <v>0</v>
      </c>
      <c r="AP467" s="11" t="s">
        <v>15047</v>
      </c>
      <c r="AQ467" s="11" t="s">
        <v>15047</v>
      </c>
    </row>
    <row r="468" spans="1:43" ht="25.5" x14ac:dyDescent="0.25">
      <c r="A468" s="6" t="s">
        <v>509</v>
      </c>
      <c r="B468" s="5" t="s">
        <v>2420</v>
      </c>
      <c r="C468" s="5" t="s">
        <v>3865</v>
      </c>
      <c r="G468" s="11" t="s">
        <v>5256</v>
      </c>
      <c r="H468" s="5" t="s">
        <v>5566</v>
      </c>
      <c r="K468" s="13" t="s">
        <v>6413</v>
      </c>
      <c r="L468" s="13" t="s">
        <v>6414</v>
      </c>
      <c r="M468" s="13" t="s">
        <v>6415</v>
      </c>
      <c r="N468" s="13" t="s">
        <v>6416</v>
      </c>
      <c r="O468" s="13" t="s">
        <v>6417</v>
      </c>
      <c r="P468" s="13" t="s">
        <v>6418</v>
      </c>
      <c r="Q468" s="13" t="s">
        <v>6419</v>
      </c>
      <c r="W468" s="13" t="s">
        <v>6896</v>
      </c>
      <c r="X468" s="13" t="s">
        <v>8199</v>
      </c>
      <c r="Z468" s="13" t="s">
        <v>10539</v>
      </c>
      <c r="AB468" s="13" t="s">
        <v>11575</v>
      </c>
      <c r="AD468" s="6" t="s">
        <v>12838</v>
      </c>
      <c r="AE468" s="11" t="s">
        <v>12851</v>
      </c>
      <c r="AF468" s="11" t="s">
        <v>13149</v>
      </c>
      <c r="AG468" s="11" t="s">
        <v>14168</v>
      </c>
      <c r="AN468" s="11">
        <v>0</v>
      </c>
      <c r="AO468" s="11">
        <v>0</v>
      </c>
      <c r="AP468" s="11" t="s">
        <v>15047</v>
      </c>
      <c r="AQ468" s="11" t="s">
        <v>15047</v>
      </c>
    </row>
    <row r="469" spans="1:43" ht="51" x14ac:dyDescent="0.25">
      <c r="A469" s="6" t="s">
        <v>510</v>
      </c>
      <c r="B469" s="5" t="s">
        <v>2421</v>
      </c>
      <c r="C469" s="5" t="s">
        <v>4091</v>
      </c>
      <c r="G469" s="11" t="s">
        <v>5256</v>
      </c>
      <c r="H469" s="5" t="s">
        <v>5566</v>
      </c>
      <c r="I469" s="11" t="s">
        <v>5732</v>
      </c>
      <c r="K469" s="13" t="s">
        <v>6413</v>
      </c>
      <c r="L469" s="13" t="s">
        <v>6414</v>
      </c>
      <c r="M469" s="13" t="s">
        <v>6415</v>
      </c>
      <c r="N469" s="13" t="s">
        <v>6416</v>
      </c>
      <c r="O469" s="13" t="s">
        <v>6417</v>
      </c>
      <c r="P469" s="13" t="s">
        <v>6418</v>
      </c>
      <c r="Q469" s="13" t="s">
        <v>6419</v>
      </c>
      <c r="T469" s="13" t="s">
        <v>6464</v>
      </c>
      <c r="W469" s="13" t="s">
        <v>6897</v>
      </c>
      <c r="X469" s="13" t="s">
        <v>8200</v>
      </c>
      <c r="Y469" s="13" t="s">
        <v>9802</v>
      </c>
      <c r="Z469" s="13" t="s">
        <v>10540</v>
      </c>
      <c r="AB469" s="13" t="s">
        <v>11576</v>
      </c>
      <c r="AD469" s="6" t="s">
        <v>12837</v>
      </c>
      <c r="AE469" s="11" t="s">
        <v>12841</v>
      </c>
      <c r="AF469" s="11" t="s">
        <v>13160</v>
      </c>
      <c r="AG469" s="11" t="s">
        <v>14183</v>
      </c>
      <c r="AN469" s="11">
        <v>0</v>
      </c>
      <c r="AO469" s="11">
        <v>0</v>
      </c>
      <c r="AP469" s="11" t="s">
        <v>15047</v>
      </c>
      <c r="AQ469" s="11" t="s">
        <v>15047</v>
      </c>
    </row>
    <row r="470" spans="1:43" ht="51" x14ac:dyDescent="0.25">
      <c r="A470" s="6" t="s">
        <v>511</v>
      </c>
      <c r="B470" s="5" t="s">
        <v>2422</v>
      </c>
      <c r="C470" s="5" t="s">
        <v>4092</v>
      </c>
      <c r="G470" s="11" t="s">
        <v>5255</v>
      </c>
      <c r="H470" s="5" t="s">
        <v>5566</v>
      </c>
      <c r="I470" s="11" t="s">
        <v>5581</v>
      </c>
      <c r="K470" s="13" t="s">
        <v>6413</v>
      </c>
      <c r="L470" s="13" t="s">
        <v>6414</v>
      </c>
      <c r="M470" s="13" t="s">
        <v>6415</v>
      </c>
      <c r="N470" s="13" t="s">
        <v>6416</v>
      </c>
      <c r="O470" s="13" t="s">
        <v>6417</v>
      </c>
      <c r="P470" s="13" t="s">
        <v>6418</v>
      </c>
      <c r="Q470" s="13" t="s">
        <v>6419</v>
      </c>
      <c r="W470" s="13" t="s">
        <v>6898</v>
      </c>
      <c r="X470" s="13" t="s">
        <v>8201</v>
      </c>
      <c r="Z470" s="13" t="s">
        <v>10541</v>
      </c>
      <c r="AB470" s="13" t="s">
        <v>11577</v>
      </c>
      <c r="AD470" s="6" t="s">
        <v>12837</v>
      </c>
      <c r="AE470" s="11" t="s">
        <v>12846</v>
      </c>
      <c r="AF470" s="11" t="s">
        <v>13161</v>
      </c>
      <c r="AG470" s="11" t="s">
        <v>14184</v>
      </c>
      <c r="AN470" s="11">
        <v>0</v>
      </c>
      <c r="AO470" s="11">
        <v>0</v>
      </c>
      <c r="AP470" s="11" t="s">
        <v>15047</v>
      </c>
      <c r="AQ470" s="11" t="s">
        <v>15047</v>
      </c>
    </row>
    <row r="471" spans="1:43" ht="63.75" x14ac:dyDescent="0.25">
      <c r="A471" s="6" t="s">
        <v>512</v>
      </c>
      <c r="B471" s="5" t="s">
        <v>2423</v>
      </c>
      <c r="C471" s="5" t="s">
        <v>4093</v>
      </c>
      <c r="G471" s="11" t="s">
        <v>5342</v>
      </c>
      <c r="H471" s="5" t="s">
        <v>5566</v>
      </c>
      <c r="I471" s="11" t="s">
        <v>5733</v>
      </c>
      <c r="K471" s="13" t="s">
        <v>6413</v>
      </c>
      <c r="L471" s="13" t="s">
        <v>6414</v>
      </c>
      <c r="M471" s="13" t="s">
        <v>6415</v>
      </c>
      <c r="N471" s="13" t="s">
        <v>6416</v>
      </c>
      <c r="O471" s="13" t="s">
        <v>6417</v>
      </c>
      <c r="P471" s="13" t="s">
        <v>6418</v>
      </c>
      <c r="Q471" s="13" t="s">
        <v>6419</v>
      </c>
      <c r="W471" s="13" t="s">
        <v>6899</v>
      </c>
      <c r="X471" s="13" t="s">
        <v>8202</v>
      </c>
      <c r="Z471" s="13" t="s">
        <v>10542</v>
      </c>
      <c r="AD471" s="6" t="s">
        <v>12839</v>
      </c>
      <c r="AE471" s="11" t="s">
        <v>12850</v>
      </c>
      <c r="AF471" s="11" t="s">
        <v>4476</v>
      </c>
      <c r="AG471" s="11" t="s">
        <v>13915</v>
      </c>
      <c r="AN471" s="11">
        <v>0</v>
      </c>
      <c r="AO471" s="11">
        <v>0</v>
      </c>
      <c r="AP471" s="11" t="s">
        <v>15047</v>
      </c>
      <c r="AQ471" s="11" t="s">
        <v>15047</v>
      </c>
    </row>
    <row r="472" spans="1:43" ht="24" x14ac:dyDescent="0.25">
      <c r="A472" s="6" t="s">
        <v>513</v>
      </c>
      <c r="B472" s="5" t="s">
        <v>2424</v>
      </c>
      <c r="C472" s="5" t="s">
        <v>3865</v>
      </c>
      <c r="G472" s="11" t="s">
        <v>5256</v>
      </c>
      <c r="H472" s="5" t="s">
        <v>5566</v>
      </c>
      <c r="K472" s="13" t="s">
        <v>6413</v>
      </c>
      <c r="L472" s="13" t="s">
        <v>6414</v>
      </c>
      <c r="M472" s="13" t="s">
        <v>6415</v>
      </c>
      <c r="N472" s="13" t="s">
        <v>6416</v>
      </c>
      <c r="O472" s="13" t="s">
        <v>6417</v>
      </c>
      <c r="P472" s="13" t="s">
        <v>6418</v>
      </c>
      <c r="Q472" s="13" t="s">
        <v>6419</v>
      </c>
      <c r="W472" s="13" t="s">
        <v>6900</v>
      </c>
      <c r="X472" s="13" t="s">
        <v>8203</v>
      </c>
      <c r="Z472" s="13" t="s">
        <v>10543</v>
      </c>
      <c r="AB472" s="13" t="s">
        <v>11578</v>
      </c>
      <c r="AD472" s="6" t="s">
        <v>12836</v>
      </c>
      <c r="AE472" s="11" t="s">
        <v>12848</v>
      </c>
      <c r="AF472" s="11" t="s">
        <v>12902</v>
      </c>
      <c r="AG472" s="11" t="s">
        <v>14185</v>
      </c>
      <c r="AN472" s="11">
        <v>0</v>
      </c>
      <c r="AO472" s="11">
        <v>0</v>
      </c>
      <c r="AP472" s="11" t="s">
        <v>15047</v>
      </c>
      <c r="AQ472" s="11" t="s">
        <v>15047</v>
      </c>
    </row>
    <row r="473" spans="1:43" ht="38.25" x14ac:dyDescent="0.25">
      <c r="A473" s="6" t="s">
        <v>514</v>
      </c>
      <c r="B473" s="5" t="s">
        <v>2425</v>
      </c>
      <c r="C473" s="5" t="s">
        <v>3880</v>
      </c>
      <c r="G473" s="11" t="s">
        <v>5283</v>
      </c>
      <c r="H473" s="5" t="s">
        <v>5566</v>
      </c>
      <c r="I473" s="11" t="s">
        <v>5568</v>
      </c>
      <c r="K473" s="13" t="s">
        <v>6413</v>
      </c>
      <c r="L473" s="13" t="s">
        <v>6414</v>
      </c>
      <c r="M473" s="13" t="s">
        <v>6415</v>
      </c>
      <c r="N473" s="13" t="s">
        <v>6416</v>
      </c>
      <c r="O473" s="13" t="s">
        <v>6417</v>
      </c>
      <c r="P473" s="13" t="s">
        <v>6418</v>
      </c>
      <c r="Q473" s="13" t="s">
        <v>6419</v>
      </c>
      <c r="X473" s="13" t="s">
        <v>8204</v>
      </c>
      <c r="AD473" s="6" t="s">
        <v>12839</v>
      </c>
      <c r="AE473" s="11" t="s">
        <v>12862</v>
      </c>
      <c r="AF473" s="11" t="s">
        <v>13162</v>
      </c>
      <c r="AG473" s="11" t="s">
        <v>14186</v>
      </c>
      <c r="AN473" s="11">
        <v>0</v>
      </c>
      <c r="AO473" s="11">
        <v>0</v>
      </c>
      <c r="AP473" s="11" t="s">
        <v>15047</v>
      </c>
      <c r="AQ473" s="11" t="s">
        <v>15047</v>
      </c>
    </row>
    <row r="474" spans="1:43" ht="38.25" x14ac:dyDescent="0.25">
      <c r="A474" s="6" t="s">
        <v>515</v>
      </c>
      <c r="B474" s="5" t="s">
        <v>2426</v>
      </c>
      <c r="C474" s="5" t="s">
        <v>3874</v>
      </c>
      <c r="G474" s="11" t="s">
        <v>5255</v>
      </c>
      <c r="H474" s="5" t="s">
        <v>5566</v>
      </c>
      <c r="I474" s="11" t="s">
        <v>5568</v>
      </c>
      <c r="K474" s="13" t="s">
        <v>6413</v>
      </c>
      <c r="L474" s="13" t="s">
        <v>6414</v>
      </c>
      <c r="M474" s="13" t="s">
        <v>6415</v>
      </c>
      <c r="N474" s="13" t="s">
        <v>6416</v>
      </c>
      <c r="O474" s="13" t="s">
        <v>6417</v>
      </c>
      <c r="P474" s="13" t="s">
        <v>6418</v>
      </c>
      <c r="Q474" s="13" t="s">
        <v>6419</v>
      </c>
      <c r="X474" s="13" t="s">
        <v>8205</v>
      </c>
      <c r="AB474" s="13" t="s">
        <v>11579</v>
      </c>
      <c r="AD474" s="6" t="s">
        <v>12836</v>
      </c>
      <c r="AE474" s="11" t="s">
        <v>12848</v>
      </c>
      <c r="AF474" s="11" t="s">
        <v>12876</v>
      </c>
      <c r="AG474" s="11" t="s">
        <v>14187</v>
      </c>
      <c r="AN474" s="11">
        <v>0</v>
      </c>
      <c r="AO474" s="11">
        <v>0</v>
      </c>
      <c r="AP474" s="11" t="s">
        <v>15047</v>
      </c>
      <c r="AQ474" s="11" t="s">
        <v>15047</v>
      </c>
    </row>
    <row r="475" spans="1:43" ht="76.5" x14ac:dyDescent="0.25">
      <c r="A475" s="6" t="s">
        <v>516</v>
      </c>
      <c r="B475" s="5" t="s">
        <v>2427</v>
      </c>
      <c r="C475" s="5" t="s">
        <v>4094</v>
      </c>
      <c r="D475" s="8" t="s">
        <v>4783</v>
      </c>
      <c r="E475" s="5" t="s">
        <v>5007</v>
      </c>
      <c r="G475" s="11" t="s">
        <v>5343</v>
      </c>
      <c r="H475" s="5" t="s">
        <v>5567</v>
      </c>
      <c r="I475" s="11" t="s">
        <v>5734</v>
      </c>
      <c r="J475" s="5" t="s">
        <v>6191</v>
      </c>
      <c r="K475" s="13" t="s">
        <v>6413</v>
      </c>
      <c r="L475" s="13" t="s">
        <v>6414</v>
      </c>
      <c r="M475" s="13" t="s">
        <v>6415</v>
      </c>
      <c r="N475" s="13" t="s">
        <v>6416</v>
      </c>
      <c r="O475" s="13" t="s">
        <v>6417</v>
      </c>
      <c r="P475" s="13" t="s">
        <v>6418</v>
      </c>
      <c r="Q475" s="13" t="s">
        <v>6419</v>
      </c>
      <c r="W475" s="13" t="s">
        <v>6901</v>
      </c>
      <c r="X475" s="13" t="s">
        <v>8206</v>
      </c>
      <c r="Y475" s="13" t="s">
        <v>9803</v>
      </c>
      <c r="Z475" s="13" t="s">
        <v>10544</v>
      </c>
      <c r="AB475" s="13" t="s">
        <v>11580</v>
      </c>
      <c r="AD475" s="6" t="s">
        <v>12839</v>
      </c>
      <c r="AE475" s="11" t="s">
        <v>12850</v>
      </c>
      <c r="AF475" s="11" t="s">
        <v>13163</v>
      </c>
      <c r="AG475" s="11" t="s">
        <v>14188</v>
      </c>
      <c r="AN475" s="11">
        <v>0</v>
      </c>
      <c r="AO475" s="11">
        <v>0</v>
      </c>
      <c r="AP475" s="11" t="s">
        <v>15047</v>
      </c>
      <c r="AQ475" s="11" t="s">
        <v>15047</v>
      </c>
    </row>
    <row r="476" spans="1:43" ht="51" x14ac:dyDescent="0.25">
      <c r="A476" s="6" t="s">
        <v>517</v>
      </c>
      <c r="B476" s="5" t="s">
        <v>2428</v>
      </c>
      <c r="C476" s="5" t="s">
        <v>4095</v>
      </c>
      <c r="G476" s="11" t="s">
        <v>5286</v>
      </c>
      <c r="H476" s="5" t="s">
        <v>5566</v>
      </c>
      <c r="I476" s="11" t="s">
        <v>5735</v>
      </c>
      <c r="K476" s="13" t="s">
        <v>6413</v>
      </c>
      <c r="L476" s="13" t="s">
        <v>6414</v>
      </c>
      <c r="M476" s="13" t="s">
        <v>6415</v>
      </c>
      <c r="N476" s="13" t="s">
        <v>6416</v>
      </c>
      <c r="O476" s="13" t="s">
        <v>6417</v>
      </c>
      <c r="P476" s="13" t="s">
        <v>6418</v>
      </c>
      <c r="Q476" s="13" t="s">
        <v>6419</v>
      </c>
      <c r="W476" s="13" t="s">
        <v>6902</v>
      </c>
      <c r="X476" s="13" t="s">
        <v>8207</v>
      </c>
      <c r="Z476" s="13" t="s">
        <v>10545</v>
      </c>
      <c r="AB476" s="13" t="s">
        <v>11581</v>
      </c>
      <c r="AD476" s="6" t="s">
        <v>12838</v>
      </c>
      <c r="AE476" s="11" t="s">
        <v>12854</v>
      </c>
      <c r="AF476" s="11" t="s">
        <v>13164</v>
      </c>
      <c r="AG476" s="11" t="s">
        <v>14189</v>
      </c>
      <c r="AN476" s="11">
        <v>0</v>
      </c>
      <c r="AO476" s="11">
        <v>0</v>
      </c>
      <c r="AP476" s="11" t="s">
        <v>15047</v>
      </c>
      <c r="AQ476" s="11" t="s">
        <v>15047</v>
      </c>
    </row>
    <row r="477" spans="1:43" ht="51" x14ac:dyDescent="0.25">
      <c r="A477" s="6" t="s">
        <v>518</v>
      </c>
      <c r="B477" s="5" t="s">
        <v>2429</v>
      </c>
      <c r="C477" s="5" t="s">
        <v>4096</v>
      </c>
      <c r="D477" s="8" t="s">
        <v>4735</v>
      </c>
      <c r="G477" s="11" t="s">
        <v>5284</v>
      </c>
      <c r="H477" s="5" t="s">
        <v>5567</v>
      </c>
      <c r="I477" s="11" t="s">
        <v>5736</v>
      </c>
      <c r="J477" s="5" t="s">
        <v>6143</v>
      </c>
      <c r="K477" s="13" t="s">
        <v>6413</v>
      </c>
      <c r="L477" s="13" t="s">
        <v>6414</v>
      </c>
      <c r="M477" s="13" t="s">
        <v>6415</v>
      </c>
      <c r="N477" s="13" t="s">
        <v>6416</v>
      </c>
      <c r="O477" s="13" t="s">
        <v>6417</v>
      </c>
      <c r="P477" s="13" t="s">
        <v>6418</v>
      </c>
      <c r="Q477" s="13" t="s">
        <v>6419</v>
      </c>
      <c r="W477" s="13" t="s">
        <v>6903</v>
      </c>
      <c r="X477" s="13" t="s">
        <v>8208</v>
      </c>
      <c r="Y477" s="13" t="s">
        <v>9672</v>
      </c>
      <c r="Z477" s="13" t="s">
        <v>10285</v>
      </c>
      <c r="AB477" s="13" t="s">
        <v>11582</v>
      </c>
      <c r="AD477" s="6" t="s">
        <v>12837</v>
      </c>
      <c r="AE477" s="11" t="s">
        <v>12841</v>
      </c>
      <c r="AF477" s="11" t="s">
        <v>12883</v>
      </c>
      <c r="AG477" s="11" t="s">
        <v>13824</v>
      </c>
      <c r="AN477" s="11">
        <v>0</v>
      </c>
      <c r="AO477" s="11">
        <v>0</v>
      </c>
      <c r="AP477" s="11" t="s">
        <v>15047</v>
      </c>
      <c r="AQ477" s="11" t="s">
        <v>15047</v>
      </c>
    </row>
    <row r="478" spans="1:43" ht="38.25" x14ac:dyDescent="0.25">
      <c r="A478" s="6" t="s">
        <v>519</v>
      </c>
      <c r="B478" s="5" t="s">
        <v>2430</v>
      </c>
      <c r="C478" s="5" t="s">
        <v>4097</v>
      </c>
      <c r="G478" s="11" t="s">
        <v>5256</v>
      </c>
      <c r="H478" s="5" t="s">
        <v>5566</v>
      </c>
      <c r="K478" s="13" t="s">
        <v>6413</v>
      </c>
      <c r="L478" s="13" t="s">
        <v>6414</v>
      </c>
      <c r="M478" s="13" t="s">
        <v>6415</v>
      </c>
      <c r="N478" s="13" t="s">
        <v>6416</v>
      </c>
      <c r="O478" s="13" t="s">
        <v>6417</v>
      </c>
      <c r="P478" s="13" t="s">
        <v>6418</v>
      </c>
      <c r="Q478" s="13" t="s">
        <v>6419</v>
      </c>
      <c r="W478" s="13" t="s">
        <v>6904</v>
      </c>
      <c r="X478" s="13" t="s">
        <v>8209</v>
      </c>
      <c r="Z478" s="13" t="s">
        <v>10546</v>
      </c>
      <c r="AD478" s="6" t="s">
        <v>12836</v>
      </c>
      <c r="AE478" s="11" t="s">
        <v>12848</v>
      </c>
      <c r="AF478" s="11" t="s">
        <v>13165</v>
      </c>
      <c r="AG478" s="11" t="s">
        <v>14190</v>
      </c>
      <c r="AN478" s="11">
        <v>0</v>
      </c>
      <c r="AO478" s="11">
        <v>0</v>
      </c>
      <c r="AP478" s="11" t="s">
        <v>15047</v>
      </c>
      <c r="AQ478" s="11" t="s">
        <v>15047</v>
      </c>
    </row>
    <row r="479" spans="1:43" ht="25.5" x14ac:dyDescent="0.25">
      <c r="A479" s="6" t="s">
        <v>520</v>
      </c>
      <c r="B479" s="5" t="s">
        <v>2431</v>
      </c>
      <c r="C479" s="5" t="s">
        <v>3865</v>
      </c>
      <c r="G479" s="11" t="s">
        <v>5259</v>
      </c>
      <c r="H479" s="5" t="s">
        <v>5566</v>
      </c>
      <c r="K479" s="13" t="s">
        <v>6413</v>
      </c>
      <c r="L479" s="13" t="s">
        <v>6414</v>
      </c>
      <c r="M479" s="13" t="s">
        <v>6415</v>
      </c>
      <c r="N479" s="13" t="s">
        <v>6416</v>
      </c>
      <c r="O479" s="13" t="s">
        <v>6417</v>
      </c>
      <c r="P479" s="13" t="s">
        <v>6418</v>
      </c>
      <c r="Q479" s="13" t="s">
        <v>6419</v>
      </c>
      <c r="W479" s="13" t="s">
        <v>6905</v>
      </c>
      <c r="X479" s="13" t="s">
        <v>8210</v>
      </c>
      <c r="Z479" s="13" t="s">
        <v>10547</v>
      </c>
      <c r="AB479" s="13" t="s">
        <v>11583</v>
      </c>
      <c r="AD479" s="6" t="s">
        <v>12836</v>
      </c>
      <c r="AE479" s="11" t="s">
        <v>12848</v>
      </c>
      <c r="AF479" s="11" t="s">
        <v>12908</v>
      </c>
      <c r="AG479" s="11" t="s">
        <v>13961</v>
      </c>
      <c r="AN479" s="11">
        <v>0</v>
      </c>
      <c r="AO479" s="11">
        <v>0</v>
      </c>
      <c r="AP479" s="11" t="s">
        <v>15047</v>
      </c>
      <c r="AQ479" s="11" t="s">
        <v>15047</v>
      </c>
    </row>
    <row r="480" spans="1:43" ht="24" x14ac:dyDescent="0.25">
      <c r="A480" s="6" t="s">
        <v>521</v>
      </c>
      <c r="B480" s="5" t="s">
        <v>2432</v>
      </c>
      <c r="C480" s="5" t="s">
        <v>4010</v>
      </c>
      <c r="G480" s="11" t="s">
        <v>5256</v>
      </c>
      <c r="H480" s="5" t="s">
        <v>5566</v>
      </c>
      <c r="K480" s="13" t="s">
        <v>6413</v>
      </c>
      <c r="L480" s="13" t="s">
        <v>6414</v>
      </c>
      <c r="M480" s="13" t="s">
        <v>6415</v>
      </c>
      <c r="N480" s="13" t="s">
        <v>6416</v>
      </c>
      <c r="O480" s="13" t="s">
        <v>6417</v>
      </c>
      <c r="P480" s="13" t="s">
        <v>6418</v>
      </c>
      <c r="Q480" s="13" t="s">
        <v>6419</v>
      </c>
      <c r="W480" s="13" t="s">
        <v>6777</v>
      </c>
      <c r="X480" s="13" t="s">
        <v>8211</v>
      </c>
      <c r="Z480" s="13" t="s">
        <v>10440</v>
      </c>
      <c r="AB480" s="13" t="s">
        <v>11584</v>
      </c>
      <c r="AD480" s="6" t="s">
        <v>12838</v>
      </c>
      <c r="AE480" s="11" t="s">
        <v>12842</v>
      </c>
      <c r="AF480" s="11" t="s">
        <v>12884</v>
      </c>
      <c r="AG480" s="11" t="s">
        <v>14047</v>
      </c>
      <c r="AN480" s="11">
        <v>0</v>
      </c>
      <c r="AO480" s="11">
        <v>0</v>
      </c>
      <c r="AP480" s="11" t="s">
        <v>15047</v>
      </c>
      <c r="AQ480" s="11" t="s">
        <v>15047</v>
      </c>
    </row>
    <row r="481" spans="1:43" ht="108" x14ac:dyDescent="0.25">
      <c r="A481" s="6" t="s">
        <v>522</v>
      </c>
      <c r="B481" s="5" t="s">
        <v>2433</v>
      </c>
      <c r="C481" s="5" t="s">
        <v>4098</v>
      </c>
      <c r="E481" s="5" t="s">
        <v>5008</v>
      </c>
      <c r="G481" s="11" t="s">
        <v>5344</v>
      </c>
      <c r="H481" s="5" t="s">
        <v>5567</v>
      </c>
      <c r="I481" s="11" t="s">
        <v>5737</v>
      </c>
      <c r="J481" s="5" t="s">
        <v>6192</v>
      </c>
      <c r="K481" s="13" t="s">
        <v>6413</v>
      </c>
      <c r="L481" s="13" t="s">
        <v>6414</v>
      </c>
      <c r="M481" s="13" t="s">
        <v>6415</v>
      </c>
      <c r="N481" s="13" t="s">
        <v>6416</v>
      </c>
      <c r="O481" s="13" t="s">
        <v>6417</v>
      </c>
      <c r="P481" s="13" t="s">
        <v>6418</v>
      </c>
      <c r="Q481" s="13" t="s">
        <v>6419</v>
      </c>
      <c r="W481" s="13" t="s">
        <v>6906</v>
      </c>
      <c r="X481" s="13" t="s">
        <v>8212</v>
      </c>
      <c r="Y481" s="13" t="s">
        <v>9804</v>
      </c>
      <c r="Z481" s="13" t="s">
        <v>10548</v>
      </c>
      <c r="AB481" s="13" t="s">
        <v>11585</v>
      </c>
      <c r="AD481" s="6" t="s">
        <v>12838</v>
      </c>
      <c r="AE481" s="11" t="s">
        <v>12851</v>
      </c>
      <c r="AF481" s="11" t="s">
        <v>13166</v>
      </c>
      <c r="AG481" s="11" t="s">
        <v>14191</v>
      </c>
      <c r="AN481" s="11">
        <v>0</v>
      </c>
      <c r="AO481" s="11">
        <v>0</v>
      </c>
      <c r="AP481" s="11" t="s">
        <v>15047</v>
      </c>
      <c r="AQ481" s="11" t="s">
        <v>15047</v>
      </c>
    </row>
    <row r="482" spans="1:43" ht="127.5" x14ac:dyDescent="0.25">
      <c r="A482" s="6" t="s">
        <v>523</v>
      </c>
      <c r="B482" s="5" t="s">
        <v>2434</v>
      </c>
      <c r="C482" s="5" t="s">
        <v>4099</v>
      </c>
      <c r="D482" s="8" t="s">
        <v>4784</v>
      </c>
      <c r="E482" s="5" t="s">
        <v>5009</v>
      </c>
      <c r="F482" s="11" t="s">
        <v>5185</v>
      </c>
      <c r="G482" s="11" t="s">
        <v>5345</v>
      </c>
      <c r="H482" s="5" t="s">
        <v>5567</v>
      </c>
      <c r="I482" s="11" t="s">
        <v>5738</v>
      </c>
      <c r="J482" s="5" t="s">
        <v>6193</v>
      </c>
      <c r="K482" s="13" t="s">
        <v>6413</v>
      </c>
      <c r="L482" s="13" t="s">
        <v>6414</v>
      </c>
      <c r="M482" s="13" t="s">
        <v>6415</v>
      </c>
      <c r="N482" s="13" t="s">
        <v>6416</v>
      </c>
      <c r="O482" s="13" t="s">
        <v>6417</v>
      </c>
      <c r="P482" s="13" t="s">
        <v>6418</v>
      </c>
      <c r="Q482" s="13" t="s">
        <v>6419</v>
      </c>
      <c r="W482" s="13" t="s">
        <v>6907</v>
      </c>
      <c r="X482" s="13" t="s">
        <v>8213</v>
      </c>
      <c r="Z482" s="13" t="s">
        <v>10549</v>
      </c>
      <c r="AB482" s="13" t="s">
        <v>11586</v>
      </c>
      <c r="AC482" s="13" t="s">
        <v>12785</v>
      </c>
      <c r="AD482" s="6" t="s">
        <v>12836</v>
      </c>
      <c r="AE482" s="11" t="s">
        <v>12840</v>
      </c>
      <c r="AF482" s="11" t="s">
        <v>13167</v>
      </c>
      <c r="AG482" s="11" t="s">
        <v>14192</v>
      </c>
      <c r="AN482" s="11">
        <v>0</v>
      </c>
      <c r="AO482" s="11">
        <v>0</v>
      </c>
      <c r="AP482" s="11" t="s">
        <v>15047</v>
      </c>
      <c r="AQ482" s="11" t="s">
        <v>15047</v>
      </c>
    </row>
    <row r="483" spans="1:43" ht="25.5" x14ac:dyDescent="0.25">
      <c r="A483" s="6" t="s">
        <v>524</v>
      </c>
      <c r="B483" s="5" t="s">
        <v>2435</v>
      </c>
      <c r="C483" s="5" t="s">
        <v>3865</v>
      </c>
      <c r="G483" s="11" t="s">
        <v>5256</v>
      </c>
      <c r="H483" s="5" t="s">
        <v>5566</v>
      </c>
      <c r="I483" s="11" t="s">
        <v>5739</v>
      </c>
      <c r="K483" s="13" t="s">
        <v>6413</v>
      </c>
      <c r="L483" s="13" t="s">
        <v>6414</v>
      </c>
      <c r="M483" s="13" t="s">
        <v>6415</v>
      </c>
      <c r="N483" s="13" t="s">
        <v>6416</v>
      </c>
      <c r="O483" s="13" t="s">
        <v>6417</v>
      </c>
      <c r="P483" s="13" t="s">
        <v>6418</v>
      </c>
      <c r="Q483" s="13" t="s">
        <v>6419</v>
      </c>
      <c r="W483" s="13" t="s">
        <v>6908</v>
      </c>
      <c r="X483" s="13" t="s">
        <v>8214</v>
      </c>
      <c r="Z483" s="13" t="s">
        <v>10280</v>
      </c>
      <c r="AB483" s="13" t="s">
        <v>11587</v>
      </c>
      <c r="AD483" s="6" t="s">
        <v>12837</v>
      </c>
      <c r="AE483" s="11" t="s">
        <v>12846</v>
      </c>
      <c r="AF483" s="11" t="s">
        <v>12873</v>
      </c>
      <c r="AG483" s="11" t="s">
        <v>13814</v>
      </c>
      <c r="AN483" s="11">
        <v>0</v>
      </c>
      <c r="AO483" s="11">
        <v>0</v>
      </c>
      <c r="AP483" s="11" t="s">
        <v>15047</v>
      </c>
      <c r="AQ483" s="11" t="s">
        <v>15047</v>
      </c>
    </row>
    <row r="484" spans="1:43" ht="25.5" x14ac:dyDescent="0.25">
      <c r="A484" s="6" t="s">
        <v>525</v>
      </c>
      <c r="B484" s="5" t="s">
        <v>2436</v>
      </c>
      <c r="C484" s="5" t="s">
        <v>4100</v>
      </c>
      <c r="G484" s="11" t="s">
        <v>5274</v>
      </c>
      <c r="H484" s="5" t="s">
        <v>5566</v>
      </c>
      <c r="I484" s="11" t="s">
        <v>5702</v>
      </c>
      <c r="K484" s="13" t="s">
        <v>6413</v>
      </c>
      <c r="L484" s="13" t="s">
        <v>6414</v>
      </c>
      <c r="M484" s="13" t="s">
        <v>6415</v>
      </c>
      <c r="N484" s="13" t="s">
        <v>6416</v>
      </c>
      <c r="O484" s="13" t="s">
        <v>6417</v>
      </c>
      <c r="P484" s="13" t="s">
        <v>6418</v>
      </c>
      <c r="Q484" s="13" t="s">
        <v>6419</v>
      </c>
      <c r="W484" s="13" t="s">
        <v>6909</v>
      </c>
      <c r="X484" s="13" t="s">
        <v>8215</v>
      </c>
      <c r="AB484" s="13" t="s">
        <v>11588</v>
      </c>
      <c r="AD484" s="6" t="s">
        <v>12837</v>
      </c>
      <c r="AE484" s="11" t="s">
        <v>12841</v>
      </c>
      <c r="AF484" s="11" t="s">
        <v>12957</v>
      </c>
      <c r="AG484" s="11" t="s">
        <v>13922</v>
      </c>
      <c r="AN484" s="11">
        <v>0</v>
      </c>
      <c r="AO484" s="11">
        <v>0</v>
      </c>
      <c r="AP484" s="11" t="s">
        <v>15047</v>
      </c>
      <c r="AQ484" s="11" t="s">
        <v>15047</v>
      </c>
    </row>
    <row r="485" spans="1:43" ht="38.25" x14ac:dyDescent="0.25">
      <c r="A485" s="6" t="s">
        <v>526</v>
      </c>
      <c r="B485" s="5" t="s">
        <v>2437</v>
      </c>
      <c r="C485" s="5" t="s">
        <v>3869</v>
      </c>
      <c r="G485" s="11" t="s">
        <v>5259</v>
      </c>
      <c r="H485" s="5" t="s">
        <v>5566</v>
      </c>
      <c r="K485" s="13" t="s">
        <v>6413</v>
      </c>
      <c r="L485" s="13" t="s">
        <v>6414</v>
      </c>
      <c r="M485" s="13" t="s">
        <v>6415</v>
      </c>
      <c r="N485" s="13" t="s">
        <v>6416</v>
      </c>
      <c r="O485" s="13" t="s">
        <v>6417</v>
      </c>
      <c r="P485" s="13" t="s">
        <v>6418</v>
      </c>
      <c r="Q485" s="13" t="s">
        <v>6419</v>
      </c>
      <c r="W485" s="13" t="s">
        <v>6666</v>
      </c>
      <c r="X485" s="13" t="s">
        <v>8216</v>
      </c>
      <c r="Z485" s="13" t="s">
        <v>10550</v>
      </c>
      <c r="AB485" s="13" t="s">
        <v>11589</v>
      </c>
      <c r="AD485" s="6" t="s">
        <v>12837</v>
      </c>
      <c r="AE485" s="11" t="s">
        <v>12841</v>
      </c>
      <c r="AF485" s="11" t="s">
        <v>13004</v>
      </c>
      <c r="AG485" s="11" t="s">
        <v>13982</v>
      </c>
      <c r="AN485" s="11">
        <v>0</v>
      </c>
      <c r="AO485" s="11">
        <v>0</v>
      </c>
      <c r="AP485" s="11" t="s">
        <v>15047</v>
      </c>
      <c r="AQ485" s="11" t="s">
        <v>15047</v>
      </c>
    </row>
    <row r="486" spans="1:43" ht="38.25" x14ac:dyDescent="0.25">
      <c r="A486" s="6" t="s">
        <v>527</v>
      </c>
      <c r="B486" s="5" t="s">
        <v>2438</v>
      </c>
      <c r="C486" s="5" t="s">
        <v>4101</v>
      </c>
      <c r="G486" s="11" t="s">
        <v>5256</v>
      </c>
      <c r="H486" s="5" t="s">
        <v>5566</v>
      </c>
      <c r="I486" s="11" t="s">
        <v>5655</v>
      </c>
      <c r="K486" s="13" t="s">
        <v>6413</v>
      </c>
      <c r="L486" s="13" t="s">
        <v>6414</v>
      </c>
      <c r="M486" s="13" t="s">
        <v>6415</v>
      </c>
      <c r="N486" s="13" t="s">
        <v>6416</v>
      </c>
      <c r="O486" s="13" t="s">
        <v>6417</v>
      </c>
      <c r="P486" s="13" t="s">
        <v>6418</v>
      </c>
      <c r="Q486" s="13" t="s">
        <v>6419</v>
      </c>
      <c r="T486" s="13" t="s">
        <v>6441</v>
      </c>
      <c r="W486" s="13" t="s">
        <v>6910</v>
      </c>
      <c r="X486" s="13" t="s">
        <v>8217</v>
      </c>
      <c r="Y486" s="13" t="s">
        <v>9723</v>
      </c>
      <c r="Z486" s="13" t="s">
        <v>10551</v>
      </c>
      <c r="AB486" s="13" t="s">
        <v>11590</v>
      </c>
      <c r="AD486" s="6" t="s">
        <v>12836</v>
      </c>
      <c r="AE486" s="11" t="s">
        <v>12840</v>
      </c>
      <c r="AF486" s="11" t="s">
        <v>13014</v>
      </c>
      <c r="AG486" s="11" t="s">
        <v>13996</v>
      </c>
      <c r="AN486" s="11">
        <v>0</v>
      </c>
      <c r="AO486" s="11">
        <v>0</v>
      </c>
      <c r="AP486" s="11" t="s">
        <v>15047</v>
      </c>
      <c r="AQ486" s="11" t="s">
        <v>15047</v>
      </c>
    </row>
    <row r="487" spans="1:43" ht="25.5" x14ac:dyDescent="0.25">
      <c r="A487" s="6" t="s">
        <v>528</v>
      </c>
      <c r="B487" s="5" t="s">
        <v>2439</v>
      </c>
      <c r="C487" s="5" t="s">
        <v>3879</v>
      </c>
      <c r="G487" s="11" t="s">
        <v>5256</v>
      </c>
      <c r="H487" s="5" t="s">
        <v>5566</v>
      </c>
      <c r="I487" s="11" t="s">
        <v>5578</v>
      </c>
      <c r="K487" s="13" t="s">
        <v>6413</v>
      </c>
      <c r="L487" s="13" t="s">
        <v>6414</v>
      </c>
      <c r="M487" s="13" t="s">
        <v>6415</v>
      </c>
      <c r="N487" s="13" t="s">
        <v>6416</v>
      </c>
      <c r="O487" s="13" t="s">
        <v>6417</v>
      </c>
      <c r="P487" s="13" t="s">
        <v>6418</v>
      </c>
      <c r="Q487" s="13" t="s">
        <v>6419</v>
      </c>
      <c r="T487" s="13" t="s">
        <v>6421</v>
      </c>
      <c r="W487" s="13" t="s">
        <v>6591</v>
      </c>
      <c r="X487" s="13" t="s">
        <v>8218</v>
      </c>
      <c r="Z487" s="13" t="s">
        <v>10286</v>
      </c>
      <c r="AB487" s="13" t="s">
        <v>11591</v>
      </c>
      <c r="AD487" s="6" t="s">
        <v>12838</v>
      </c>
      <c r="AE487" s="11" t="s">
        <v>12842</v>
      </c>
      <c r="AF487" s="11" t="s">
        <v>12884</v>
      </c>
      <c r="AG487" s="11" t="s">
        <v>13935</v>
      </c>
      <c r="AN487" s="11">
        <v>0</v>
      </c>
      <c r="AO487" s="11">
        <v>0</v>
      </c>
      <c r="AP487" s="11" t="s">
        <v>15047</v>
      </c>
      <c r="AQ487" s="11" t="s">
        <v>15047</v>
      </c>
    </row>
    <row r="488" spans="1:43" ht="76.5" x14ac:dyDescent="0.25">
      <c r="A488" s="6" t="s">
        <v>529</v>
      </c>
      <c r="B488" s="5" t="s">
        <v>2440</v>
      </c>
      <c r="C488" s="5" t="s">
        <v>4102</v>
      </c>
      <c r="G488" s="11" t="s">
        <v>5346</v>
      </c>
      <c r="H488" s="5" t="s">
        <v>5567</v>
      </c>
      <c r="I488" s="11" t="s">
        <v>5740</v>
      </c>
      <c r="J488" s="5" t="s">
        <v>6194</v>
      </c>
      <c r="K488" s="13" t="s">
        <v>6413</v>
      </c>
      <c r="L488" s="13" t="s">
        <v>6414</v>
      </c>
      <c r="M488" s="13" t="s">
        <v>6415</v>
      </c>
      <c r="N488" s="13" t="s">
        <v>6416</v>
      </c>
      <c r="O488" s="13" t="s">
        <v>6417</v>
      </c>
      <c r="P488" s="13" t="s">
        <v>6418</v>
      </c>
      <c r="Q488" s="13" t="s">
        <v>6419</v>
      </c>
      <c r="W488" s="13" t="s">
        <v>6911</v>
      </c>
      <c r="X488" s="13" t="s">
        <v>8219</v>
      </c>
      <c r="Y488" s="13" t="s">
        <v>9805</v>
      </c>
      <c r="Z488" s="13" t="s">
        <v>10552</v>
      </c>
      <c r="AB488" s="13" t="s">
        <v>11592</v>
      </c>
      <c r="AD488" s="6" t="s">
        <v>12838</v>
      </c>
      <c r="AE488" s="11" t="s">
        <v>12842</v>
      </c>
      <c r="AF488" s="11" t="s">
        <v>13168</v>
      </c>
      <c r="AG488" s="11" t="s">
        <v>14193</v>
      </c>
      <c r="AN488" s="11">
        <v>0</v>
      </c>
      <c r="AO488" s="11">
        <v>0</v>
      </c>
      <c r="AP488" s="11" t="s">
        <v>15047</v>
      </c>
      <c r="AQ488" s="11" t="s">
        <v>15047</v>
      </c>
    </row>
    <row r="489" spans="1:43" ht="38.25" x14ac:dyDescent="0.25">
      <c r="A489" s="6" t="s">
        <v>530</v>
      </c>
      <c r="B489" s="5" t="s">
        <v>2441</v>
      </c>
      <c r="C489" s="5" t="s">
        <v>3865</v>
      </c>
      <c r="G489" s="11" t="s">
        <v>5256</v>
      </c>
      <c r="H489" s="5" t="s">
        <v>5566</v>
      </c>
      <c r="K489" s="13" t="s">
        <v>6413</v>
      </c>
      <c r="L489" s="13" t="s">
        <v>6414</v>
      </c>
      <c r="M489" s="13" t="s">
        <v>6415</v>
      </c>
      <c r="N489" s="13" t="s">
        <v>6416</v>
      </c>
      <c r="O489" s="13" t="s">
        <v>6417</v>
      </c>
      <c r="P489" s="13" t="s">
        <v>6418</v>
      </c>
      <c r="Q489" s="13" t="s">
        <v>6419</v>
      </c>
      <c r="X489" s="13" t="s">
        <v>8220</v>
      </c>
      <c r="AB489" s="13" t="s">
        <v>11593</v>
      </c>
      <c r="AD489" s="6" t="s">
        <v>12839</v>
      </c>
      <c r="AE489" s="11" t="s">
        <v>12843</v>
      </c>
      <c r="AF489" s="11" t="s">
        <v>13169</v>
      </c>
      <c r="AG489" s="11" t="s">
        <v>14194</v>
      </c>
      <c r="AN489" s="11">
        <v>0</v>
      </c>
      <c r="AO489" s="11">
        <v>0</v>
      </c>
      <c r="AP489" s="11" t="s">
        <v>15047</v>
      </c>
      <c r="AQ489" s="11" t="s">
        <v>15047</v>
      </c>
    </row>
    <row r="490" spans="1:43" ht="63.75" x14ac:dyDescent="0.25">
      <c r="A490" s="6" t="s">
        <v>531</v>
      </c>
      <c r="B490" s="5" t="s">
        <v>2442</v>
      </c>
      <c r="C490" s="5" t="s">
        <v>4032</v>
      </c>
      <c r="D490" s="8" t="s">
        <v>4772</v>
      </c>
      <c r="G490" s="11" t="s">
        <v>5347</v>
      </c>
      <c r="H490" s="5" t="s">
        <v>5567</v>
      </c>
      <c r="I490" s="11" t="s">
        <v>5698</v>
      </c>
      <c r="J490" s="5" t="s">
        <v>6172</v>
      </c>
      <c r="K490" s="13" t="s">
        <v>6413</v>
      </c>
      <c r="L490" s="13" t="s">
        <v>6414</v>
      </c>
      <c r="M490" s="13" t="s">
        <v>6415</v>
      </c>
      <c r="N490" s="13" t="s">
        <v>6416</v>
      </c>
      <c r="O490" s="13" t="s">
        <v>6417</v>
      </c>
      <c r="P490" s="13" t="s">
        <v>6418</v>
      </c>
      <c r="Q490" s="13" t="s">
        <v>6419</v>
      </c>
      <c r="W490" s="13" t="s">
        <v>6809</v>
      </c>
      <c r="X490" s="13" t="s">
        <v>8221</v>
      </c>
      <c r="Y490" s="13" t="s">
        <v>9761</v>
      </c>
      <c r="Z490" s="13" t="s">
        <v>10466</v>
      </c>
      <c r="AB490" s="13" t="s">
        <v>11594</v>
      </c>
      <c r="AD490" s="6" t="s">
        <v>12838</v>
      </c>
      <c r="AE490" s="11" t="s">
        <v>12851</v>
      </c>
      <c r="AF490" s="11" t="s">
        <v>13079</v>
      </c>
      <c r="AG490" s="11" t="s">
        <v>14077</v>
      </c>
      <c r="AN490" s="11">
        <v>0</v>
      </c>
      <c r="AO490" s="11">
        <v>0</v>
      </c>
      <c r="AP490" s="11" t="s">
        <v>15047</v>
      </c>
      <c r="AQ490" s="11" t="s">
        <v>15047</v>
      </c>
    </row>
    <row r="491" spans="1:43" ht="24" x14ac:dyDescent="0.25">
      <c r="A491" s="6" t="s">
        <v>532</v>
      </c>
      <c r="B491" s="5" t="s">
        <v>2443</v>
      </c>
      <c r="C491" s="5" t="s">
        <v>3865</v>
      </c>
      <c r="G491" s="11" t="s">
        <v>5256</v>
      </c>
      <c r="H491" s="5" t="s">
        <v>5566</v>
      </c>
      <c r="K491" s="13" t="s">
        <v>6413</v>
      </c>
      <c r="L491" s="13" t="s">
        <v>6414</v>
      </c>
      <c r="M491" s="13" t="s">
        <v>6415</v>
      </c>
      <c r="N491" s="13" t="s">
        <v>6416</v>
      </c>
      <c r="O491" s="13" t="s">
        <v>6417</v>
      </c>
      <c r="P491" s="13" t="s">
        <v>6418</v>
      </c>
      <c r="Q491" s="13" t="s">
        <v>6419</v>
      </c>
      <c r="W491" s="13" t="s">
        <v>6912</v>
      </c>
      <c r="X491" s="13" t="s">
        <v>8222</v>
      </c>
      <c r="Z491" s="13" t="s">
        <v>10553</v>
      </c>
      <c r="AB491" s="13" t="s">
        <v>11595</v>
      </c>
      <c r="AD491" s="6" t="s">
        <v>12836</v>
      </c>
      <c r="AE491" s="11" t="s">
        <v>12848</v>
      </c>
      <c r="AF491" s="11" t="s">
        <v>12902</v>
      </c>
      <c r="AG491" s="11" t="s">
        <v>14195</v>
      </c>
      <c r="AN491" s="11">
        <v>0</v>
      </c>
      <c r="AO491" s="11">
        <v>0</v>
      </c>
      <c r="AP491" s="11" t="s">
        <v>15047</v>
      </c>
      <c r="AQ491" s="11" t="s">
        <v>15047</v>
      </c>
    </row>
    <row r="492" spans="1:43" ht="38.25" x14ac:dyDescent="0.25">
      <c r="A492" s="6" t="s">
        <v>533</v>
      </c>
      <c r="B492" s="5" t="s">
        <v>2444</v>
      </c>
      <c r="C492" s="5" t="s">
        <v>3874</v>
      </c>
      <c r="G492" s="11" t="s">
        <v>5255</v>
      </c>
      <c r="H492" s="5" t="s">
        <v>5566</v>
      </c>
      <c r="I492" s="11" t="s">
        <v>5568</v>
      </c>
      <c r="K492" s="13" t="s">
        <v>6413</v>
      </c>
      <c r="L492" s="13" t="s">
        <v>6414</v>
      </c>
      <c r="M492" s="13" t="s">
        <v>6415</v>
      </c>
      <c r="N492" s="13" t="s">
        <v>6416</v>
      </c>
      <c r="O492" s="13" t="s">
        <v>6417</v>
      </c>
      <c r="P492" s="13" t="s">
        <v>6418</v>
      </c>
      <c r="Q492" s="13" t="s">
        <v>6419</v>
      </c>
      <c r="X492" s="13" t="s">
        <v>8223</v>
      </c>
      <c r="AD492" s="6" t="s">
        <v>12836</v>
      </c>
      <c r="AE492" s="11" t="s">
        <v>12848</v>
      </c>
      <c r="AF492" s="11" t="s">
        <v>13170</v>
      </c>
      <c r="AG492" s="11" t="s">
        <v>14196</v>
      </c>
      <c r="AN492" s="11">
        <v>0</v>
      </c>
      <c r="AO492" s="11">
        <v>0</v>
      </c>
      <c r="AP492" s="11" t="s">
        <v>15047</v>
      </c>
      <c r="AQ492" s="11" t="s">
        <v>15047</v>
      </c>
    </row>
    <row r="493" spans="1:43" ht="38.25" x14ac:dyDescent="0.25">
      <c r="A493" s="6" t="s">
        <v>534</v>
      </c>
      <c r="B493" s="5" t="s">
        <v>2445</v>
      </c>
      <c r="C493" s="5" t="s">
        <v>3865</v>
      </c>
      <c r="G493" s="11" t="s">
        <v>5255</v>
      </c>
      <c r="H493" s="5" t="s">
        <v>5566</v>
      </c>
      <c r="I493" s="11" t="s">
        <v>5568</v>
      </c>
      <c r="K493" s="13" t="s">
        <v>6413</v>
      </c>
      <c r="L493" s="13" t="s">
        <v>6414</v>
      </c>
      <c r="M493" s="13" t="s">
        <v>6415</v>
      </c>
      <c r="N493" s="13" t="s">
        <v>6416</v>
      </c>
      <c r="O493" s="13" t="s">
        <v>6417</v>
      </c>
      <c r="P493" s="13" t="s">
        <v>6418</v>
      </c>
      <c r="Q493" s="13" t="s">
        <v>6419</v>
      </c>
      <c r="W493" s="13" t="s">
        <v>6913</v>
      </c>
      <c r="X493" s="13" t="s">
        <v>8224</v>
      </c>
      <c r="Z493" s="13" t="s">
        <v>10554</v>
      </c>
      <c r="AD493" s="6" t="s">
        <v>12836</v>
      </c>
      <c r="AE493" s="11" t="s">
        <v>12848</v>
      </c>
      <c r="AF493" s="11" t="s">
        <v>12876</v>
      </c>
      <c r="AG493" s="11" t="s">
        <v>14197</v>
      </c>
      <c r="AN493" s="11">
        <v>0</v>
      </c>
      <c r="AO493" s="11">
        <v>0</v>
      </c>
      <c r="AP493" s="11" t="s">
        <v>15047</v>
      </c>
      <c r="AQ493" s="11" t="s">
        <v>15047</v>
      </c>
    </row>
    <row r="494" spans="1:43" ht="36" x14ac:dyDescent="0.25">
      <c r="A494" s="6" t="s">
        <v>535</v>
      </c>
      <c r="B494" s="5" t="s">
        <v>2446</v>
      </c>
      <c r="C494" s="5" t="s">
        <v>4103</v>
      </c>
      <c r="G494" s="11" t="s">
        <v>5256</v>
      </c>
      <c r="H494" s="5" t="s">
        <v>5566</v>
      </c>
      <c r="K494" s="13" t="s">
        <v>6413</v>
      </c>
      <c r="L494" s="13" t="s">
        <v>6414</v>
      </c>
      <c r="M494" s="13" t="s">
        <v>6415</v>
      </c>
      <c r="N494" s="13" t="s">
        <v>6416</v>
      </c>
      <c r="O494" s="13" t="s">
        <v>6417</v>
      </c>
      <c r="P494" s="13" t="s">
        <v>6418</v>
      </c>
      <c r="Q494" s="13" t="s">
        <v>6419</v>
      </c>
      <c r="W494" s="13" t="s">
        <v>6666</v>
      </c>
      <c r="X494" s="13" t="s">
        <v>8225</v>
      </c>
      <c r="Y494" s="13" t="s">
        <v>9806</v>
      </c>
      <c r="Z494" s="13" t="s">
        <v>10555</v>
      </c>
      <c r="AD494" s="6" t="s">
        <v>12837</v>
      </c>
      <c r="AE494" s="11" t="s">
        <v>12841</v>
      </c>
      <c r="AF494" s="11" t="s">
        <v>12988</v>
      </c>
      <c r="AG494" s="11" t="s">
        <v>14005</v>
      </c>
      <c r="AN494" s="11">
        <v>0</v>
      </c>
      <c r="AO494" s="11">
        <v>0</v>
      </c>
      <c r="AP494" s="11" t="s">
        <v>15047</v>
      </c>
      <c r="AQ494" s="11" t="s">
        <v>15047</v>
      </c>
    </row>
    <row r="495" spans="1:43" ht="89.25" x14ac:dyDescent="0.25">
      <c r="A495" s="6" t="s">
        <v>536</v>
      </c>
      <c r="B495" s="5" t="s">
        <v>2447</v>
      </c>
      <c r="C495" s="5" t="s">
        <v>4104</v>
      </c>
      <c r="E495" s="5" t="s">
        <v>5010</v>
      </c>
      <c r="F495" s="11" t="s">
        <v>5186</v>
      </c>
      <c r="G495" s="11" t="s">
        <v>5348</v>
      </c>
      <c r="H495" s="5" t="s">
        <v>5567</v>
      </c>
      <c r="I495" s="11" t="s">
        <v>5741</v>
      </c>
      <c r="J495" s="5" t="s">
        <v>6195</v>
      </c>
      <c r="K495" s="13" t="s">
        <v>6413</v>
      </c>
      <c r="L495" s="13" t="s">
        <v>6414</v>
      </c>
      <c r="M495" s="13" t="s">
        <v>6415</v>
      </c>
      <c r="N495" s="13" t="s">
        <v>6416</v>
      </c>
      <c r="O495" s="13" t="s">
        <v>6417</v>
      </c>
      <c r="P495" s="13" t="s">
        <v>6418</v>
      </c>
      <c r="Q495" s="13" t="s">
        <v>6419</v>
      </c>
      <c r="W495" s="13" t="s">
        <v>6914</v>
      </c>
      <c r="X495" s="13" t="s">
        <v>8226</v>
      </c>
      <c r="Y495" s="13" t="s">
        <v>9702</v>
      </c>
      <c r="Z495" s="13" t="s">
        <v>10556</v>
      </c>
      <c r="AB495" s="13" t="s">
        <v>11596</v>
      </c>
      <c r="AC495" s="13" t="s">
        <v>12786</v>
      </c>
      <c r="AD495" s="6" t="s">
        <v>12837</v>
      </c>
      <c r="AE495" s="11" t="s">
        <v>12846</v>
      </c>
      <c r="AF495" s="11" t="s">
        <v>13171</v>
      </c>
      <c r="AG495" s="11" t="s">
        <v>14198</v>
      </c>
      <c r="AN495" s="11">
        <v>0</v>
      </c>
      <c r="AO495" s="11">
        <v>0</v>
      </c>
      <c r="AP495" s="11" t="s">
        <v>15047</v>
      </c>
      <c r="AQ495" s="11" t="s">
        <v>15047</v>
      </c>
    </row>
    <row r="496" spans="1:43" ht="25.5" x14ac:dyDescent="0.25">
      <c r="A496" s="6" t="s">
        <v>537</v>
      </c>
      <c r="B496" s="5" t="s">
        <v>2448</v>
      </c>
      <c r="C496" s="5" t="s">
        <v>4105</v>
      </c>
      <c r="G496" s="11" t="s">
        <v>5256</v>
      </c>
      <c r="H496" s="5" t="s">
        <v>5566</v>
      </c>
      <c r="I496" s="11" t="s">
        <v>5654</v>
      </c>
      <c r="K496" s="13" t="s">
        <v>6413</v>
      </c>
      <c r="L496" s="13" t="s">
        <v>6414</v>
      </c>
      <c r="M496" s="13" t="s">
        <v>6415</v>
      </c>
      <c r="N496" s="13" t="s">
        <v>6416</v>
      </c>
      <c r="O496" s="13" t="s">
        <v>6417</v>
      </c>
      <c r="P496" s="13" t="s">
        <v>6418</v>
      </c>
      <c r="Q496" s="13" t="s">
        <v>6419</v>
      </c>
      <c r="W496" s="13" t="s">
        <v>6850</v>
      </c>
      <c r="X496" s="13" t="s">
        <v>8227</v>
      </c>
      <c r="Y496" s="13" t="s">
        <v>9807</v>
      </c>
      <c r="Z496" s="13" t="s">
        <v>10502</v>
      </c>
      <c r="AB496" s="13" t="s">
        <v>11597</v>
      </c>
      <c r="AD496" s="6" t="s">
        <v>12837</v>
      </c>
      <c r="AE496" s="11" t="s">
        <v>12841</v>
      </c>
      <c r="AF496" s="11" t="s">
        <v>4064</v>
      </c>
      <c r="AG496" s="11" t="s">
        <v>14132</v>
      </c>
      <c r="AN496" s="11">
        <v>0</v>
      </c>
      <c r="AO496" s="11">
        <v>0</v>
      </c>
      <c r="AP496" s="11" t="s">
        <v>15047</v>
      </c>
      <c r="AQ496" s="11" t="s">
        <v>15047</v>
      </c>
    </row>
    <row r="497" spans="1:43" ht="38.25" x14ac:dyDescent="0.25">
      <c r="A497" s="6" t="s">
        <v>538</v>
      </c>
      <c r="B497" s="5" t="s">
        <v>2449</v>
      </c>
      <c r="C497" s="5" t="s">
        <v>3865</v>
      </c>
      <c r="G497" s="11" t="s">
        <v>5256</v>
      </c>
      <c r="H497" s="5" t="s">
        <v>5566</v>
      </c>
      <c r="K497" s="13" t="s">
        <v>6413</v>
      </c>
      <c r="L497" s="13" t="s">
        <v>6414</v>
      </c>
      <c r="M497" s="13" t="s">
        <v>6415</v>
      </c>
      <c r="N497" s="13" t="s">
        <v>6416</v>
      </c>
      <c r="O497" s="13" t="s">
        <v>6417</v>
      </c>
      <c r="P497" s="13" t="s">
        <v>6418</v>
      </c>
      <c r="Q497" s="13" t="s">
        <v>6419</v>
      </c>
      <c r="W497" s="13" t="s">
        <v>6915</v>
      </c>
      <c r="X497" s="13" t="s">
        <v>8228</v>
      </c>
      <c r="Z497" s="13" t="s">
        <v>10557</v>
      </c>
      <c r="AB497" s="13" t="s">
        <v>11598</v>
      </c>
      <c r="AD497" s="6" t="s">
        <v>12839</v>
      </c>
      <c r="AE497" s="11" t="s">
        <v>12843</v>
      </c>
      <c r="AF497" s="11" t="s">
        <v>3979</v>
      </c>
      <c r="AG497" s="11" t="s">
        <v>13891</v>
      </c>
      <c r="AN497" s="11">
        <v>0</v>
      </c>
      <c r="AO497" s="11">
        <v>0</v>
      </c>
      <c r="AP497" s="11" t="s">
        <v>15047</v>
      </c>
      <c r="AQ497" s="11" t="s">
        <v>15047</v>
      </c>
    </row>
    <row r="498" spans="1:43" ht="25.5" x14ac:dyDescent="0.25">
      <c r="A498" s="6" t="s">
        <v>539</v>
      </c>
      <c r="B498" s="5" t="s">
        <v>2450</v>
      </c>
      <c r="C498" s="5" t="s">
        <v>4106</v>
      </c>
      <c r="G498" s="11" t="s">
        <v>5287</v>
      </c>
      <c r="H498" s="5" t="s">
        <v>5566</v>
      </c>
      <c r="I498" s="11" t="s">
        <v>5609</v>
      </c>
      <c r="K498" s="13" t="s">
        <v>6413</v>
      </c>
      <c r="L498" s="13" t="s">
        <v>6414</v>
      </c>
      <c r="M498" s="13" t="s">
        <v>6415</v>
      </c>
      <c r="N498" s="13" t="s">
        <v>6416</v>
      </c>
      <c r="O498" s="13" t="s">
        <v>6417</v>
      </c>
      <c r="P498" s="13" t="s">
        <v>6418</v>
      </c>
      <c r="Q498" s="13" t="s">
        <v>6419</v>
      </c>
      <c r="W498" s="13" t="s">
        <v>6916</v>
      </c>
      <c r="X498" s="13" t="s">
        <v>8229</v>
      </c>
      <c r="Y498" s="13" t="s">
        <v>9808</v>
      </c>
      <c r="AB498" s="13" t="s">
        <v>11599</v>
      </c>
      <c r="AD498" s="6" t="s">
        <v>12836</v>
      </c>
      <c r="AE498" s="11" t="s">
        <v>12840</v>
      </c>
      <c r="AF498" s="11" t="s">
        <v>13172</v>
      </c>
      <c r="AG498" s="11" t="s">
        <v>14199</v>
      </c>
      <c r="AN498" s="11">
        <v>0</v>
      </c>
      <c r="AO498" s="11">
        <v>0</v>
      </c>
      <c r="AP498" s="11" t="s">
        <v>15047</v>
      </c>
      <c r="AQ498" s="11" t="s">
        <v>15047</v>
      </c>
    </row>
    <row r="499" spans="1:43" ht="25.5" x14ac:dyDescent="0.25">
      <c r="A499" s="6" t="s">
        <v>540</v>
      </c>
      <c r="B499" s="5" t="s">
        <v>2451</v>
      </c>
      <c r="C499" s="5" t="s">
        <v>4107</v>
      </c>
      <c r="G499" s="11" t="s">
        <v>5256</v>
      </c>
      <c r="H499" s="5" t="s">
        <v>5567</v>
      </c>
      <c r="I499" s="11" t="s">
        <v>5595</v>
      </c>
      <c r="J499" s="5" t="s">
        <v>6196</v>
      </c>
      <c r="K499" s="13" t="s">
        <v>6413</v>
      </c>
      <c r="L499" s="13" t="s">
        <v>6414</v>
      </c>
      <c r="M499" s="13" t="s">
        <v>6415</v>
      </c>
      <c r="N499" s="13" t="s">
        <v>6416</v>
      </c>
      <c r="O499" s="13" t="s">
        <v>6417</v>
      </c>
      <c r="P499" s="13" t="s">
        <v>6418</v>
      </c>
      <c r="Q499" s="13" t="s">
        <v>6419</v>
      </c>
      <c r="W499" s="13" t="s">
        <v>6917</v>
      </c>
      <c r="X499" s="13" t="s">
        <v>8230</v>
      </c>
      <c r="Y499" s="13" t="s">
        <v>9809</v>
      </c>
      <c r="Z499" s="13" t="s">
        <v>10558</v>
      </c>
      <c r="AB499" s="13" t="s">
        <v>11600</v>
      </c>
      <c r="AD499" s="6" t="s">
        <v>12836</v>
      </c>
      <c r="AE499" s="11" t="s">
        <v>12840</v>
      </c>
      <c r="AF499" s="11" t="s">
        <v>13173</v>
      </c>
      <c r="AG499" s="11" t="s">
        <v>14200</v>
      </c>
      <c r="AN499" s="11">
        <v>0</v>
      </c>
      <c r="AO499" s="11">
        <v>0</v>
      </c>
      <c r="AP499" s="11" t="s">
        <v>15047</v>
      </c>
      <c r="AQ499" s="11" t="s">
        <v>15047</v>
      </c>
    </row>
    <row r="500" spans="1:43" ht="168" x14ac:dyDescent="0.25">
      <c r="A500" s="6" t="s">
        <v>541</v>
      </c>
      <c r="B500" s="5" t="s">
        <v>2452</v>
      </c>
      <c r="C500" s="5" t="s">
        <v>4108</v>
      </c>
      <c r="E500" s="5" t="s">
        <v>5011</v>
      </c>
      <c r="G500" s="11" t="s">
        <v>5256</v>
      </c>
      <c r="H500" s="5" t="s">
        <v>5567</v>
      </c>
      <c r="I500" s="11" t="s">
        <v>5720</v>
      </c>
      <c r="J500" s="5" t="s">
        <v>6197</v>
      </c>
      <c r="K500" s="13" t="s">
        <v>6413</v>
      </c>
      <c r="L500" s="13" t="s">
        <v>6414</v>
      </c>
      <c r="M500" s="13" t="s">
        <v>6415</v>
      </c>
      <c r="N500" s="13" t="s">
        <v>6416</v>
      </c>
      <c r="O500" s="13" t="s">
        <v>6417</v>
      </c>
      <c r="P500" s="13" t="s">
        <v>6418</v>
      </c>
      <c r="Q500" s="13" t="s">
        <v>6419</v>
      </c>
      <c r="W500" s="13" t="s">
        <v>6918</v>
      </c>
      <c r="X500" s="13" t="s">
        <v>8231</v>
      </c>
      <c r="Y500" s="13" t="s">
        <v>9810</v>
      </c>
      <c r="Z500" s="13" t="s">
        <v>10559</v>
      </c>
      <c r="AB500" s="13" t="s">
        <v>11601</v>
      </c>
      <c r="AD500" s="6" t="s">
        <v>12838</v>
      </c>
      <c r="AE500" s="11" t="s">
        <v>12851</v>
      </c>
      <c r="AF500" s="11" t="s">
        <v>13174</v>
      </c>
      <c r="AG500" s="11" t="s">
        <v>14201</v>
      </c>
      <c r="AN500" s="11">
        <v>0</v>
      </c>
      <c r="AO500" s="11">
        <v>0</v>
      </c>
      <c r="AP500" s="11" t="s">
        <v>15047</v>
      </c>
      <c r="AQ500" s="11" t="s">
        <v>15047</v>
      </c>
    </row>
    <row r="501" spans="1:43" ht="25.5" x14ac:dyDescent="0.25">
      <c r="A501" s="6" t="s">
        <v>542</v>
      </c>
      <c r="B501" s="5" t="s">
        <v>2453</v>
      </c>
      <c r="C501" s="5" t="s">
        <v>3865</v>
      </c>
      <c r="G501" s="11" t="s">
        <v>5256</v>
      </c>
      <c r="H501" s="5" t="s">
        <v>5566</v>
      </c>
      <c r="K501" s="13" t="s">
        <v>6413</v>
      </c>
      <c r="L501" s="13" t="s">
        <v>6414</v>
      </c>
      <c r="M501" s="13" t="s">
        <v>6415</v>
      </c>
      <c r="N501" s="13" t="s">
        <v>6416</v>
      </c>
      <c r="O501" s="13" t="s">
        <v>6417</v>
      </c>
      <c r="P501" s="13" t="s">
        <v>6418</v>
      </c>
      <c r="Q501" s="13" t="s">
        <v>6419</v>
      </c>
      <c r="W501" s="13" t="s">
        <v>6919</v>
      </c>
      <c r="X501" s="13" t="s">
        <v>8232</v>
      </c>
      <c r="Z501" s="13" t="s">
        <v>10560</v>
      </c>
      <c r="AB501" s="13" t="s">
        <v>11602</v>
      </c>
      <c r="AD501" s="6" t="s">
        <v>12836</v>
      </c>
      <c r="AE501" s="11" t="s">
        <v>12840</v>
      </c>
      <c r="AF501" s="11" t="s">
        <v>13175</v>
      </c>
      <c r="AG501" s="11" t="s">
        <v>14202</v>
      </c>
      <c r="AN501" s="11">
        <v>0</v>
      </c>
      <c r="AO501" s="11">
        <v>0</v>
      </c>
      <c r="AP501" s="11" t="s">
        <v>15047</v>
      </c>
      <c r="AQ501" s="11" t="s">
        <v>15047</v>
      </c>
    </row>
    <row r="502" spans="1:43" ht="38.25" x14ac:dyDescent="0.25">
      <c r="A502" s="6" t="s">
        <v>543</v>
      </c>
      <c r="B502" s="5" t="s">
        <v>2454</v>
      </c>
      <c r="C502" s="5" t="s">
        <v>4109</v>
      </c>
      <c r="G502" s="11" t="s">
        <v>5349</v>
      </c>
      <c r="H502" s="5" t="s">
        <v>5566</v>
      </c>
      <c r="I502" s="11" t="s">
        <v>5742</v>
      </c>
      <c r="K502" s="13" t="s">
        <v>6413</v>
      </c>
      <c r="L502" s="13" t="s">
        <v>6414</v>
      </c>
      <c r="M502" s="13" t="s">
        <v>6415</v>
      </c>
      <c r="N502" s="13" t="s">
        <v>6416</v>
      </c>
      <c r="O502" s="13" t="s">
        <v>6417</v>
      </c>
      <c r="P502" s="13" t="s">
        <v>6418</v>
      </c>
      <c r="Q502" s="13" t="s">
        <v>6419</v>
      </c>
      <c r="W502" s="13" t="s">
        <v>6920</v>
      </c>
      <c r="X502" s="13" t="s">
        <v>8233</v>
      </c>
      <c r="Y502" s="13" t="s">
        <v>9811</v>
      </c>
      <c r="Z502" s="13" t="s">
        <v>10393</v>
      </c>
      <c r="AB502" s="13" t="s">
        <v>11603</v>
      </c>
      <c r="AD502" s="6" t="s">
        <v>12839</v>
      </c>
      <c r="AE502" s="11" t="s">
        <v>12855</v>
      </c>
      <c r="AF502" s="11" t="s">
        <v>13176</v>
      </c>
      <c r="AG502" s="11" t="s">
        <v>14203</v>
      </c>
      <c r="AN502" s="11">
        <v>0</v>
      </c>
      <c r="AO502" s="11">
        <v>0</v>
      </c>
      <c r="AP502" s="11" t="s">
        <v>15047</v>
      </c>
      <c r="AQ502" s="11" t="s">
        <v>15047</v>
      </c>
    </row>
    <row r="503" spans="1:43" ht="38.25" x14ac:dyDescent="0.25">
      <c r="A503" s="6" t="s">
        <v>544</v>
      </c>
      <c r="B503" s="5" t="s">
        <v>2455</v>
      </c>
      <c r="C503" s="5" t="s">
        <v>3874</v>
      </c>
      <c r="G503" s="11" t="s">
        <v>5255</v>
      </c>
      <c r="H503" s="5" t="s">
        <v>5566</v>
      </c>
      <c r="I503" s="11" t="s">
        <v>5568</v>
      </c>
      <c r="K503" s="13" t="s">
        <v>6413</v>
      </c>
      <c r="L503" s="13" t="s">
        <v>6414</v>
      </c>
      <c r="M503" s="13" t="s">
        <v>6415</v>
      </c>
      <c r="N503" s="13" t="s">
        <v>6416</v>
      </c>
      <c r="O503" s="13" t="s">
        <v>6417</v>
      </c>
      <c r="P503" s="13" t="s">
        <v>6418</v>
      </c>
      <c r="Q503" s="13" t="s">
        <v>6419</v>
      </c>
      <c r="X503" s="13" t="s">
        <v>8234</v>
      </c>
      <c r="AD503" s="6" t="s">
        <v>12839</v>
      </c>
      <c r="AE503" s="11" t="s">
        <v>12857</v>
      </c>
      <c r="AF503" s="11" t="s">
        <v>13128</v>
      </c>
      <c r="AG503" s="11" t="s">
        <v>14142</v>
      </c>
      <c r="AN503" s="11">
        <v>0</v>
      </c>
      <c r="AO503" s="11">
        <v>0</v>
      </c>
      <c r="AP503" s="11" t="s">
        <v>15047</v>
      </c>
      <c r="AQ503" s="11" t="s">
        <v>15047</v>
      </c>
    </row>
    <row r="504" spans="1:43" ht="38.25" x14ac:dyDescent="0.25">
      <c r="A504" s="6" t="s">
        <v>545</v>
      </c>
      <c r="B504" s="5" t="s">
        <v>2456</v>
      </c>
      <c r="C504" s="5" t="s">
        <v>3865</v>
      </c>
      <c r="G504" s="11" t="s">
        <v>5255</v>
      </c>
      <c r="H504" s="5" t="s">
        <v>5566</v>
      </c>
      <c r="I504" s="11" t="s">
        <v>5568</v>
      </c>
      <c r="K504" s="13" t="s">
        <v>6413</v>
      </c>
      <c r="L504" s="13" t="s">
        <v>6414</v>
      </c>
      <c r="M504" s="13" t="s">
        <v>6415</v>
      </c>
      <c r="N504" s="13" t="s">
        <v>6416</v>
      </c>
      <c r="O504" s="13" t="s">
        <v>6417</v>
      </c>
      <c r="P504" s="13" t="s">
        <v>6418</v>
      </c>
      <c r="Q504" s="13" t="s">
        <v>6419</v>
      </c>
      <c r="X504" s="13" t="s">
        <v>8235</v>
      </c>
      <c r="AB504" s="13" t="s">
        <v>11604</v>
      </c>
      <c r="AD504" s="6" t="s">
        <v>12839</v>
      </c>
      <c r="AE504" s="11" t="s">
        <v>12857</v>
      </c>
      <c r="AF504" s="11" t="s">
        <v>13177</v>
      </c>
      <c r="AG504" s="11" t="s">
        <v>14204</v>
      </c>
      <c r="AN504" s="11">
        <v>0</v>
      </c>
      <c r="AO504" s="11">
        <v>0</v>
      </c>
      <c r="AP504" s="11" t="s">
        <v>15047</v>
      </c>
      <c r="AQ504" s="11" t="s">
        <v>15047</v>
      </c>
    </row>
    <row r="505" spans="1:43" ht="25.5" x14ac:dyDescent="0.25">
      <c r="A505" s="6" t="s">
        <v>546</v>
      </c>
      <c r="B505" s="5" t="s">
        <v>2457</v>
      </c>
      <c r="C505" s="5" t="s">
        <v>3935</v>
      </c>
      <c r="G505" s="11" t="s">
        <v>5287</v>
      </c>
      <c r="H505" s="5" t="s">
        <v>5566</v>
      </c>
      <c r="I505" s="11" t="s">
        <v>5609</v>
      </c>
      <c r="K505" s="13" t="s">
        <v>6413</v>
      </c>
      <c r="L505" s="13" t="s">
        <v>6414</v>
      </c>
      <c r="M505" s="13" t="s">
        <v>6415</v>
      </c>
      <c r="N505" s="13" t="s">
        <v>6416</v>
      </c>
      <c r="O505" s="13" t="s">
        <v>6417</v>
      </c>
      <c r="P505" s="13" t="s">
        <v>6418</v>
      </c>
      <c r="Q505" s="13" t="s">
        <v>6419</v>
      </c>
      <c r="W505" s="13" t="s">
        <v>6720</v>
      </c>
      <c r="X505" s="13" t="s">
        <v>8236</v>
      </c>
      <c r="Z505" s="13" t="s">
        <v>10350</v>
      </c>
      <c r="AB505" s="13" t="s">
        <v>11605</v>
      </c>
      <c r="AD505" s="6" t="s">
        <v>12836</v>
      </c>
      <c r="AE505" s="11" t="s">
        <v>12840</v>
      </c>
      <c r="AF505" s="11" t="s">
        <v>13178</v>
      </c>
      <c r="AG505" s="11" t="s">
        <v>14205</v>
      </c>
      <c r="AN505" s="11">
        <v>0</v>
      </c>
      <c r="AO505" s="11">
        <v>0</v>
      </c>
      <c r="AP505" s="11" t="s">
        <v>15047</v>
      </c>
      <c r="AQ505" s="11" t="s">
        <v>15047</v>
      </c>
    </row>
    <row r="506" spans="1:43" ht="38.25" x14ac:dyDescent="0.25">
      <c r="A506" s="6" t="s">
        <v>547</v>
      </c>
      <c r="B506" s="5" t="s">
        <v>2458</v>
      </c>
      <c r="C506" s="5" t="s">
        <v>3865</v>
      </c>
      <c r="G506" s="11" t="s">
        <v>5255</v>
      </c>
      <c r="H506" s="5" t="s">
        <v>5566</v>
      </c>
      <c r="I506" s="11" t="s">
        <v>5568</v>
      </c>
      <c r="K506" s="13" t="s">
        <v>6413</v>
      </c>
      <c r="L506" s="13" t="s">
        <v>6414</v>
      </c>
      <c r="M506" s="13" t="s">
        <v>6415</v>
      </c>
      <c r="N506" s="13" t="s">
        <v>6416</v>
      </c>
      <c r="O506" s="13" t="s">
        <v>6417</v>
      </c>
      <c r="P506" s="13" t="s">
        <v>6418</v>
      </c>
      <c r="Q506" s="13" t="s">
        <v>6419</v>
      </c>
      <c r="X506" s="13" t="s">
        <v>8237</v>
      </c>
      <c r="AB506" s="13" t="s">
        <v>11606</v>
      </c>
      <c r="AD506" s="6" t="s">
        <v>12839</v>
      </c>
      <c r="AE506" s="11" t="s">
        <v>12849</v>
      </c>
      <c r="AF506" s="11" t="s">
        <v>13179</v>
      </c>
      <c r="AG506" s="11" t="s">
        <v>14206</v>
      </c>
      <c r="AN506" s="11">
        <v>0</v>
      </c>
      <c r="AO506" s="11">
        <v>0</v>
      </c>
      <c r="AP506" s="11" t="s">
        <v>15047</v>
      </c>
      <c r="AQ506" s="11" t="s">
        <v>15047</v>
      </c>
    </row>
    <row r="507" spans="1:43" ht="36" x14ac:dyDescent="0.25">
      <c r="A507" s="6" t="s">
        <v>548</v>
      </c>
      <c r="B507" s="5" t="s">
        <v>2459</v>
      </c>
      <c r="C507" s="5" t="s">
        <v>4110</v>
      </c>
      <c r="G507" s="11" t="s">
        <v>5256</v>
      </c>
      <c r="H507" s="5" t="s">
        <v>5566</v>
      </c>
      <c r="I507" s="11" t="s">
        <v>5578</v>
      </c>
      <c r="K507" s="13" t="s">
        <v>6413</v>
      </c>
      <c r="L507" s="13" t="s">
        <v>6414</v>
      </c>
      <c r="M507" s="13" t="s">
        <v>6415</v>
      </c>
      <c r="N507" s="13" t="s">
        <v>6416</v>
      </c>
      <c r="O507" s="13" t="s">
        <v>6417</v>
      </c>
      <c r="P507" s="13" t="s">
        <v>6418</v>
      </c>
      <c r="Q507" s="13" t="s">
        <v>6419</v>
      </c>
      <c r="W507" s="13" t="s">
        <v>6921</v>
      </c>
      <c r="X507" s="13" t="s">
        <v>8238</v>
      </c>
      <c r="AB507" s="13" t="s">
        <v>11607</v>
      </c>
      <c r="AD507" s="6" t="s">
        <v>12838</v>
      </c>
      <c r="AE507" s="11" t="s">
        <v>12842</v>
      </c>
      <c r="AF507" s="11" t="s">
        <v>12944</v>
      </c>
      <c r="AG507" s="11" t="s">
        <v>13904</v>
      </c>
      <c r="AN507" s="11">
        <v>0</v>
      </c>
      <c r="AO507" s="11">
        <v>0</v>
      </c>
      <c r="AP507" s="11" t="s">
        <v>15047</v>
      </c>
      <c r="AQ507" s="11" t="s">
        <v>15047</v>
      </c>
    </row>
    <row r="508" spans="1:43" ht="60" x14ac:dyDescent="0.25">
      <c r="A508" s="6" t="s">
        <v>549</v>
      </c>
      <c r="B508" s="5" t="s">
        <v>2460</v>
      </c>
      <c r="C508" s="5" t="s">
        <v>4005</v>
      </c>
      <c r="E508" s="5" t="s">
        <v>4995</v>
      </c>
      <c r="G508" s="11" t="s">
        <v>5316</v>
      </c>
      <c r="H508" s="5" t="s">
        <v>5567</v>
      </c>
      <c r="I508" s="11" t="s">
        <v>5675</v>
      </c>
      <c r="J508" s="5" t="s">
        <v>6165</v>
      </c>
      <c r="K508" s="13" t="s">
        <v>6413</v>
      </c>
      <c r="L508" s="13" t="s">
        <v>6414</v>
      </c>
      <c r="M508" s="13" t="s">
        <v>6415</v>
      </c>
      <c r="N508" s="13" t="s">
        <v>6416</v>
      </c>
      <c r="O508" s="13" t="s">
        <v>6417</v>
      </c>
      <c r="P508" s="13" t="s">
        <v>6418</v>
      </c>
      <c r="Q508" s="13" t="s">
        <v>6419</v>
      </c>
      <c r="T508" s="13" t="s">
        <v>6465</v>
      </c>
      <c r="W508" s="13" t="s">
        <v>6922</v>
      </c>
      <c r="X508" s="13" t="s">
        <v>8239</v>
      </c>
      <c r="Y508" s="13" t="s">
        <v>9741</v>
      </c>
      <c r="Z508" s="13" t="s">
        <v>10561</v>
      </c>
      <c r="AB508" s="13" t="s">
        <v>11608</v>
      </c>
      <c r="AD508" s="6" t="s">
        <v>12838</v>
      </c>
      <c r="AE508" s="11" t="s">
        <v>12851</v>
      </c>
      <c r="AF508" s="11" t="s">
        <v>13049</v>
      </c>
      <c r="AG508" s="11" t="s">
        <v>14039</v>
      </c>
      <c r="AN508" s="11">
        <v>0</v>
      </c>
      <c r="AO508" s="11">
        <v>0</v>
      </c>
      <c r="AP508" s="11" t="s">
        <v>15047</v>
      </c>
      <c r="AQ508" s="11" t="s">
        <v>15047</v>
      </c>
    </row>
    <row r="509" spans="1:43" ht="180" x14ac:dyDescent="0.25">
      <c r="A509" s="6" t="s">
        <v>550</v>
      </c>
      <c r="B509" s="5" t="s">
        <v>2461</v>
      </c>
      <c r="C509" s="5" t="s">
        <v>4111</v>
      </c>
      <c r="D509" s="8" t="s">
        <v>4785</v>
      </c>
      <c r="E509" s="5" t="s">
        <v>5012</v>
      </c>
      <c r="G509" s="11" t="s">
        <v>5350</v>
      </c>
      <c r="H509" s="5" t="s">
        <v>5567</v>
      </c>
      <c r="I509" s="11" t="s">
        <v>5743</v>
      </c>
      <c r="J509" s="5" t="s">
        <v>6198</v>
      </c>
      <c r="K509" s="13" t="s">
        <v>6413</v>
      </c>
      <c r="L509" s="13" t="s">
        <v>6414</v>
      </c>
      <c r="M509" s="13" t="s">
        <v>6415</v>
      </c>
      <c r="N509" s="13" t="s">
        <v>6416</v>
      </c>
      <c r="O509" s="13" t="s">
        <v>6417</v>
      </c>
      <c r="P509" s="13" t="s">
        <v>6418</v>
      </c>
      <c r="Q509" s="13" t="s">
        <v>6419</v>
      </c>
      <c r="T509" s="13" t="s">
        <v>6466</v>
      </c>
      <c r="W509" s="13" t="s">
        <v>6923</v>
      </c>
      <c r="X509" s="13" t="s">
        <v>8240</v>
      </c>
      <c r="Y509" s="13" t="s">
        <v>9812</v>
      </c>
      <c r="Z509" s="13" t="s">
        <v>10562</v>
      </c>
      <c r="AD509" s="6" t="s">
        <v>12838</v>
      </c>
      <c r="AE509" s="11" t="s">
        <v>12851</v>
      </c>
      <c r="AF509" s="11" t="s">
        <v>13180</v>
      </c>
      <c r="AG509" s="11" t="s">
        <v>14207</v>
      </c>
      <c r="AN509" s="11">
        <v>0</v>
      </c>
      <c r="AO509" s="11">
        <v>0</v>
      </c>
      <c r="AP509" s="11" t="s">
        <v>15047</v>
      </c>
      <c r="AQ509" s="11" t="s">
        <v>15047</v>
      </c>
    </row>
    <row r="510" spans="1:43" ht="51" x14ac:dyDescent="0.25">
      <c r="A510" s="6" t="s">
        <v>551</v>
      </c>
      <c r="B510" s="5" t="s">
        <v>2462</v>
      </c>
      <c r="C510" s="5" t="s">
        <v>4112</v>
      </c>
      <c r="G510" s="11" t="s">
        <v>5293</v>
      </c>
      <c r="H510" s="5" t="s">
        <v>5566</v>
      </c>
      <c r="I510" s="11" t="s">
        <v>5744</v>
      </c>
      <c r="K510" s="13" t="s">
        <v>6413</v>
      </c>
      <c r="L510" s="13" t="s">
        <v>6414</v>
      </c>
      <c r="M510" s="13" t="s">
        <v>6415</v>
      </c>
      <c r="N510" s="13" t="s">
        <v>6416</v>
      </c>
      <c r="O510" s="13" t="s">
        <v>6417</v>
      </c>
      <c r="P510" s="13" t="s">
        <v>6418</v>
      </c>
      <c r="Q510" s="13" t="s">
        <v>6419</v>
      </c>
      <c r="W510" s="13" t="s">
        <v>6924</v>
      </c>
      <c r="X510" s="13" t="s">
        <v>8241</v>
      </c>
      <c r="Y510" s="13" t="s">
        <v>9813</v>
      </c>
      <c r="Z510" s="13" t="s">
        <v>10563</v>
      </c>
      <c r="AB510" s="13" t="s">
        <v>11609</v>
      </c>
      <c r="AD510" s="6" t="s">
        <v>12836</v>
      </c>
      <c r="AE510" s="11" t="s">
        <v>12840</v>
      </c>
      <c r="AF510" s="11" t="s">
        <v>12864</v>
      </c>
      <c r="AG510" s="11" t="s">
        <v>13805</v>
      </c>
      <c r="AN510" s="11">
        <v>0</v>
      </c>
      <c r="AO510" s="11">
        <v>0</v>
      </c>
      <c r="AP510" s="11" t="s">
        <v>15047</v>
      </c>
      <c r="AQ510" s="11" t="s">
        <v>15047</v>
      </c>
    </row>
    <row r="511" spans="1:43" x14ac:dyDescent="0.25">
      <c r="A511" s="6" t="s">
        <v>552</v>
      </c>
      <c r="B511" s="5" t="s">
        <v>2463</v>
      </c>
      <c r="C511" s="5" t="s">
        <v>3865</v>
      </c>
      <c r="G511" s="11" t="s">
        <v>5256</v>
      </c>
      <c r="H511" s="5" t="s">
        <v>5566</v>
      </c>
      <c r="K511" s="13" t="s">
        <v>6413</v>
      </c>
      <c r="L511" s="13" t="s">
        <v>6414</v>
      </c>
      <c r="M511" s="13" t="s">
        <v>6415</v>
      </c>
      <c r="N511" s="13" t="s">
        <v>6416</v>
      </c>
      <c r="O511" s="13" t="s">
        <v>6417</v>
      </c>
      <c r="P511" s="13" t="s">
        <v>6418</v>
      </c>
      <c r="Q511" s="13" t="s">
        <v>6419</v>
      </c>
      <c r="W511" s="13" t="s">
        <v>6925</v>
      </c>
      <c r="X511" s="13" t="s">
        <v>8242</v>
      </c>
      <c r="AD511" s="6" t="s">
        <v>12838</v>
      </c>
      <c r="AE511" s="11" t="s">
        <v>12842</v>
      </c>
      <c r="AF511" s="11" t="s">
        <v>13181</v>
      </c>
      <c r="AG511" s="11" t="s">
        <v>14208</v>
      </c>
      <c r="AN511" s="11">
        <v>0</v>
      </c>
      <c r="AO511" s="11">
        <v>0</v>
      </c>
      <c r="AP511" s="11" t="s">
        <v>15047</v>
      </c>
      <c r="AQ511" s="11" t="s">
        <v>15047</v>
      </c>
    </row>
    <row r="512" spans="1:43" ht="25.5" x14ac:dyDescent="0.25">
      <c r="A512" s="6" t="s">
        <v>553</v>
      </c>
      <c r="B512" s="5" t="s">
        <v>2464</v>
      </c>
      <c r="C512" s="5" t="s">
        <v>3865</v>
      </c>
      <c r="G512" s="11" t="s">
        <v>5256</v>
      </c>
      <c r="H512" s="5" t="s">
        <v>5566</v>
      </c>
      <c r="K512" s="13" t="s">
        <v>6413</v>
      </c>
      <c r="L512" s="13" t="s">
        <v>6414</v>
      </c>
      <c r="M512" s="13" t="s">
        <v>6415</v>
      </c>
      <c r="N512" s="13" t="s">
        <v>6416</v>
      </c>
      <c r="O512" s="13" t="s">
        <v>6417</v>
      </c>
      <c r="P512" s="13" t="s">
        <v>6418</v>
      </c>
      <c r="Q512" s="13" t="s">
        <v>6419</v>
      </c>
      <c r="X512" s="13" t="s">
        <v>8243</v>
      </c>
      <c r="AB512" s="13" t="s">
        <v>11610</v>
      </c>
      <c r="AD512" s="6" t="s">
        <v>12839</v>
      </c>
      <c r="AE512" s="11" t="s">
        <v>12849</v>
      </c>
      <c r="AF512" s="11" t="s">
        <v>12879</v>
      </c>
      <c r="AG512" s="11" t="s">
        <v>13820</v>
      </c>
      <c r="AN512" s="11">
        <v>0</v>
      </c>
      <c r="AO512" s="11">
        <v>0</v>
      </c>
      <c r="AP512" s="11" t="s">
        <v>15047</v>
      </c>
      <c r="AQ512" s="11" t="s">
        <v>15047</v>
      </c>
    </row>
    <row r="513" spans="1:43" ht="48" x14ac:dyDescent="0.25">
      <c r="A513" s="6" t="s">
        <v>554</v>
      </c>
      <c r="B513" s="5" t="s">
        <v>2465</v>
      </c>
      <c r="C513" s="5" t="s">
        <v>4113</v>
      </c>
      <c r="G513" s="11" t="s">
        <v>5351</v>
      </c>
      <c r="H513" s="5" t="s">
        <v>5566</v>
      </c>
      <c r="I513" s="11" t="s">
        <v>5702</v>
      </c>
      <c r="K513" s="13" t="s">
        <v>6413</v>
      </c>
      <c r="L513" s="13" t="s">
        <v>6414</v>
      </c>
      <c r="M513" s="13" t="s">
        <v>6415</v>
      </c>
      <c r="N513" s="13" t="s">
        <v>6416</v>
      </c>
      <c r="O513" s="13" t="s">
        <v>6417</v>
      </c>
      <c r="P513" s="13" t="s">
        <v>6418</v>
      </c>
      <c r="Q513" s="13" t="s">
        <v>6419</v>
      </c>
      <c r="W513" s="13" t="s">
        <v>6666</v>
      </c>
      <c r="X513" s="13" t="s">
        <v>8244</v>
      </c>
      <c r="Z513" s="13" t="s">
        <v>10564</v>
      </c>
      <c r="AB513" s="13" t="s">
        <v>11611</v>
      </c>
      <c r="AD513" s="6" t="s">
        <v>12837</v>
      </c>
      <c r="AE513" s="11" t="s">
        <v>12841</v>
      </c>
      <c r="AF513" s="11" t="s">
        <v>13182</v>
      </c>
      <c r="AG513" s="11" t="s">
        <v>14209</v>
      </c>
      <c r="AN513" s="11">
        <v>0</v>
      </c>
      <c r="AO513" s="11">
        <v>0</v>
      </c>
      <c r="AP513" s="11" t="s">
        <v>15047</v>
      </c>
      <c r="AQ513" s="11" t="s">
        <v>15047</v>
      </c>
    </row>
    <row r="514" spans="1:43" ht="36" x14ac:dyDescent="0.25">
      <c r="A514" s="6" t="s">
        <v>555</v>
      </c>
      <c r="B514" s="5" t="s">
        <v>2466</v>
      </c>
      <c r="C514" s="5" t="s">
        <v>4114</v>
      </c>
      <c r="G514" s="11" t="s">
        <v>5282</v>
      </c>
      <c r="H514" s="5" t="s">
        <v>5566</v>
      </c>
      <c r="I514" s="11" t="s">
        <v>5745</v>
      </c>
      <c r="K514" s="13" t="s">
        <v>6413</v>
      </c>
      <c r="L514" s="13" t="s">
        <v>6414</v>
      </c>
      <c r="M514" s="13" t="s">
        <v>6415</v>
      </c>
      <c r="N514" s="13" t="s">
        <v>6416</v>
      </c>
      <c r="O514" s="13" t="s">
        <v>6417</v>
      </c>
      <c r="P514" s="13" t="s">
        <v>6418</v>
      </c>
      <c r="Q514" s="13" t="s">
        <v>6419</v>
      </c>
      <c r="T514" s="13" t="s">
        <v>6467</v>
      </c>
      <c r="W514" s="13" t="s">
        <v>6926</v>
      </c>
      <c r="X514" s="13" t="s">
        <v>8245</v>
      </c>
      <c r="Z514" s="13" t="s">
        <v>10565</v>
      </c>
      <c r="AD514" s="6" t="s">
        <v>12839</v>
      </c>
      <c r="AE514" s="11" t="s">
        <v>12849</v>
      </c>
      <c r="AF514" s="11" t="s">
        <v>12894</v>
      </c>
      <c r="AG514" s="11" t="s">
        <v>13835</v>
      </c>
      <c r="AN514" s="11">
        <v>0</v>
      </c>
      <c r="AO514" s="11">
        <v>0</v>
      </c>
      <c r="AP514" s="11" t="s">
        <v>15047</v>
      </c>
      <c r="AQ514" s="11" t="s">
        <v>15047</v>
      </c>
    </row>
    <row r="515" spans="1:43" ht="25.5" x14ac:dyDescent="0.25">
      <c r="A515" s="6" t="s">
        <v>556</v>
      </c>
      <c r="B515" s="5" t="s">
        <v>2467</v>
      </c>
      <c r="C515" s="5" t="s">
        <v>4115</v>
      </c>
      <c r="G515" s="11" t="s">
        <v>5256</v>
      </c>
      <c r="H515" s="5" t="s">
        <v>5566</v>
      </c>
      <c r="K515" s="13" t="s">
        <v>6413</v>
      </c>
      <c r="L515" s="13" t="s">
        <v>6414</v>
      </c>
      <c r="M515" s="13" t="s">
        <v>6415</v>
      </c>
      <c r="N515" s="13" t="s">
        <v>6416</v>
      </c>
      <c r="O515" s="13" t="s">
        <v>6417</v>
      </c>
      <c r="P515" s="13" t="s">
        <v>6418</v>
      </c>
      <c r="Q515" s="13" t="s">
        <v>6419</v>
      </c>
      <c r="X515" s="13" t="s">
        <v>8246</v>
      </c>
      <c r="AB515" s="13" t="s">
        <v>11612</v>
      </c>
      <c r="AD515" s="6" t="s">
        <v>12837</v>
      </c>
      <c r="AE515" s="11" t="s">
        <v>12841</v>
      </c>
      <c r="AF515" s="11" t="s">
        <v>13083</v>
      </c>
      <c r="AG515" s="11" t="s">
        <v>14082</v>
      </c>
      <c r="AN515" s="11">
        <v>0</v>
      </c>
      <c r="AO515" s="11">
        <v>0</v>
      </c>
      <c r="AP515" s="11" t="s">
        <v>15047</v>
      </c>
      <c r="AQ515" s="11" t="s">
        <v>15047</v>
      </c>
    </row>
    <row r="516" spans="1:43" ht="38.25" x14ac:dyDescent="0.25">
      <c r="A516" s="6" t="s">
        <v>557</v>
      </c>
      <c r="B516" s="5" t="s">
        <v>2468</v>
      </c>
      <c r="C516" s="5" t="s">
        <v>3874</v>
      </c>
      <c r="G516" s="11" t="s">
        <v>5255</v>
      </c>
      <c r="H516" s="5" t="s">
        <v>5566</v>
      </c>
      <c r="I516" s="11" t="s">
        <v>5568</v>
      </c>
      <c r="K516" s="13" t="s">
        <v>6413</v>
      </c>
      <c r="L516" s="13" t="s">
        <v>6414</v>
      </c>
      <c r="M516" s="13" t="s">
        <v>6415</v>
      </c>
      <c r="N516" s="13" t="s">
        <v>6416</v>
      </c>
      <c r="O516" s="13" t="s">
        <v>6417</v>
      </c>
      <c r="P516" s="13" t="s">
        <v>6418</v>
      </c>
      <c r="Q516" s="13" t="s">
        <v>6419</v>
      </c>
      <c r="X516" s="13" t="s">
        <v>8247</v>
      </c>
      <c r="AD516" s="6" t="s">
        <v>12839</v>
      </c>
      <c r="AE516" s="11" t="s">
        <v>12849</v>
      </c>
      <c r="AF516" s="11" t="s">
        <v>13183</v>
      </c>
      <c r="AG516" s="11" t="s">
        <v>14210</v>
      </c>
      <c r="AN516" s="11">
        <v>0</v>
      </c>
      <c r="AO516" s="11">
        <v>0</v>
      </c>
      <c r="AP516" s="11" t="s">
        <v>15047</v>
      </c>
      <c r="AQ516" s="11" t="s">
        <v>15047</v>
      </c>
    </row>
    <row r="517" spans="1:43" ht="38.25" x14ac:dyDescent="0.25">
      <c r="A517" s="6" t="s">
        <v>558</v>
      </c>
      <c r="B517" s="5" t="s">
        <v>2469</v>
      </c>
      <c r="C517" s="5" t="s">
        <v>3865</v>
      </c>
      <c r="G517" s="11" t="s">
        <v>5255</v>
      </c>
      <c r="H517" s="5" t="s">
        <v>5566</v>
      </c>
      <c r="I517" s="11" t="s">
        <v>5568</v>
      </c>
      <c r="K517" s="13" t="s">
        <v>6413</v>
      </c>
      <c r="L517" s="13" t="s">
        <v>6414</v>
      </c>
      <c r="M517" s="13" t="s">
        <v>6415</v>
      </c>
      <c r="N517" s="13" t="s">
        <v>6416</v>
      </c>
      <c r="O517" s="13" t="s">
        <v>6417</v>
      </c>
      <c r="P517" s="13" t="s">
        <v>6418</v>
      </c>
      <c r="Q517" s="13" t="s">
        <v>6419</v>
      </c>
      <c r="X517" s="13" t="s">
        <v>8248</v>
      </c>
      <c r="AB517" s="13" t="s">
        <v>11613</v>
      </c>
      <c r="AD517" s="6" t="s">
        <v>12839</v>
      </c>
      <c r="AE517" s="11" t="s">
        <v>12843</v>
      </c>
      <c r="AF517" s="11" t="s">
        <v>13061</v>
      </c>
      <c r="AG517" s="11" t="s">
        <v>14056</v>
      </c>
      <c r="AN517" s="11">
        <v>0</v>
      </c>
      <c r="AO517" s="11">
        <v>0</v>
      </c>
      <c r="AP517" s="11" t="s">
        <v>15047</v>
      </c>
      <c r="AQ517" s="11" t="s">
        <v>15047</v>
      </c>
    </row>
    <row r="518" spans="1:43" ht="25.5" x14ac:dyDescent="0.25">
      <c r="A518" s="6" t="s">
        <v>559</v>
      </c>
      <c r="B518" s="5" t="s">
        <v>2470</v>
      </c>
      <c r="C518" s="5" t="s">
        <v>3865</v>
      </c>
      <c r="G518" s="11" t="s">
        <v>5259</v>
      </c>
      <c r="H518" s="5" t="s">
        <v>5566</v>
      </c>
      <c r="K518" s="13" t="s">
        <v>6413</v>
      </c>
      <c r="L518" s="13" t="s">
        <v>6414</v>
      </c>
      <c r="M518" s="13" t="s">
        <v>6415</v>
      </c>
      <c r="N518" s="13" t="s">
        <v>6416</v>
      </c>
      <c r="O518" s="13" t="s">
        <v>6417</v>
      </c>
      <c r="P518" s="13" t="s">
        <v>6418</v>
      </c>
      <c r="Q518" s="13" t="s">
        <v>6419</v>
      </c>
      <c r="X518" s="13" t="s">
        <v>8249</v>
      </c>
      <c r="AB518" s="13" t="s">
        <v>11614</v>
      </c>
      <c r="AD518" s="6" t="s">
        <v>12838</v>
      </c>
      <c r="AE518" s="11" t="s">
        <v>12854</v>
      </c>
      <c r="AF518" s="11" t="s">
        <v>13184</v>
      </c>
      <c r="AG518" s="11" t="s">
        <v>14211</v>
      </c>
      <c r="AN518" s="11">
        <v>0</v>
      </c>
      <c r="AO518" s="11">
        <v>0</v>
      </c>
      <c r="AP518" s="11" t="s">
        <v>15047</v>
      </c>
      <c r="AQ518" s="11" t="s">
        <v>15047</v>
      </c>
    </row>
    <row r="519" spans="1:43" ht="25.5" x14ac:dyDescent="0.25">
      <c r="A519" s="6" t="s">
        <v>560</v>
      </c>
      <c r="B519" s="5" t="s">
        <v>2471</v>
      </c>
      <c r="C519" s="5" t="s">
        <v>4116</v>
      </c>
      <c r="G519" s="11" t="s">
        <v>5256</v>
      </c>
      <c r="H519" s="5" t="s">
        <v>5566</v>
      </c>
      <c r="K519" s="13" t="s">
        <v>6413</v>
      </c>
      <c r="L519" s="13" t="s">
        <v>6414</v>
      </c>
      <c r="M519" s="13" t="s">
        <v>6415</v>
      </c>
      <c r="N519" s="13" t="s">
        <v>6416</v>
      </c>
      <c r="O519" s="13" t="s">
        <v>6417</v>
      </c>
      <c r="P519" s="13" t="s">
        <v>6418</v>
      </c>
      <c r="Q519" s="13" t="s">
        <v>6419</v>
      </c>
      <c r="W519" s="13" t="s">
        <v>6927</v>
      </c>
      <c r="X519" s="13" t="s">
        <v>8250</v>
      </c>
      <c r="Z519" s="13" t="s">
        <v>10566</v>
      </c>
      <c r="AB519" s="13" t="s">
        <v>11615</v>
      </c>
      <c r="AD519" s="6" t="s">
        <v>12837</v>
      </c>
      <c r="AE519" s="11" t="s">
        <v>12852</v>
      </c>
      <c r="AF519" s="11" t="s">
        <v>13185</v>
      </c>
      <c r="AG519" s="11" t="s">
        <v>14212</v>
      </c>
      <c r="AN519" s="11">
        <v>0</v>
      </c>
      <c r="AO519" s="11">
        <v>0</v>
      </c>
      <c r="AP519" s="11" t="s">
        <v>15047</v>
      </c>
      <c r="AQ519" s="11" t="s">
        <v>15047</v>
      </c>
    </row>
    <row r="520" spans="1:43" ht="51" x14ac:dyDescent="0.25">
      <c r="A520" s="6" t="s">
        <v>561</v>
      </c>
      <c r="B520" s="5" t="s">
        <v>2472</v>
      </c>
      <c r="C520" s="5" t="s">
        <v>4117</v>
      </c>
      <c r="G520" s="11" t="s">
        <v>5292</v>
      </c>
      <c r="H520" s="5" t="s">
        <v>5566</v>
      </c>
      <c r="I520" s="11" t="s">
        <v>5746</v>
      </c>
      <c r="K520" s="13" t="s">
        <v>6413</v>
      </c>
      <c r="L520" s="13" t="s">
        <v>6414</v>
      </c>
      <c r="M520" s="13" t="s">
        <v>6415</v>
      </c>
      <c r="N520" s="13" t="s">
        <v>6416</v>
      </c>
      <c r="O520" s="13" t="s">
        <v>6417</v>
      </c>
      <c r="P520" s="13" t="s">
        <v>6418</v>
      </c>
      <c r="Q520" s="13" t="s">
        <v>6419</v>
      </c>
      <c r="W520" s="13" t="s">
        <v>6928</v>
      </c>
      <c r="X520" s="13" t="s">
        <v>8251</v>
      </c>
      <c r="Y520" s="13" t="s">
        <v>9814</v>
      </c>
      <c r="Z520" s="13" t="s">
        <v>10567</v>
      </c>
      <c r="AB520" s="13" t="s">
        <v>11616</v>
      </c>
      <c r="AD520" s="6" t="s">
        <v>12836</v>
      </c>
      <c r="AE520" s="11" t="s">
        <v>12848</v>
      </c>
      <c r="AF520" s="11" t="s">
        <v>12902</v>
      </c>
      <c r="AG520" s="11" t="s">
        <v>14213</v>
      </c>
      <c r="AN520" s="11">
        <v>0</v>
      </c>
      <c r="AO520" s="11">
        <v>0</v>
      </c>
      <c r="AP520" s="11" t="s">
        <v>15047</v>
      </c>
      <c r="AQ520" s="11" t="s">
        <v>15047</v>
      </c>
    </row>
    <row r="521" spans="1:43" ht="38.25" x14ac:dyDescent="0.25">
      <c r="A521" s="6" t="s">
        <v>562</v>
      </c>
      <c r="B521" s="5" t="s">
        <v>2473</v>
      </c>
      <c r="C521" s="5" t="s">
        <v>3880</v>
      </c>
      <c r="G521" s="11" t="s">
        <v>5255</v>
      </c>
      <c r="H521" s="5" t="s">
        <v>5566</v>
      </c>
      <c r="I521" s="11" t="s">
        <v>5568</v>
      </c>
      <c r="K521" s="13" t="s">
        <v>6413</v>
      </c>
      <c r="L521" s="13" t="s">
        <v>6414</v>
      </c>
      <c r="M521" s="13" t="s">
        <v>6415</v>
      </c>
      <c r="N521" s="13" t="s">
        <v>6416</v>
      </c>
      <c r="O521" s="13" t="s">
        <v>6417</v>
      </c>
      <c r="P521" s="13" t="s">
        <v>6418</v>
      </c>
      <c r="Q521" s="13" t="s">
        <v>6419</v>
      </c>
      <c r="W521" s="13" t="s">
        <v>6929</v>
      </c>
      <c r="X521" s="13" t="s">
        <v>8252</v>
      </c>
      <c r="Z521" s="13" t="s">
        <v>10416</v>
      </c>
      <c r="AB521" s="13" t="s">
        <v>11617</v>
      </c>
      <c r="AD521" s="6" t="s">
        <v>12837</v>
      </c>
      <c r="AE521" s="11" t="s">
        <v>12853</v>
      </c>
      <c r="AF521" s="11" t="s">
        <v>13186</v>
      </c>
      <c r="AG521" s="11" t="s">
        <v>14214</v>
      </c>
      <c r="AN521" s="11">
        <v>0</v>
      </c>
      <c r="AO521" s="11">
        <v>0</v>
      </c>
      <c r="AP521" s="11" t="s">
        <v>15047</v>
      </c>
      <c r="AQ521" s="11" t="s">
        <v>15047</v>
      </c>
    </row>
    <row r="522" spans="1:43" ht="25.5" x14ac:dyDescent="0.25">
      <c r="A522" s="6" t="s">
        <v>563</v>
      </c>
      <c r="B522" s="5" t="s">
        <v>2474</v>
      </c>
      <c r="C522" s="5" t="s">
        <v>3865</v>
      </c>
      <c r="G522" s="11" t="s">
        <v>5259</v>
      </c>
      <c r="H522" s="5" t="s">
        <v>5566</v>
      </c>
      <c r="K522" s="13" t="s">
        <v>6413</v>
      </c>
      <c r="L522" s="13" t="s">
        <v>6414</v>
      </c>
      <c r="M522" s="13" t="s">
        <v>6415</v>
      </c>
      <c r="N522" s="13" t="s">
        <v>6416</v>
      </c>
      <c r="O522" s="13" t="s">
        <v>6417</v>
      </c>
      <c r="P522" s="13" t="s">
        <v>6418</v>
      </c>
      <c r="Q522" s="13" t="s">
        <v>6419</v>
      </c>
      <c r="T522" s="13" t="s">
        <v>6436</v>
      </c>
      <c r="W522" s="13" t="s">
        <v>6930</v>
      </c>
      <c r="X522" s="13" t="s">
        <v>8253</v>
      </c>
      <c r="Z522" s="13" t="s">
        <v>10475</v>
      </c>
      <c r="AB522" s="13" t="s">
        <v>11618</v>
      </c>
      <c r="AD522" s="6" t="s">
        <v>12839</v>
      </c>
      <c r="AE522" s="11" t="s">
        <v>12849</v>
      </c>
      <c r="AF522" s="11" t="s">
        <v>3971</v>
      </c>
      <c r="AG522" s="11" t="s">
        <v>13877</v>
      </c>
      <c r="AN522" s="11">
        <v>0</v>
      </c>
      <c r="AO522" s="11">
        <v>0</v>
      </c>
      <c r="AP522" s="11" t="s">
        <v>15047</v>
      </c>
      <c r="AQ522" s="11" t="s">
        <v>15047</v>
      </c>
    </row>
    <row r="523" spans="1:43" ht="63.75" x14ac:dyDescent="0.25">
      <c r="A523" s="6" t="s">
        <v>564</v>
      </c>
      <c r="B523" s="5" t="s">
        <v>2475</v>
      </c>
      <c r="C523" s="5" t="s">
        <v>4118</v>
      </c>
      <c r="G523" s="11" t="s">
        <v>5255</v>
      </c>
      <c r="H523" s="5" t="s">
        <v>5566</v>
      </c>
      <c r="I523" s="11" t="s">
        <v>5747</v>
      </c>
      <c r="K523" s="13" t="s">
        <v>6413</v>
      </c>
      <c r="L523" s="13" t="s">
        <v>6414</v>
      </c>
      <c r="M523" s="13" t="s">
        <v>6415</v>
      </c>
      <c r="N523" s="13" t="s">
        <v>6416</v>
      </c>
      <c r="O523" s="13" t="s">
        <v>6417</v>
      </c>
      <c r="P523" s="13" t="s">
        <v>6418</v>
      </c>
      <c r="Q523" s="13" t="s">
        <v>6419</v>
      </c>
      <c r="W523" s="13" t="s">
        <v>6931</v>
      </c>
      <c r="X523" s="13" t="s">
        <v>8254</v>
      </c>
      <c r="Y523" s="13" t="s">
        <v>9815</v>
      </c>
      <c r="Z523" s="13" t="s">
        <v>10568</v>
      </c>
      <c r="AB523" s="13" t="s">
        <v>11619</v>
      </c>
      <c r="AD523" s="6" t="s">
        <v>12837</v>
      </c>
      <c r="AE523" s="11" t="s">
        <v>12846</v>
      </c>
      <c r="AF523" s="11" t="s">
        <v>13187</v>
      </c>
      <c r="AG523" s="11" t="s">
        <v>14215</v>
      </c>
      <c r="AN523" s="11">
        <v>0</v>
      </c>
      <c r="AO523" s="11">
        <v>0</v>
      </c>
      <c r="AP523" s="11" t="s">
        <v>15047</v>
      </c>
      <c r="AQ523" s="11" t="s">
        <v>15047</v>
      </c>
    </row>
    <row r="524" spans="1:43" ht="51" x14ac:dyDescent="0.25">
      <c r="A524" s="6" t="s">
        <v>565</v>
      </c>
      <c r="B524" s="5" t="s">
        <v>2476</v>
      </c>
      <c r="C524" s="5" t="s">
        <v>4119</v>
      </c>
      <c r="G524" s="11" t="s">
        <v>5352</v>
      </c>
      <c r="H524" s="5" t="s">
        <v>5566</v>
      </c>
      <c r="I524" s="11" t="s">
        <v>5748</v>
      </c>
      <c r="K524" s="13" t="s">
        <v>6413</v>
      </c>
      <c r="L524" s="13" t="s">
        <v>6414</v>
      </c>
      <c r="M524" s="13" t="s">
        <v>6415</v>
      </c>
      <c r="N524" s="13" t="s">
        <v>6416</v>
      </c>
      <c r="O524" s="13" t="s">
        <v>6417</v>
      </c>
      <c r="P524" s="13" t="s">
        <v>6418</v>
      </c>
      <c r="Q524" s="13" t="s">
        <v>6419</v>
      </c>
      <c r="W524" s="13" t="s">
        <v>6932</v>
      </c>
      <c r="X524" s="13" t="s">
        <v>8255</v>
      </c>
      <c r="Y524" s="13" t="s">
        <v>9816</v>
      </c>
      <c r="Z524" s="13" t="s">
        <v>10569</v>
      </c>
      <c r="AB524" s="13" t="s">
        <v>11620</v>
      </c>
      <c r="AD524" s="6" t="s">
        <v>12837</v>
      </c>
      <c r="AE524" s="11" t="s">
        <v>12846</v>
      </c>
      <c r="AF524" s="11" t="s">
        <v>13188</v>
      </c>
      <c r="AG524" s="11" t="s">
        <v>14216</v>
      </c>
      <c r="AN524" s="11">
        <v>0</v>
      </c>
      <c r="AO524" s="11">
        <v>0</v>
      </c>
      <c r="AP524" s="11" t="s">
        <v>15047</v>
      </c>
      <c r="AQ524" s="11" t="s">
        <v>15047</v>
      </c>
    </row>
    <row r="525" spans="1:43" ht="38.25" x14ac:dyDescent="0.25">
      <c r="A525" s="6" t="s">
        <v>566</v>
      </c>
      <c r="B525" s="5" t="s">
        <v>2477</v>
      </c>
      <c r="C525" s="5" t="s">
        <v>3874</v>
      </c>
      <c r="G525" s="11" t="s">
        <v>5255</v>
      </c>
      <c r="H525" s="5" t="s">
        <v>5566</v>
      </c>
      <c r="I525" s="11" t="s">
        <v>5568</v>
      </c>
      <c r="K525" s="13" t="s">
        <v>6413</v>
      </c>
      <c r="L525" s="13" t="s">
        <v>6414</v>
      </c>
      <c r="M525" s="13" t="s">
        <v>6415</v>
      </c>
      <c r="N525" s="13" t="s">
        <v>6416</v>
      </c>
      <c r="O525" s="13" t="s">
        <v>6417</v>
      </c>
      <c r="P525" s="13" t="s">
        <v>6418</v>
      </c>
      <c r="Q525" s="13" t="s">
        <v>6419</v>
      </c>
      <c r="W525" s="13" t="s">
        <v>6891</v>
      </c>
      <c r="X525" s="13" t="s">
        <v>8256</v>
      </c>
      <c r="Z525" s="13" t="s">
        <v>10535</v>
      </c>
      <c r="AB525" s="13" t="s">
        <v>11621</v>
      </c>
      <c r="AD525" s="6" t="s">
        <v>12836</v>
      </c>
      <c r="AE525" s="11" t="s">
        <v>12848</v>
      </c>
      <c r="AF525" s="11" t="s">
        <v>12876</v>
      </c>
      <c r="AG525" s="11" t="s">
        <v>14177</v>
      </c>
      <c r="AN525" s="11">
        <v>0</v>
      </c>
      <c r="AO525" s="11">
        <v>0</v>
      </c>
      <c r="AP525" s="11" t="s">
        <v>15047</v>
      </c>
      <c r="AQ525" s="11" t="s">
        <v>15047</v>
      </c>
    </row>
    <row r="526" spans="1:43" ht="38.25" x14ac:dyDescent="0.25">
      <c r="A526" s="6" t="s">
        <v>567</v>
      </c>
      <c r="B526" s="5" t="s">
        <v>2478</v>
      </c>
      <c r="C526" s="5" t="s">
        <v>4120</v>
      </c>
      <c r="G526" s="11" t="s">
        <v>5255</v>
      </c>
      <c r="H526" s="5" t="s">
        <v>5566</v>
      </c>
      <c r="I526" s="11" t="s">
        <v>5568</v>
      </c>
      <c r="K526" s="13" t="s">
        <v>6413</v>
      </c>
      <c r="L526" s="13" t="s">
        <v>6414</v>
      </c>
      <c r="M526" s="13" t="s">
        <v>6415</v>
      </c>
      <c r="N526" s="13" t="s">
        <v>6416</v>
      </c>
      <c r="O526" s="13" t="s">
        <v>6417</v>
      </c>
      <c r="P526" s="13" t="s">
        <v>6418</v>
      </c>
      <c r="Q526" s="13" t="s">
        <v>6419</v>
      </c>
      <c r="T526" s="13" t="s">
        <v>6468</v>
      </c>
      <c r="W526" s="13" t="s">
        <v>6933</v>
      </c>
      <c r="X526" s="13" t="s">
        <v>8257</v>
      </c>
      <c r="Y526" s="13" t="s">
        <v>9817</v>
      </c>
      <c r="Z526" s="13" t="s">
        <v>10570</v>
      </c>
      <c r="AB526" s="13" t="s">
        <v>11622</v>
      </c>
      <c r="AD526" s="6" t="s">
        <v>12839</v>
      </c>
      <c r="AE526" s="11" t="s">
        <v>12849</v>
      </c>
      <c r="AF526" s="11" t="s">
        <v>13189</v>
      </c>
      <c r="AG526" s="11" t="s">
        <v>14217</v>
      </c>
      <c r="AN526" s="11">
        <v>0</v>
      </c>
      <c r="AO526" s="11">
        <v>0</v>
      </c>
      <c r="AP526" s="11" t="s">
        <v>15047</v>
      </c>
      <c r="AQ526" s="11" t="s">
        <v>15047</v>
      </c>
    </row>
    <row r="527" spans="1:43" ht="25.5" x14ac:dyDescent="0.25">
      <c r="A527" s="6" t="s">
        <v>568</v>
      </c>
      <c r="B527" s="5" t="s">
        <v>2479</v>
      </c>
      <c r="C527" s="5" t="s">
        <v>3865</v>
      </c>
      <c r="G527" s="11" t="s">
        <v>5256</v>
      </c>
      <c r="H527" s="5" t="s">
        <v>5566</v>
      </c>
      <c r="K527" s="13" t="s">
        <v>6413</v>
      </c>
      <c r="L527" s="13" t="s">
        <v>6414</v>
      </c>
      <c r="M527" s="13" t="s">
        <v>6415</v>
      </c>
      <c r="N527" s="13" t="s">
        <v>6416</v>
      </c>
      <c r="O527" s="13" t="s">
        <v>6417</v>
      </c>
      <c r="P527" s="13" t="s">
        <v>6418</v>
      </c>
      <c r="Q527" s="13" t="s">
        <v>6419</v>
      </c>
      <c r="X527" s="13" t="s">
        <v>8258</v>
      </c>
      <c r="AB527" s="13" t="s">
        <v>11623</v>
      </c>
      <c r="AD527" s="6" t="s">
        <v>12836</v>
      </c>
      <c r="AE527" s="11" t="s">
        <v>12848</v>
      </c>
      <c r="AF527" s="11" t="s">
        <v>13190</v>
      </c>
      <c r="AG527" s="11" t="s">
        <v>14218</v>
      </c>
      <c r="AN527" s="11">
        <v>0</v>
      </c>
      <c r="AO527" s="11">
        <v>0</v>
      </c>
      <c r="AP527" s="11" t="s">
        <v>15047</v>
      </c>
      <c r="AQ527" s="11" t="s">
        <v>15047</v>
      </c>
    </row>
    <row r="528" spans="1:43" ht="25.5" x14ac:dyDescent="0.25">
      <c r="A528" s="6" t="s">
        <v>569</v>
      </c>
      <c r="B528" s="5" t="s">
        <v>2480</v>
      </c>
      <c r="C528" s="5" t="s">
        <v>3865</v>
      </c>
      <c r="G528" s="11" t="s">
        <v>5256</v>
      </c>
      <c r="H528" s="5" t="s">
        <v>5566</v>
      </c>
      <c r="K528" s="13" t="s">
        <v>6413</v>
      </c>
      <c r="L528" s="13" t="s">
        <v>6414</v>
      </c>
      <c r="M528" s="13" t="s">
        <v>6415</v>
      </c>
      <c r="N528" s="13" t="s">
        <v>6416</v>
      </c>
      <c r="O528" s="13" t="s">
        <v>6417</v>
      </c>
      <c r="P528" s="13" t="s">
        <v>6418</v>
      </c>
      <c r="Q528" s="13" t="s">
        <v>6419</v>
      </c>
      <c r="X528" s="13" t="s">
        <v>8259</v>
      </c>
      <c r="AD528" s="6" t="s">
        <v>12839</v>
      </c>
      <c r="AE528" s="11" t="s">
        <v>12849</v>
      </c>
      <c r="AF528" s="11" t="s">
        <v>3971</v>
      </c>
      <c r="AG528" s="11" t="s">
        <v>14062</v>
      </c>
      <c r="AN528" s="11">
        <v>0</v>
      </c>
      <c r="AO528" s="11">
        <v>0</v>
      </c>
      <c r="AP528" s="11" t="s">
        <v>15047</v>
      </c>
      <c r="AQ528" s="11" t="s">
        <v>15047</v>
      </c>
    </row>
    <row r="529" spans="1:43" ht="25.5" x14ac:dyDescent="0.25">
      <c r="A529" s="6" t="s">
        <v>570</v>
      </c>
      <c r="B529" s="5" t="s">
        <v>2481</v>
      </c>
      <c r="C529" s="5" t="s">
        <v>3865</v>
      </c>
      <c r="G529" s="11" t="s">
        <v>5259</v>
      </c>
      <c r="H529" s="5" t="s">
        <v>5566</v>
      </c>
      <c r="I529" s="11" t="s">
        <v>5749</v>
      </c>
      <c r="K529" s="13" t="s">
        <v>6413</v>
      </c>
      <c r="L529" s="13" t="s">
        <v>6414</v>
      </c>
      <c r="M529" s="13" t="s">
        <v>6415</v>
      </c>
      <c r="N529" s="13" t="s">
        <v>6416</v>
      </c>
      <c r="O529" s="13" t="s">
        <v>6417</v>
      </c>
      <c r="P529" s="13" t="s">
        <v>6418</v>
      </c>
      <c r="Q529" s="13" t="s">
        <v>6419</v>
      </c>
      <c r="T529" s="13" t="s">
        <v>6469</v>
      </c>
      <c r="W529" s="13" t="s">
        <v>6934</v>
      </c>
      <c r="X529" s="13" t="s">
        <v>8260</v>
      </c>
      <c r="Z529" s="13" t="s">
        <v>10571</v>
      </c>
      <c r="AD529" s="6" t="s">
        <v>12839</v>
      </c>
      <c r="AE529" s="11" t="s">
        <v>12849</v>
      </c>
      <c r="AF529" s="11" t="s">
        <v>13191</v>
      </c>
      <c r="AG529" s="11" t="s">
        <v>14219</v>
      </c>
      <c r="AN529" s="11">
        <v>0</v>
      </c>
      <c r="AO529" s="11">
        <v>0</v>
      </c>
      <c r="AP529" s="11" t="s">
        <v>15047</v>
      </c>
      <c r="AQ529" s="11" t="s">
        <v>15047</v>
      </c>
    </row>
    <row r="530" spans="1:43" ht="38.25" x14ac:dyDescent="0.25">
      <c r="A530" s="6" t="s">
        <v>571</v>
      </c>
      <c r="B530" s="5" t="s">
        <v>2482</v>
      </c>
      <c r="C530" s="5" t="s">
        <v>3865</v>
      </c>
      <c r="G530" s="11" t="s">
        <v>5256</v>
      </c>
      <c r="H530" s="5" t="s">
        <v>5566</v>
      </c>
      <c r="K530" s="13" t="s">
        <v>6413</v>
      </c>
      <c r="L530" s="13" t="s">
        <v>6414</v>
      </c>
      <c r="M530" s="13" t="s">
        <v>6415</v>
      </c>
      <c r="N530" s="13" t="s">
        <v>6416</v>
      </c>
      <c r="O530" s="13" t="s">
        <v>6417</v>
      </c>
      <c r="P530" s="13" t="s">
        <v>6418</v>
      </c>
      <c r="Q530" s="13" t="s">
        <v>6419</v>
      </c>
      <c r="X530" s="13" t="s">
        <v>8261</v>
      </c>
      <c r="AB530" s="13" t="s">
        <v>11624</v>
      </c>
      <c r="AD530" s="6" t="s">
        <v>12839</v>
      </c>
      <c r="AE530" s="11" t="s">
        <v>12843</v>
      </c>
      <c r="AF530" s="11" t="s">
        <v>13192</v>
      </c>
      <c r="AG530" s="11" t="s">
        <v>14220</v>
      </c>
      <c r="AN530" s="11">
        <v>0</v>
      </c>
      <c r="AO530" s="11">
        <v>0</v>
      </c>
      <c r="AP530" s="11" t="s">
        <v>15047</v>
      </c>
      <c r="AQ530" s="11" t="s">
        <v>15047</v>
      </c>
    </row>
    <row r="531" spans="1:43" ht="38.25" x14ac:dyDescent="0.25">
      <c r="A531" s="6" t="s">
        <v>572</v>
      </c>
      <c r="B531" s="5" t="s">
        <v>2483</v>
      </c>
      <c r="C531" s="5" t="s">
        <v>3865</v>
      </c>
      <c r="G531" s="11" t="s">
        <v>5255</v>
      </c>
      <c r="H531" s="5" t="s">
        <v>5566</v>
      </c>
      <c r="I531" s="11" t="s">
        <v>5568</v>
      </c>
      <c r="K531" s="13" t="s">
        <v>6413</v>
      </c>
      <c r="L531" s="13" t="s">
        <v>6414</v>
      </c>
      <c r="M531" s="13" t="s">
        <v>6415</v>
      </c>
      <c r="N531" s="13" t="s">
        <v>6416</v>
      </c>
      <c r="O531" s="13" t="s">
        <v>6417</v>
      </c>
      <c r="P531" s="13" t="s">
        <v>6418</v>
      </c>
      <c r="Q531" s="13" t="s">
        <v>6419</v>
      </c>
      <c r="W531" s="13" t="s">
        <v>6935</v>
      </c>
      <c r="X531" s="13" t="s">
        <v>8262</v>
      </c>
      <c r="Y531" s="13" t="s">
        <v>9818</v>
      </c>
      <c r="Z531" s="13" t="s">
        <v>10572</v>
      </c>
      <c r="AB531" s="13" t="s">
        <v>11625</v>
      </c>
      <c r="AD531" s="6" t="s">
        <v>12836</v>
      </c>
      <c r="AE531" s="11" t="s">
        <v>12848</v>
      </c>
      <c r="AF531" s="11" t="s">
        <v>12876</v>
      </c>
      <c r="AG531" s="11" t="s">
        <v>14221</v>
      </c>
      <c r="AN531" s="11">
        <v>0</v>
      </c>
      <c r="AO531" s="11">
        <v>0</v>
      </c>
      <c r="AP531" s="11" t="s">
        <v>15047</v>
      </c>
      <c r="AQ531" s="11" t="s">
        <v>15047</v>
      </c>
    </row>
    <row r="532" spans="1:43" x14ac:dyDescent="0.25">
      <c r="A532" s="6" t="s">
        <v>573</v>
      </c>
      <c r="B532" s="5" t="s">
        <v>2484</v>
      </c>
      <c r="C532" s="5" t="s">
        <v>3865</v>
      </c>
      <c r="G532" s="11" t="s">
        <v>5259</v>
      </c>
      <c r="H532" s="5" t="s">
        <v>5566</v>
      </c>
      <c r="I532" s="11" t="s">
        <v>5595</v>
      </c>
      <c r="K532" s="13" t="s">
        <v>6413</v>
      </c>
      <c r="L532" s="13" t="s">
        <v>6414</v>
      </c>
      <c r="M532" s="13" t="s">
        <v>6415</v>
      </c>
      <c r="N532" s="13" t="s">
        <v>6416</v>
      </c>
      <c r="O532" s="13" t="s">
        <v>6417</v>
      </c>
      <c r="P532" s="13" t="s">
        <v>6418</v>
      </c>
      <c r="Q532" s="13" t="s">
        <v>6419</v>
      </c>
      <c r="W532" s="13" t="s">
        <v>6936</v>
      </c>
      <c r="X532" s="13" t="s">
        <v>8263</v>
      </c>
      <c r="Y532" s="13" t="s">
        <v>9819</v>
      </c>
      <c r="Z532" s="13" t="s">
        <v>10573</v>
      </c>
      <c r="AD532" s="6" t="s">
        <v>12838</v>
      </c>
      <c r="AE532" s="11" t="s">
        <v>12842</v>
      </c>
      <c r="AF532" s="11" t="s">
        <v>12884</v>
      </c>
      <c r="AG532" s="11" t="s">
        <v>14222</v>
      </c>
      <c r="AN532" s="11">
        <v>0</v>
      </c>
      <c r="AO532" s="11">
        <v>0</v>
      </c>
      <c r="AP532" s="11" t="s">
        <v>15047</v>
      </c>
      <c r="AQ532" s="11" t="s">
        <v>15047</v>
      </c>
    </row>
    <row r="533" spans="1:43" ht="51" x14ac:dyDescent="0.25">
      <c r="A533" s="6" t="s">
        <v>574</v>
      </c>
      <c r="B533" s="5" t="s">
        <v>2485</v>
      </c>
      <c r="C533" s="5" t="s">
        <v>4121</v>
      </c>
      <c r="G533" s="11" t="s">
        <v>5322</v>
      </c>
      <c r="H533" s="5" t="s">
        <v>5566</v>
      </c>
      <c r="I533" s="11" t="s">
        <v>5691</v>
      </c>
      <c r="K533" s="13" t="s">
        <v>6413</v>
      </c>
      <c r="L533" s="13" t="s">
        <v>6414</v>
      </c>
      <c r="M533" s="13" t="s">
        <v>6415</v>
      </c>
      <c r="N533" s="13" t="s">
        <v>6416</v>
      </c>
      <c r="O533" s="13" t="s">
        <v>6417</v>
      </c>
      <c r="P533" s="13" t="s">
        <v>6418</v>
      </c>
      <c r="Q533" s="13" t="s">
        <v>6419</v>
      </c>
      <c r="T533" s="13" t="s">
        <v>6470</v>
      </c>
      <c r="W533" s="13" t="s">
        <v>6937</v>
      </c>
      <c r="X533" s="13" t="s">
        <v>8264</v>
      </c>
      <c r="Y533" s="13" t="s">
        <v>9820</v>
      </c>
      <c r="Z533" s="13" t="s">
        <v>10574</v>
      </c>
      <c r="AB533" s="13" t="s">
        <v>11626</v>
      </c>
      <c r="AD533" s="6" t="s">
        <v>12838</v>
      </c>
      <c r="AE533" s="11" t="s">
        <v>12854</v>
      </c>
      <c r="AF533" s="11" t="s">
        <v>13193</v>
      </c>
      <c r="AG533" s="11" t="s">
        <v>14223</v>
      </c>
      <c r="AN533" s="11">
        <v>0</v>
      </c>
      <c r="AO533" s="11">
        <v>0</v>
      </c>
      <c r="AP533" s="11" t="s">
        <v>15047</v>
      </c>
      <c r="AQ533" s="11" t="s">
        <v>15047</v>
      </c>
    </row>
    <row r="534" spans="1:43" ht="76.5" x14ac:dyDescent="0.25">
      <c r="A534" s="6" t="s">
        <v>575</v>
      </c>
      <c r="B534" s="5" t="s">
        <v>2486</v>
      </c>
      <c r="C534" s="5" t="s">
        <v>4122</v>
      </c>
      <c r="D534" s="8" t="s">
        <v>4786</v>
      </c>
      <c r="E534" s="5" t="s">
        <v>5013</v>
      </c>
      <c r="G534" s="11" t="s">
        <v>5353</v>
      </c>
      <c r="H534" s="5" t="s">
        <v>5567</v>
      </c>
      <c r="I534" s="11" t="s">
        <v>5750</v>
      </c>
      <c r="J534" s="5" t="s">
        <v>6199</v>
      </c>
      <c r="K534" s="13" t="s">
        <v>6413</v>
      </c>
      <c r="L534" s="13" t="s">
        <v>6414</v>
      </c>
      <c r="M534" s="13" t="s">
        <v>6415</v>
      </c>
      <c r="N534" s="13" t="s">
        <v>6416</v>
      </c>
      <c r="O534" s="13" t="s">
        <v>6417</v>
      </c>
      <c r="P534" s="13" t="s">
        <v>6418</v>
      </c>
      <c r="Q534" s="13" t="s">
        <v>6419</v>
      </c>
      <c r="W534" s="13" t="s">
        <v>6938</v>
      </c>
      <c r="X534" s="13" t="s">
        <v>8265</v>
      </c>
      <c r="Y534" s="13" t="s">
        <v>9821</v>
      </c>
      <c r="Z534" s="13" t="s">
        <v>10575</v>
      </c>
      <c r="AB534" s="13" t="s">
        <v>11627</v>
      </c>
      <c r="AD534" s="6" t="s">
        <v>12838</v>
      </c>
      <c r="AE534" s="11" t="s">
        <v>12854</v>
      </c>
      <c r="AF534" s="11" t="s">
        <v>13194</v>
      </c>
      <c r="AG534" s="11" t="s">
        <v>14224</v>
      </c>
      <c r="AN534" s="11">
        <v>0</v>
      </c>
      <c r="AO534" s="11">
        <v>0</v>
      </c>
      <c r="AP534" s="11" t="s">
        <v>15047</v>
      </c>
      <c r="AQ534" s="11" t="s">
        <v>15047</v>
      </c>
    </row>
    <row r="535" spans="1:43" ht="38.25" x14ac:dyDescent="0.25">
      <c r="A535" s="6" t="s">
        <v>576</v>
      </c>
      <c r="B535" s="5" t="s">
        <v>2487</v>
      </c>
      <c r="C535" s="5" t="s">
        <v>3865</v>
      </c>
      <c r="G535" s="11" t="s">
        <v>5256</v>
      </c>
      <c r="H535" s="5" t="s">
        <v>5566</v>
      </c>
      <c r="I535" s="11" t="s">
        <v>5728</v>
      </c>
      <c r="K535" s="13" t="s">
        <v>6413</v>
      </c>
      <c r="L535" s="13" t="s">
        <v>6414</v>
      </c>
      <c r="M535" s="13" t="s">
        <v>6415</v>
      </c>
      <c r="N535" s="13" t="s">
        <v>6416</v>
      </c>
      <c r="O535" s="13" t="s">
        <v>6417</v>
      </c>
      <c r="P535" s="13" t="s">
        <v>6418</v>
      </c>
      <c r="Q535" s="13" t="s">
        <v>6419</v>
      </c>
      <c r="W535" s="13" t="s">
        <v>6939</v>
      </c>
      <c r="X535" s="13" t="s">
        <v>8266</v>
      </c>
      <c r="AB535" s="13" t="s">
        <v>11628</v>
      </c>
      <c r="AD535" s="6" t="s">
        <v>12837</v>
      </c>
      <c r="AE535" s="11" t="s">
        <v>12858</v>
      </c>
      <c r="AF535" s="11" t="s">
        <v>13195</v>
      </c>
      <c r="AG535" s="11" t="s">
        <v>14225</v>
      </c>
      <c r="AN535" s="11">
        <v>0</v>
      </c>
      <c r="AO535" s="11">
        <v>0</v>
      </c>
      <c r="AP535" s="11" t="s">
        <v>15047</v>
      </c>
      <c r="AQ535" s="11" t="s">
        <v>15047</v>
      </c>
    </row>
    <row r="536" spans="1:43" ht="51" x14ac:dyDescent="0.25">
      <c r="A536" s="6" t="s">
        <v>577</v>
      </c>
      <c r="B536" s="5" t="s">
        <v>2488</v>
      </c>
      <c r="C536" s="5" t="s">
        <v>4123</v>
      </c>
      <c r="D536" s="8" t="s">
        <v>4787</v>
      </c>
      <c r="G536" s="11" t="s">
        <v>5354</v>
      </c>
      <c r="H536" s="5" t="s">
        <v>5566</v>
      </c>
      <c r="I536" s="11" t="s">
        <v>5751</v>
      </c>
      <c r="K536" s="13" t="s">
        <v>6413</v>
      </c>
      <c r="L536" s="13" t="s">
        <v>6414</v>
      </c>
      <c r="M536" s="13" t="s">
        <v>6415</v>
      </c>
      <c r="N536" s="13" t="s">
        <v>6416</v>
      </c>
      <c r="O536" s="13" t="s">
        <v>6417</v>
      </c>
      <c r="P536" s="13" t="s">
        <v>6418</v>
      </c>
      <c r="Q536" s="13" t="s">
        <v>6419</v>
      </c>
      <c r="W536" s="13" t="s">
        <v>6940</v>
      </c>
      <c r="X536" s="13" t="s">
        <v>8267</v>
      </c>
      <c r="Z536" s="13" t="s">
        <v>10576</v>
      </c>
      <c r="AB536" s="13" t="s">
        <v>11629</v>
      </c>
      <c r="AD536" s="6" t="s">
        <v>12837</v>
      </c>
      <c r="AE536" s="11" t="s">
        <v>12841</v>
      </c>
      <c r="AF536" s="11" t="s">
        <v>13196</v>
      </c>
      <c r="AG536" s="11" t="s">
        <v>14226</v>
      </c>
      <c r="AN536" s="11">
        <v>0</v>
      </c>
      <c r="AO536" s="11">
        <v>0</v>
      </c>
      <c r="AP536" s="11" t="s">
        <v>15047</v>
      </c>
      <c r="AQ536" s="11" t="s">
        <v>15047</v>
      </c>
    </row>
    <row r="537" spans="1:43" ht="25.5" x14ac:dyDescent="0.25">
      <c r="A537" s="6" t="s">
        <v>578</v>
      </c>
      <c r="B537" s="5" t="s">
        <v>2489</v>
      </c>
      <c r="C537" s="5" t="s">
        <v>3865</v>
      </c>
      <c r="G537" s="11" t="s">
        <v>5256</v>
      </c>
      <c r="H537" s="5" t="s">
        <v>5566</v>
      </c>
      <c r="K537" s="13" t="s">
        <v>6413</v>
      </c>
      <c r="L537" s="13" t="s">
        <v>6414</v>
      </c>
      <c r="M537" s="13" t="s">
        <v>6415</v>
      </c>
      <c r="N537" s="13" t="s">
        <v>6416</v>
      </c>
      <c r="O537" s="13" t="s">
        <v>6417</v>
      </c>
      <c r="P537" s="13" t="s">
        <v>6418</v>
      </c>
      <c r="Q537" s="13" t="s">
        <v>6419</v>
      </c>
      <c r="X537" s="13" t="s">
        <v>8268</v>
      </c>
      <c r="AB537" s="13" t="s">
        <v>11630</v>
      </c>
      <c r="AD537" s="6" t="s">
        <v>12838</v>
      </c>
      <c r="AE537" s="11" t="s">
        <v>12854</v>
      </c>
      <c r="AF537" s="11" t="s">
        <v>13091</v>
      </c>
      <c r="AG537" s="11" t="s">
        <v>14092</v>
      </c>
      <c r="AN537" s="11">
        <v>0</v>
      </c>
      <c r="AO537" s="11">
        <v>0</v>
      </c>
      <c r="AP537" s="11" t="s">
        <v>15047</v>
      </c>
      <c r="AQ537" s="11" t="s">
        <v>15047</v>
      </c>
    </row>
    <row r="538" spans="1:43" ht="38.25" x14ac:dyDescent="0.25">
      <c r="A538" s="6" t="s">
        <v>579</v>
      </c>
      <c r="B538" s="5" t="s">
        <v>2490</v>
      </c>
      <c r="C538" s="5" t="s">
        <v>4124</v>
      </c>
      <c r="G538" s="11" t="s">
        <v>5355</v>
      </c>
      <c r="H538" s="5" t="s">
        <v>5566</v>
      </c>
      <c r="I538" s="11" t="s">
        <v>5604</v>
      </c>
      <c r="K538" s="13" t="s">
        <v>6413</v>
      </c>
      <c r="L538" s="13" t="s">
        <v>6414</v>
      </c>
      <c r="M538" s="13" t="s">
        <v>6415</v>
      </c>
      <c r="N538" s="13" t="s">
        <v>6416</v>
      </c>
      <c r="O538" s="13" t="s">
        <v>6417</v>
      </c>
      <c r="P538" s="13" t="s">
        <v>6418</v>
      </c>
      <c r="Q538" s="13" t="s">
        <v>6419</v>
      </c>
      <c r="W538" s="13" t="s">
        <v>6728</v>
      </c>
      <c r="X538" s="13" t="s">
        <v>8269</v>
      </c>
      <c r="Z538" s="13" t="s">
        <v>10400</v>
      </c>
      <c r="AB538" s="13" t="s">
        <v>11631</v>
      </c>
      <c r="AD538" s="6" t="s">
        <v>12837</v>
      </c>
      <c r="AE538" s="11" t="s">
        <v>12860</v>
      </c>
      <c r="AF538" s="11" t="s">
        <v>13197</v>
      </c>
      <c r="AG538" s="11" t="s">
        <v>14227</v>
      </c>
      <c r="AN538" s="11">
        <v>0</v>
      </c>
      <c r="AO538" s="11">
        <v>0</v>
      </c>
      <c r="AP538" s="11" t="s">
        <v>15047</v>
      </c>
      <c r="AQ538" s="11" t="s">
        <v>15047</v>
      </c>
    </row>
    <row r="539" spans="1:43" ht="51" x14ac:dyDescent="0.25">
      <c r="A539" s="6" t="s">
        <v>580</v>
      </c>
      <c r="B539" s="5" t="s">
        <v>2491</v>
      </c>
      <c r="C539" s="5" t="s">
        <v>3865</v>
      </c>
      <c r="G539" s="11" t="s">
        <v>5255</v>
      </c>
      <c r="H539" s="5" t="s">
        <v>5566</v>
      </c>
      <c r="I539" s="11" t="s">
        <v>5568</v>
      </c>
      <c r="K539" s="13" t="s">
        <v>6413</v>
      </c>
      <c r="L539" s="13" t="s">
        <v>6414</v>
      </c>
      <c r="M539" s="13" t="s">
        <v>6415</v>
      </c>
      <c r="N539" s="13" t="s">
        <v>6416</v>
      </c>
      <c r="O539" s="13" t="s">
        <v>6417</v>
      </c>
      <c r="P539" s="13" t="s">
        <v>6418</v>
      </c>
      <c r="Q539" s="13" t="s">
        <v>6419</v>
      </c>
      <c r="W539" s="13" t="s">
        <v>6941</v>
      </c>
      <c r="X539" s="13" t="s">
        <v>8270</v>
      </c>
      <c r="Y539" s="13" t="s">
        <v>9822</v>
      </c>
      <c r="Z539" s="13" t="s">
        <v>10577</v>
      </c>
      <c r="AB539" s="13" t="s">
        <v>11632</v>
      </c>
      <c r="AD539" s="6" t="s">
        <v>12837</v>
      </c>
      <c r="AE539" s="11" t="s">
        <v>12846</v>
      </c>
      <c r="AF539" s="11" t="s">
        <v>13198</v>
      </c>
      <c r="AG539" s="11" t="s">
        <v>14228</v>
      </c>
      <c r="AN539" s="11">
        <v>0</v>
      </c>
      <c r="AO539" s="11">
        <v>0</v>
      </c>
      <c r="AP539" s="11" t="s">
        <v>15047</v>
      </c>
      <c r="AQ539" s="11" t="s">
        <v>15047</v>
      </c>
    </row>
    <row r="540" spans="1:43" ht="38.25" x14ac:dyDescent="0.25">
      <c r="A540" s="6" t="s">
        <v>581</v>
      </c>
      <c r="B540" s="5" t="s">
        <v>2492</v>
      </c>
      <c r="C540" s="5" t="s">
        <v>3865</v>
      </c>
      <c r="G540" s="11" t="s">
        <v>5256</v>
      </c>
      <c r="H540" s="5" t="s">
        <v>5566</v>
      </c>
      <c r="I540" s="11" t="s">
        <v>5655</v>
      </c>
      <c r="K540" s="13" t="s">
        <v>6413</v>
      </c>
      <c r="L540" s="13" t="s">
        <v>6414</v>
      </c>
      <c r="M540" s="13" t="s">
        <v>6415</v>
      </c>
      <c r="N540" s="13" t="s">
        <v>6416</v>
      </c>
      <c r="O540" s="13" t="s">
        <v>6417</v>
      </c>
      <c r="P540" s="13" t="s">
        <v>6418</v>
      </c>
      <c r="Q540" s="13" t="s">
        <v>6419</v>
      </c>
      <c r="T540" s="13" t="s">
        <v>6441</v>
      </c>
      <c r="W540" s="13" t="s">
        <v>6942</v>
      </c>
      <c r="X540" s="13" t="s">
        <v>8271</v>
      </c>
      <c r="Y540" s="13" t="s">
        <v>9723</v>
      </c>
      <c r="Z540" s="13" t="s">
        <v>10551</v>
      </c>
      <c r="AB540" s="13" t="s">
        <v>11633</v>
      </c>
      <c r="AD540" s="6" t="s">
        <v>12836</v>
      </c>
      <c r="AE540" s="11" t="s">
        <v>12840</v>
      </c>
      <c r="AF540" s="11" t="s">
        <v>13014</v>
      </c>
      <c r="AG540" s="11" t="s">
        <v>13996</v>
      </c>
      <c r="AN540" s="11">
        <v>0</v>
      </c>
      <c r="AO540" s="11">
        <v>0</v>
      </c>
      <c r="AP540" s="11" t="s">
        <v>15047</v>
      </c>
      <c r="AQ540" s="11" t="s">
        <v>15047</v>
      </c>
    </row>
    <row r="541" spans="1:43" ht="38.25" x14ac:dyDescent="0.25">
      <c r="A541" s="6" t="s">
        <v>582</v>
      </c>
      <c r="B541" s="5" t="s">
        <v>2493</v>
      </c>
      <c r="C541" s="5" t="s">
        <v>3874</v>
      </c>
      <c r="G541" s="11" t="s">
        <v>5255</v>
      </c>
      <c r="H541" s="5" t="s">
        <v>5566</v>
      </c>
      <c r="I541" s="11" t="s">
        <v>5568</v>
      </c>
      <c r="K541" s="13" t="s">
        <v>6413</v>
      </c>
      <c r="L541" s="13" t="s">
        <v>6414</v>
      </c>
      <c r="M541" s="13" t="s">
        <v>6415</v>
      </c>
      <c r="N541" s="13" t="s">
        <v>6416</v>
      </c>
      <c r="O541" s="13" t="s">
        <v>6417</v>
      </c>
      <c r="P541" s="13" t="s">
        <v>6418</v>
      </c>
      <c r="Q541" s="13" t="s">
        <v>6419</v>
      </c>
      <c r="X541" s="13" t="s">
        <v>8272</v>
      </c>
      <c r="AD541" s="6" t="s">
        <v>12836</v>
      </c>
      <c r="AE541" s="11" t="s">
        <v>12848</v>
      </c>
      <c r="AF541" s="11" t="s">
        <v>12876</v>
      </c>
      <c r="AG541" s="11" t="s">
        <v>14229</v>
      </c>
      <c r="AN541" s="11">
        <v>0</v>
      </c>
      <c r="AO541" s="11">
        <v>0</v>
      </c>
      <c r="AP541" s="11" t="s">
        <v>15047</v>
      </c>
      <c r="AQ541" s="11" t="s">
        <v>15047</v>
      </c>
    </row>
    <row r="542" spans="1:43" ht="25.5" x14ac:dyDescent="0.25">
      <c r="A542" s="6" t="s">
        <v>583</v>
      </c>
      <c r="B542" s="5" t="s">
        <v>2494</v>
      </c>
      <c r="C542" s="5" t="s">
        <v>3865</v>
      </c>
      <c r="G542" s="11" t="s">
        <v>5256</v>
      </c>
      <c r="H542" s="5" t="s">
        <v>5566</v>
      </c>
      <c r="K542" s="13" t="s">
        <v>6413</v>
      </c>
      <c r="L542" s="13" t="s">
        <v>6414</v>
      </c>
      <c r="M542" s="13" t="s">
        <v>6415</v>
      </c>
      <c r="N542" s="13" t="s">
        <v>6416</v>
      </c>
      <c r="O542" s="13" t="s">
        <v>6417</v>
      </c>
      <c r="P542" s="13" t="s">
        <v>6418</v>
      </c>
      <c r="Q542" s="13" t="s">
        <v>6419</v>
      </c>
      <c r="W542" s="13" t="s">
        <v>6943</v>
      </c>
      <c r="X542" s="13" t="s">
        <v>8273</v>
      </c>
      <c r="AB542" s="13" t="s">
        <v>11634</v>
      </c>
      <c r="AD542" s="6" t="s">
        <v>12836</v>
      </c>
      <c r="AE542" s="11" t="s">
        <v>12848</v>
      </c>
      <c r="AF542" s="11" t="s">
        <v>12917</v>
      </c>
      <c r="AG542" s="11" t="s">
        <v>14230</v>
      </c>
      <c r="AN542" s="11">
        <v>0</v>
      </c>
      <c r="AO542" s="11">
        <v>0</v>
      </c>
      <c r="AP542" s="11" t="s">
        <v>15047</v>
      </c>
      <c r="AQ542" s="11" t="s">
        <v>15047</v>
      </c>
    </row>
    <row r="543" spans="1:43" ht="25.5" x14ac:dyDescent="0.25">
      <c r="A543" s="6" t="s">
        <v>584</v>
      </c>
      <c r="B543" s="5" t="s">
        <v>2495</v>
      </c>
      <c r="C543" s="5" t="s">
        <v>3900</v>
      </c>
      <c r="G543" s="11" t="s">
        <v>5256</v>
      </c>
      <c r="H543" s="5" t="s">
        <v>5566</v>
      </c>
      <c r="I543" s="11" t="s">
        <v>5596</v>
      </c>
      <c r="K543" s="13" t="s">
        <v>6413</v>
      </c>
      <c r="L543" s="13" t="s">
        <v>6414</v>
      </c>
      <c r="M543" s="13" t="s">
        <v>6415</v>
      </c>
      <c r="N543" s="13" t="s">
        <v>6416</v>
      </c>
      <c r="O543" s="13" t="s">
        <v>6417</v>
      </c>
      <c r="P543" s="13" t="s">
        <v>6418</v>
      </c>
      <c r="Q543" s="13" t="s">
        <v>6419</v>
      </c>
      <c r="W543" s="13" t="s">
        <v>6621</v>
      </c>
      <c r="X543" s="13" t="s">
        <v>8274</v>
      </c>
      <c r="Z543" s="13" t="s">
        <v>10312</v>
      </c>
      <c r="AB543" s="13" t="s">
        <v>11635</v>
      </c>
      <c r="AD543" s="6" t="s">
        <v>12836</v>
      </c>
      <c r="AE543" s="11" t="s">
        <v>12840</v>
      </c>
      <c r="AF543" s="11" t="s">
        <v>12922</v>
      </c>
      <c r="AG543" s="11" t="s">
        <v>13868</v>
      </c>
      <c r="AN543" s="11">
        <v>0</v>
      </c>
      <c r="AO543" s="11">
        <v>0</v>
      </c>
      <c r="AP543" s="11" t="s">
        <v>15047</v>
      </c>
      <c r="AQ543" s="11" t="s">
        <v>15047</v>
      </c>
    </row>
    <row r="544" spans="1:43" ht="38.25" x14ac:dyDescent="0.25">
      <c r="A544" s="6" t="s">
        <v>585</v>
      </c>
      <c r="B544" s="5" t="s">
        <v>2496</v>
      </c>
      <c r="C544" s="5" t="s">
        <v>4125</v>
      </c>
      <c r="G544" s="11" t="s">
        <v>5287</v>
      </c>
      <c r="H544" s="5" t="s">
        <v>5566</v>
      </c>
      <c r="I544" s="11" t="s">
        <v>5609</v>
      </c>
      <c r="K544" s="13" t="s">
        <v>6413</v>
      </c>
      <c r="L544" s="13" t="s">
        <v>6414</v>
      </c>
      <c r="M544" s="13" t="s">
        <v>6415</v>
      </c>
      <c r="N544" s="13" t="s">
        <v>6416</v>
      </c>
      <c r="O544" s="13" t="s">
        <v>6417</v>
      </c>
      <c r="P544" s="13" t="s">
        <v>6418</v>
      </c>
      <c r="Q544" s="13" t="s">
        <v>6419</v>
      </c>
      <c r="W544" s="13" t="s">
        <v>6944</v>
      </c>
      <c r="X544" s="13" t="s">
        <v>8275</v>
      </c>
      <c r="Z544" s="13" t="s">
        <v>10578</v>
      </c>
      <c r="AB544" s="13" t="s">
        <v>11636</v>
      </c>
      <c r="AD544" s="6" t="s">
        <v>12836</v>
      </c>
      <c r="AE544" s="11" t="s">
        <v>12840</v>
      </c>
      <c r="AF544" s="11" t="s">
        <v>13199</v>
      </c>
      <c r="AG544" s="11" t="s">
        <v>14231</v>
      </c>
      <c r="AN544" s="11">
        <v>0</v>
      </c>
      <c r="AO544" s="11">
        <v>0</v>
      </c>
      <c r="AP544" s="11" t="s">
        <v>15047</v>
      </c>
      <c r="AQ544" s="11" t="s">
        <v>15047</v>
      </c>
    </row>
    <row r="545" spans="1:43" ht="38.25" x14ac:dyDescent="0.25">
      <c r="A545" s="6" t="s">
        <v>586</v>
      </c>
      <c r="B545" s="5" t="s">
        <v>2497</v>
      </c>
      <c r="C545" s="5" t="s">
        <v>4126</v>
      </c>
      <c r="D545" s="8" t="s">
        <v>4788</v>
      </c>
      <c r="G545" s="11" t="s">
        <v>5300</v>
      </c>
      <c r="H545" s="5" t="s">
        <v>5566</v>
      </c>
      <c r="I545" s="11" t="s">
        <v>5752</v>
      </c>
      <c r="K545" s="13" t="s">
        <v>6413</v>
      </c>
      <c r="L545" s="13" t="s">
        <v>6414</v>
      </c>
      <c r="M545" s="13" t="s">
        <v>6415</v>
      </c>
      <c r="N545" s="13" t="s">
        <v>6416</v>
      </c>
      <c r="O545" s="13" t="s">
        <v>6417</v>
      </c>
      <c r="P545" s="13" t="s">
        <v>6418</v>
      </c>
      <c r="Q545" s="13" t="s">
        <v>6419</v>
      </c>
      <c r="W545" s="13" t="s">
        <v>6730</v>
      </c>
      <c r="X545" s="13" t="s">
        <v>8276</v>
      </c>
      <c r="Y545" s="13" t="s">
        <v>9823</v>
      </c>
      <c r="Z545" s="13" t="s">
        <v>10402</v>
      </c>
      <c r="AD545" s="6" t="s">
        <v>12836</v>
      </c>
      <c r="AE545" s="11" t="s">
        <v>12840</v>
      </c>
      <c r="AF545" s="11" t="s">
        <v>13016</v>
      </c>
      <c r="AG545" s="11" t="s">
        <v>13998</v>
      </c>
      <c r="AN545" s="11">
        <v>0</v>
      </c>
      <c r="AO545" s="11">
        <v>0</v>
      </c>
      <c r="AP545" s="11" t="s">
        <v>15047</v>
      </c>
      <c r="AQ545" s="11" t="s">
        <v>15047</v>
      </c>
    </row>
    <row r="546" spans="1:43" x14ac:dyDescent="0.25">
      <c r="A546" s="6" t="s">
        <v>587</v>
      </c>
      <c r="B546" s="5" t="s">
        <v>2498</v>
      </c>
      <c r="C546" s="5" t="s">
        <v>3865</v>
      </c>
      <c r="G546" s="11" t="s">
        <v>5256</v>
      </c>
      <c r="H546" s="5" t="s">
        <v>5566</v>
      </c>
      <c r="K546" s="13" t="s">
        <v>6413</v>
      </c>
      <c r="L546" s="13" t="s">
        <v>6414</v>
      </c>
      <c r="M546" s="13" t="s">
        <v>6415</v>
      </c>
      <c r="N546" s="13" t="s">
        <v>6416</v>
      </c>
      <c r="O546" s="13" t="s">
        <v>6417</v>
      </c>
      <c r="P546" s="13" t="s">
        <v>6418</v>
      </c>
      <c r="Q546" s="13" t="s">
        <v>6419</v>
      </c>
      <c r="X546" s="13" t="s">
        <v>8277</v>
      </c>
      <c r="AB546" s="13" t="s">
        <v>11637</v>
      </c>
      <c r="AD546" s="6" t="s">
        <v>12836</v>
      </c>
      <c r="AE546" s="11" t="s">
        <v>12848</v>
      </c>
      <c r="AF546" s="11" t="s">
        <v>12905</v>
      </c>
      <c r="AG546" s="11" t="s">
        <v>14232</v>
      </c>
      <c r="AN546" s="11">
        <v>0</v>
      </c>
      <c r="AO546" s="11">
        <v>0</v>
      </c>
      <c r="AP546" s="11" t="s">
        <v>15047</v>
      </c>
      <c r="AQ546" s="11" t="s">
        <v>15047</v>
      </c>
    </row>
    <row r="547" spans="1:43" ht="38.25" x14ac:dyDescent="0.25">
      <c r="A547" s="6" t="s">
        <v>588</v>
      </c>
      <c r="B547" s="5" t="s">
        <v>2499</v>
      </c>
      <c r="C547" s="5" t="s">
        <v>3865</v>
      </c>
      <c r="G547" s="11" t="s">
        <v>5255</v>
      </c>
      <c r="H547" s="5" t="s">
        <v>5566</v>
      </c>
      <c r="I547" s="11" t="s">
        <v>5568</v>
      </c>
      <c r="K547" s="13" t="s">
        <v>6413</v>
      </c>
      <c r="L547" s="13" t="s">
        <v>6414</v>
      </c>
      <c r="M547" s="13" t="s">
        <v>6415</v>
      </c>
      <c r="N547" s="13" t="s">
        <v>6416</v>
      </c>
      <c r="O547" s="13" t="s">
        <v>6417</v>
      </c>
      <c r="P547" s="13" t="s">
        <v>6418</v>
      </c>
      <c r="Q547" s="13" t="s">
        <v>6419</v>
      </c>
      <c r="W547" s="13" t="s">
        <v>6945</v>
      </c>
      <c r="X547" s="13" t="s">
        <v>8278</v>
      </c>
      <c r="Z547" s="13" t="s">
        <v>10579</v>
      </c>
      <c r="AB547" s="13" t="s">
        <v>11638</v>
      </c>
      <c r="AD547" s="6" t="s">
        <v>12836</v>
      </c>
      <c r="AE547" s="11" t="s">
        <v>12848</v>
      </c>
      <c r="AF547" s="11" t="s">
        <v>12876</v>
      </c>
      <c r="AG547" s="11" t="s">
        <v>14233</v>
      </c>
      <c r="AN547" s="11">
        <v>0</v>
      </c>
      <c r="AO547" s="11">
        <v>0</v>
      </c>
      <c r="AP547" s="11" t="s">
        <v>15047</v>
      </c>
      <c r="AQ547" s="11" t="s">
        <v>15047</v>
      </c>
    </row>
    <row r="548" spans="1:43" ht="25.5" x14ac:dyDescent="0.25">
      <c r="A548" s="6" t="s">
        <v>589</v>
      </c>
      <c r="B548" s="5" t="s">
        <v>2500</v>
      </c>
      <c r="C548" s="5" t="s">
        <v>3865</v>
      </c>
      <c r="G548" s="11" t="s">
        <v>5267</v>
      </c>
      <c r="H548" s="5" t="s">
        <v>5566</v>
      </c>
      <c r="I548" s="11" t="s">
        <v>5745</v>
      </c>
      <c r="K548" s="13" t="s">
        <v>6413</v>
      </c>
      <c r="L548" s="13" t="s">
        <v>6414</v>
      </c>
      <c r="M548" s="13" t="s">
        <v>6415</v>
      </c>
      <c r="N548" s="13" t="s">
        <v>6416</v>
      </c>
      <c r="O548" s="13" t="s">
        <v>6417</v>
      </c>
      <c r="P548" s="13" t="s">
        <v>6418</v>
      </c>
      <c r="Q548" s="13" t="s">
        <v>6419</v>
      </c>
      <c r="T548" s="13" t="s">
        <v>6467</v>
      </c>
      <c r="W548" s="13" t="s">
        <v>6926</v>
      </c>
      <c r="X548" s="13" t="s">
        <v>8279</v>
      </c>
      <c r="Z548" s="13" t="s">
        <v>10565</v>
      </c>
      <c r="AB548" s="13" t="s">
        <v>11639</v>
      </c>
      <c r="AD548" s="6" t="s">
        <v>12839</v>
      </c>
      <c r="AE548" s="11" t="s">
        <v>12849</v>
      </c>
      <c r="AF548" s="11" t="s">
        <v>12894</v>
      </c>
      <c r="AG548" s="11" t="s">
        <v>13835</v>
      </c>
      <c r="AN548" s="11">
        <v>0</v>
      </c>
      <c r="AO548" s="11">
        <v>0</v>
      </c>
      <c r="AP548" s="11" t="s">
        <v>15047</v>
      </c>
      <c r="AQ548" s="11" t="s">
        <v>15047</v>
      </c>
    </row>
    <row r="549" spans="1:43" ht="25.5" x14ac:dyDescent="0.25">
      <c r="A549" s="6" t="s">
        <v>590</v>
      </c>
      <c r="B549" s="5" t="s">
        <v>2501</v>
      </c>
      <c r="C549" s="5" t="s">
        <v>4127</v>
      </c>
      <c r="G549" s="11" t="s">
        <v>5256</v>
      </c>
      <c r="H549" s="5" t="s">
        <v>5566</v>
      </c>
      <c r="K549" s="13" t="s">
        <v>6413</v>
      </c>
      <c r="L549" s="13" t="s">
        <v>6414</v>
      </c>
      <c r="M549" s="13" t="s">
        <v>6415</v>
      </c>
      <c r="N549" s="13" t="s">
        <v>6416</v>
      </c>
      <c r="O549" s="13" t="s">
        <v>6417</v>
      </c>
      <c r="P549" s="13" t="s">
        <v>6418</v>
      </c>
      <c r="Q549" s="13" t="s">
        <v>6419</v>
      </c>
      <c r="W549" s="13" t="s">
        <v>6946</v>
      </c>
      <c r="X549" s="13" t="s">
        <v>8280</v>
      </c>
      <c r="Z549" s="13" t="s">
        <v>10580</v>
      </c>
      <c r="AB549" s="13" t="s">
        <v>11640</v>
      </c>
      <c r="AD549" s="6" t="s">
        <v>12836</v>
      </c>
      <c r="AE549" s="11" t="s">
        <v>12840</v>
      </c>
      <c r="AF549" s="11" t="s">
        <v>4127</v>
      </c>
      <c r="AG549" s="11" t="s">
        <v>14234</v>
      </c>
      <c r="AN549" s="11">
        <v>0</v>
      </c>
      <c r="AO549" s="11">
        <v>0</v>
      </c>
      <c r="AP549" s="11" t="s">
        <v>15047</v>
      </c>
      <c r="AQ549" s="11" t="s">
        <v>15047</v>
      </c>
    </row>
    <row r="550" spans="1:43" ht="38.25" x14ac:dyDescent="0.25">
      <c r="A550" s="6" t="s">
        <v>591</v>
      </c>
      <c r="B550" s="5" t="s">
        <v>2502</v>
      </c>
      <c r="C550" s="5" t="s">
        <v>3874</v>
      </c>
      <c r="G550" s="11" t="s">
        <v>5255</v>
      </c>
      <c r="H550" s="5" t="s">
        <v>5566</v>
      </c>
      <c r="I550" s="11" t="s">
        <v>5568</v>
      </c>
      <c r="K550" s="13" t="s">
        <v>6413</v>
      </c>
      <c r="L550" s="13" t="s">
        <v>6414</v>
      </c>
      <c r="M550" s="13" t="s">
        <v>6415</v>
      </c>
      <c r="N550" s="13" t="s">
        <v>6416</v>
      </c>
      <c r="O550" s="13" t="s">
        <v>6417</v>
      </c>
      <c r="P550" s="13" t="s">
        <v>6418</v>
      </c>
      <c r="Q550" s="13" t="s">
        <v>6419</v>
      </c>
      <c r="W550" s="13" t="s">
        <v>6947</v>
      </c>
      <c r="X550" s="13" t="s">
        <v>8281</v>
      </c>
      <c r="Z550" s="13" t="s">
        <v>10581</v>
      </c>
      <c r="AB550" s="13" t="s">
        <v>11641</v>
      </c>
      <c r="AD550" s="6" t="s">
        <v>12836</v>
      </c>
      <c r="AE550" s="11" t="s">
        <v>12840</v>
      </c>
      <c r="AF550" s="11" t="s">
        <v>13200</v>
      </c>
      <c r="AG550" s="11" t="s">
        <v>14235</v>
      </c>
      <c r="AN550" s="11">
        <v>0</v>
      </c>
      <c r="AO550" s="11">
        <v>0</v>
      </c>
      <c r="AP550" s="11" t="s">
        <v>15047</v>
      </c>
      <c r="AQ550" s="11" t="s">
        <v>15047</v>
      </c>
    </row>
    <row r="551" spans="1:43" ht="38.25" x14ac:dyDescent="0.25">
      <c r="A551" s="6" t="s">
        <v>592</v>
      </c>
      <c r="B551" s="5" t="s">
        <v>2503</v>
      </c>
      <c r="C551" s="5" t="s">
        <v>4128</v>
      </c>
      <c r="D551" s="8" t="s">
        <v>4734</v>
      </c>
      <c r="G551" s="11" t="s">
        <v>5356</v>
      </c>
      <c r="H551" s="5" t="s">
        <v>5566</v>
      </c>
      <c r="I551" s="11" t="s">
        <v>5594</v>
      </c>
      <c r="K551" s="13" t="s">
        <v>6413</v>
      </c>
      <c r="L551" s="13" t="s">
        <v>6414</v>
      </c>
      <c r="M551" s="13" t="s">
        <v>6415</v>
      </c>
      <c r="N551" s="13" t="s">
        <v>6416</v>
      </c>
      <c r="O551" s="13" t="s">
        <v>6417</v>
      </c>
      <c r="P551" s="13" t="s">
        <v>6418</v>
      </c>
      <c r="Q551" s="13" t="s">
        <v>6419</v>
      </c>
      <c r="W551" s="13" t="s">
        <v>6617</v>
      </c>
      <c r="X551" s="13" t="s">
        <v>8282</v>
      </c>
      <c r="Y551" s="13" t="s">
        <v>9713</v>
      </c>
      <c r="Z551" s="13" t="s">
        <v>10283</v>
      </c>
      <c r="AB551" s="13" t="s">
        <v>11642</v>
      </c>
      <c r="AD551" s="6" t="s">
        <v>12839</v>
      </c>
      <c r="AE551" s="11" t="s">
        <v>12850</v>
      </c>
      <c r="AF551" s="11" t="s">
        <v>12996</v>
      </c>
      <c r="AG551" s="11" t="s">
        <v>13973</v>
      </c>
      <c r="AN551" s="11">
        <v>0</v>
      </c>
      <c r="AO551" s="11">
        <v>0</v>
      </c>
      <c r="AP551" s="11" t="s">
        <v>15047</v>
      </c>
      <c r="AQ551" s="11" t="s">
        <v>15047</v>
      </c>
    </row>
    <row r="552" spans="1:43" ht="38.25" x14ac:dyDescent="0.25">
      <c r="A552" s="6" t="s">
        <v>593</v>
      </c>
      <c r="B552" s="5" t="s">
        <v>2504</v>
      </c>
      <c r="C552" s="5" t="s">
        <v>3865</v>
      </c>
      <c r="G552" s="11" t="s">
        <v>5256</v>
      </c>
      <c r="H552" s="5" t="s">
        <v>5566</v>
      </c>
      <c r="K552" s="13" t="s">
        <v>6413</v>
      </c>
      <c r="L552" s="13" t="s">
        <v>6414</v>
      </c>
      <c r="M552" s="13" t="s">
        <v>6415</v>
      </c>
      <c r="N552" s="13" t="s">
        <v>6416</v>
      </c>
      <c r="O552" s="13" t="s">
        <v>6417</v>
      </c>
      <c r="P552" s="13" t="s">
        <v>6418</v>
      </c>
      <c r="Q552" s="13" t="s">
        <v>6419</v>
      </c>
      <c r="X552" s="13" t="s">
        <v>8283</v>
      </c>
      <c r="AB552" s="13" t="s">
        <v>11643</v>
      </c>
      <c r="AD552" s="6" t="s">
        <v>12839</v>
      </c>
      <c r="AE552" s="11" t="s">
        <v>12843</v>
      </c>
      <c r="AF552" s="11" t="s">
        <v>13201</v>
      </c>
      <c r="AG552" s="11" t="s">
        <v>14236</v>
      </c>
      <c r="AN552" s="11">
        <v>0</v>
      </c>
      <c r="AO552" s="11">
        <v>0</v>
      </c>
      <c r="AP552" s="11" t="s">
        <v>15047</v>
      </c>
      <c r="AQ552" s="11" t="s">
        <v>15047</v>
      </c>
    </row>
    <row r="553" spans="1:43" x14ac:dyDescent="0.25">
      <c r="A553" s="6" t="s">
        <v>594</v>
      </c>
      <c r="B553" s="5" t="s">
        <v>2505</v>
      </c>
      <c r="C553" s="5" t="s">
        <v>3865</v>
      </c>
      <c r="G553" s="11" t="s">
        <v>5256</v>
      </c>
      <c r="H553" s="5" t="s">
        <v>5566</v>
      </c>
      <c r="K553" s="13" t="s">
        <v>6413</v>
      </c>
      <c r="L553" s="13" t="s">
        <v>6414</v>
      </c>
      <c r="M553" s="13" t="s">
        <v>6415</v>
      </c>
      <c r="N553" s="13" t="s">
        <v>6416</v>
      </c>
      <c r="O553" s="13" t="s">
        <v>6417</v>
      </c>
      <c r="P553" s="13" t="s">
        <v>6418</v>
      </c>
      <c r="Q553" s="13" t="s">
        <v>6419</v>
      </c>
      <c r="X553" s="13" t="s">
        <v>8284</v>
      </c>
      <c r="AB553" s="13" t="s">
        <v>11644</v>
      </c>
      <c r="AD553" s="6" t="s">
        <v>12836</v>
      </c>
      <c r="AE553" s="11" t="s">
        <v>12848</v>
      </c>
      <c r="AF553" s="11" t="s">
        <v>12902</v>
      </c>
      <c r="AG553" s="11" t="s">
        <v>14237</v>
      </c>
      <c r="AN553" s="11">
        <v>0</v>
      </c>
      <c r="AO553" s="11">
        <v>0</v>
      </c>
      <c r="AP553" s="11" t="s">
        <v>15047</v>
      </c>
      <c r="AQ553" s="11" t="s">
        <v>15047</v>
      </c>
    </row>
    <row r="554" spans="1:43" ht="89.25" x14ac:dyDescent="0.25">
      <c r="A554" s="6" t="s">
        <v>595</v>
      </c>
      <c r="B554" s="5" t="s">
        <v>2506</v>
      </c>
      <c r="C554" s="5" t="s">
        <v>4129</v>
      </c>
      <c r="D554" s="8" t="s">
        <v>4789</v>
      </c>
      <c r="G554" s="11" t="s">
        <v>5357</v>
      </c>
      <c r="H554" s="5" t="s">
        <v>5567</v>
      </c>
      <c r="I554" s="11" t="s">
        <v>5753</v>
      </c>
      <c r="J554" s="5" t="s">
        <v>6200</v>
      </c>
      <c r="K554" s="13" t="s">
        <v>6413</v>
      </c>
      <c r="L554" s="13" t="s">
        <v>6414</v>
      </c>
      <c r="M554" s="13" t="s">
        <v>6415</v>
      </c>
      <c r="N554" s="13" t="s">
        <v>6416</v>
      </c>
      <c r="O554" s="13" t="s">
        <v>6417</v>
      </c>
      <c r="P554" s="13" t="s">
        <v>6418</v>
      </c>
      <c r="Q554" s="13" t="s">
        <v>6419</v>
      </c>
      <c r="T554" s="13" t="s">
        <v>6471</v>
      </c>
      <c r="W554" s="13" t="s">
        <v>6948</v>
      </c>
      <c r="X554" s="13" t="s">
        <v>8285</v>
      </c>
      <c r="Y554" s="13" t="s">
        <v>9824</v>
      </c>
      <c r="Z554" s="13" t="s">
        <v>10582</v>
      </c>
      <c r="AB554" s="13" t="s">
        <v>11645</v>
      </c>
      <c r="AD554" s="6" t="s">
        <v>12837</v>
      </c>
      <c r="AE554" s="11" t="s">
        <v>12852</v>
      </c>
      <c r="AF554" s="11" t="s">
        <v>13202</v>
      </c>
      <c r="AG554" s="11" t="s">
        <v>14238</v>
      </c>
      <c r="AN554" s="11">
        <v>0</v>
      </c>
      <c r="AO554" s="11">
        <v>0</v>
      </c>
      <c r="AP554" s="11" t="s">
        <v>15047</v>
      </c>
      <c r="AQ554" s="11" t="s">
        <v>15047</v>
      </c>
    </row>
    <row r="555" spans="1:43" ht="25.5" x14ac:dyDescent="0.25">
      <c r="A555" s="6" t="s">
        <v>596</v>
      </c>
      <c r="B555" s="5" t="s">
        <v>2507</v>
      </c>
      <c r="C555" s="5" t="s">
        <v>3865</v>
      </c>
      <c r="G555" s="11" t="s">
        <v>5256</v>
      </c>
      <c r="H555" s="5" t="s">
        <v>5566</v>
      </c>
      <c r="K555" s="13" t="s">
        <v>6413</v>
      </c>
      <c r="L555" s="13" t="s">
        <v>6414</v>
      </c>
      <c r="M555" s="13" t="s">
        <v>6415</v>
      </c>
      <c r="N555" s="13" t="s">
        <v>6416</v>
      </c>
      <c r="O555" s="13" t="s">
        <v>6417</v>
      </c>
      <c r="P555" s="13" t="s">
        <v>6418</v>
      </c>
      <c r="Q555" s="13" t="s">
        <v>6419</v>
      </c>
      <c r="W555" s="13" t="s">
        <v>6949</v>
      </c>
      <c r="X555" s="13" t="s">
        <v>8286</v>
      </c>
      <c r="Y555" s="13" t="s">
        <v>9737</v>
      </c>
      <c r="AD555" s="6" t="s">
        <v>12836</v>
      </c>
      <c r="AE555" s="11" t="s">
        <v>12840</v>
      </c>
      <c r="AF555" s="11" t="s">
        <v>13042</v>
      </c>
      <c r="AG555" s="11" t="s">
        <v>14029</v>
      </c>
      <c r="AN555" s="11">
        <v>0</v>
      </c>
      <c r="AO555" s="11">
        <v>0</v>
      </c>
      <c r="AP555" s="11" t="s">
        <v>15047</v>
      </c>
      <c r="AQ555" s="11" t="s">
        <v>15047</v>
      </c>
    </row>
    <row r="556" spans="1:43" ht="38.25" x14ac:dyDescent="0.25">
      <c r="A556" s="6" t="s">
        <v>597</v>
      </c>
      <c r="B556" s="5" t="s">
        <v>2508</v>
      </c>
      <c r="C556" s="5" t="s">
        <v>3874</v>
      </c>
      <c r="G556" s="11" t="s">
        <v>5255</v>
      </c>
      <c r="H556" s="5" t="s">
        <v>5566</v>
      </c>
      <c r="I556" s="11" t="s">
        <v>5568</v>
      </c>
      <c r="K556" s="13" t="s">
        <v>6413</v>
      </c>
      <c r="L556" s="13" t="s">
        <v>6414</v>
      </c>
      <c r="M556" s="13" t="s">
        <v>6415</v>
      </c>
      <c r="N556" s="13" t="s">
        <v>6416</v>
      </c>
      <c r="O556" s="13" t="s">
        <v>6417</v>
      </c>
      <c r="P556" s="13" t="s">
        <v>6418</v>
      </c>
      <c r="Q556" s="13" t="s">
        <v>6419</v>
      </c>
      <c r="X556" s="13" t="s">
        <v>8287</v>
      </c>
      <c r="AD556" s="6" t="s">
        <v>12836</v>
      </c>
      <c r="AE556" s="11" t="s">
        <v>12848</v>
      </c>
      <c r="AF556" s="11" t="s">
        <v>12908</v>
      </c>
      <c r="AG556" s="11" t="s">
        <v>14239</v>
      </c>
      <c r="AN556" s="11">
        <v>0</v>
      </c>
      <c r="AO556" s="11">
        <v>0</v>
      </c>
      <c r="AP556" s="11" t="s">
        <v>15047</v>
      </c>
      <c r="AQ556" s="11" t="s">
        <v>15047</v>
      </c>
    </row>
    <row r="557" spans="1:43" ht="25.5" x14ac:dyDescent="0.25">
      <c r="A557" s="6" t="s">
        <v>598</v>
      </c>
      <c r="B557" s="5" t="s">
        <v>2509</v>
      </c>
      <c r="C557" s="5" t="s">
        <v>3865</v>
      </c>
      <c r="G557" s="11" t="s">
        <v>5256</v>
      </c>
      <c r="H557" s="5" t="s">
        <v>5566</v>
      </c>
      <c r="K557" s="13" t="s">
        <v>6413</v>
      </c>
      <c r="L557" s="13" t="s">
        <v>6414</v>
      </c>
      <c r="M557" s="13" t="s">
        <v>6415</v>
      </c>
      <c r="N557" s="13" t="s">
        <v>6416</v>
      </c>
      <c r="O557" s="13" t="s">
        <v>6417</v>
      </c>
      <c r="P557" s="13" t="s">
        <v>6418</v>
      </c>
      <c r="Q557" s="13" t="s">
        <v>6419</v>
      </c>
      <c r="W557" s="13" t="s">
        <v>6950</v>
      </c>
      <c r="X557" s="13" t="s">
        <v>8288</v>
      </c>
      <c r="Z557" s="13" t="s">
        <v>10583</v>
      </c>
      <c r="AB557" s="13" t="s">
        <v>11646</v>
      </c>
      <c r="AD557" s="6" t="s">
        <v>12836</v>
      </c>
      <c r="AE557" s="11" t="s">
        <v>12848</v>
      </c>
      <c r="AF557" s="11" t="s">
        <v>12917</v>
      </c>
      <c r="AG557" s="11" t="s">
        <v>14240</v>
      </c>
      <c r="AN557" s="11">
        <v>0</v>
      </c>
      <c r="AO557" s="11">
        <v>0</v>
      </c>
      <c r="AP557" s="11" t="s">
        <v>15047</v>
      </c>
      <c r="AQ557" s="11" t="s">
        <v>15047</v>
      </c>
    </row>
    <row r="558" spans="1:43" ht="51" x14ac:dyDescent="0.25">
      <c r="A558" s="6" t="s">
        <v>599</v>
      </c>
      <c r="B558" s="5" t="s">
        <v>2510</v>
      </c>
      <c r="C558" s="5" t="s">
        <v>4130</v>
      </c>
      <c r="G558" s="11" t="s">
        <v>5255</v>
      </c>
      <c r="H558" s="5" t="s">
        <v>5566</v>
      </c>
      <c r="I558" s="11" t="s">
        <v>5581</v>
      </c>
      <c r="K558" s="13" t="s">
        <v>6413</v>
      </c>
      <c r="L558" s="13" t="s">
        <v>6414</v>
      </c>
      <c r="M558" s="13" t="s">
        <v>6415</v>
      </c>
      <c r="N558" s="13" t="s">
        <v>6416</v>
      </c>
      <c r="O558" s="13" t="s">
        <v>6417</v>
      </c>
      <c r="P558" s="13" t="s">
        <v>6418</v>
      </c>
      <c r="Q558" s="13" t="s">
        <v>6419</v>
      </c>
      <c r="W558" s="13" t="s">
        <v>6652</v>
      </c>
      <c r="X558" s="13" t="s">
        <v>8289</v>
      </c>
      <c r="Y558" s="13" t="s">
        <v>9683</v>
      </c>
      <c r="Z558" s="13" t="s">
        <v>10334</v>
      </c>
      <c r="AB558" s="13" t="s">
        <v>11647</v>
      </c>
      <c r="AD558" s="6" t="s">
        <v>12837</v>
      </c>
      <c r="AE558" s="11" t="s">
        <v>12846</v>
      </c>
      <c r="AF558" s="11" t="s">
        <v>12945</v>
      </c>
      <c r="AG558" s="11" t="s">
        <v>13905</v>
      </c>
      <c r="AN558" s="11">
        <v>0</v>
      </c>
      <c r="AO558" s="11">
        <v>0</v>
      </c>
      <c r="AP558" s="11" t="s">
        <v>15047</v>
      </c>
      <c r="AQ558" s="11" t="s">
        <v>15047</v>
      </c>
    </row>
    <row r="559" spans="1:43" ht="25.5" x14ac:dyDescent="0.25">
      <c r="A559" s="6" t="s">
        <v>600</v>
      </c>
      <c r="B559" s="5" t="s">
        <v>2511</v>
      </c>
      <c r="C559" s="5" t="s">
        <v>3865</v>
      </c>
      <c r="G559" s="11" t="s">
        <v>5256</v>
      </c>
      <c r="H559" s="5" t="s">
        <v>5566</v>
      </c>
      <c r="K559" s="13" t="s">
        <v>6413</v>
      </c>
      <c r="L559" s="13" t="s">
        <v>6414</v>
      </c>
      <c r="M559" s="13" t="s">
        <v>6415</v>
      </c>
      <c r="N559" s="13" t="s">
        <v>6416</v>
      </c>
      <c r="O559" s="13" t="s">
        <v>6417</v>
      </c>
      <c r="P559" s="13" t="s">
        <v>6418</v>
      </c>
      <c r="Q559" s="13" t="s">
        <v>6419</v>
      </c>
      <c r="X559" s="13" t="s">
        <v>8290</v>
      </c>
      <c r="AB559" s="13" t="s">
        <v>11648</v>
      </c>
      <c r="AD559" s="6" t="s">
        <v>12836</v>
      </c>
      <c r="AE559" s="11" t="s">
        <v>12848</v>
      </c>
      <c r="AF559" s="11" t="s">
        <v>13203</v>
      </c>
      <c r="AG559" s="11" t="s">
        <v>14241</v>
      </c>
      <c r="AN559" s="11">
        <v>0</v>
      </c>
      <c r="AO559" s="11">
        <v>0</v>
      </c>
      <c r="AP559" s="11" t="s">
        <v>15047</v>
      </c>
      <c r="AQ559" s="11" t="s">
        <v>15047</v>
      </c>
    </row>
    <row r="560" spans="1:43" x14ac:dyDescent="0.25">
      <c r="A560" s="6" t="s">
        <v>601</v>
      </c>
      <c r="B560" s="5" t="s">
        <v>2512</v>
      </c>
      <c r="C560" s="5" t="s">
        <v>3865</v>
      </c>
      <c r="G560" s="11" t="s">
        <v>5256</v>
      </c>
      <c r="H560" s="5" t="s">
        <v>5566</v>
      </c>
      <c r="K560" s="13" t="s">
        <v>6413</v>
      </c>
      <c r="L560" s="13" t="s">
        <v>6414</v>
      </c>
      <c r="M560" s="13" t="s">
        <v>6415</v>
      </c>
      <c r="N560" s="13" t="s">
        <v>6416</v>
      </c>
      <c r="O560" s="13" t="s">
        <v>6417</v>
      </c>
      <c r="P560" s="13" t="s">
        <v>6418</v>
      </c>
      <c r="Q560" s="13" t="s">
        <v>6419</v>
      </c>
      <c r="W560" s="13" t="s">
        <v>6651</v>
      </c>
      <c r="X560" s="13" t="s">
        <v>8291</v>
      </c>
      <c r="AB560" s="13" t="s">
        <v>11649</v>
      </c>
      <c r="AD560" s="6" t="s">
        <v>12838</v>
      </c>
      <c r="AE560" s="11" t="s">
        <v>12842</v>
      </c>
      <c r="AF560" s="11" t="s">
        <v>13021</v>
      </c>
      <c r="AG560" s="11" t="s">
        <v>14242</v>
      </c>
      <c r="AN560" s="11">
        <v>0</v>
      </c>
      <c r="AO560" s="11">
        <v>0</v>
      </c>
      <c r="AP560" s="11" t="s">
        <v>15047</v>
      </c>
      <c r="AQ560" s="11" t="s">
        <v>15047</v>
      </c>
    </row>
    <row r="561" spans="1:43" ht="25.5" x14ac:dyDescent="0.25">
      <c r="A561" s="6" t="s">
        <v>602</v>
      </c>
      <c r="B561" s="5" t="s">
        <v>2513</v>
      </c>
      <c r="C561" s="5" t="s">
        <v>3865</v>
      </c>
      <c r="G561" s="11" t="s">
        <v>5256</v>
      </c>
      <c r="H561" s="5" t="s">
        <v>5566</v>
      </c>
      <c r="K561" s="13" t="s">
        <v>6413</v>
      </c>
      <c r="L561" s="13" t="s">
        <v>6414</v>
      </c>
      <c r="M561" s="13" t="s">
        <v>6415</v>
      </c>
      <c r="N561" s="13" t="s">
        <v>6416</v>
      </c>
      <c r="O561" s="13" t="s">
        <v>6417</v>
      </c>
      <c r="P561" s="13" t="s">
        <v>6418</v>
      </c>
      <c r="Q561" s="13" t="s">
        <v>6419</v>
      </c>
      <c r="X561" s="13" t="s">
        <v>8292</v>
      </c>
      <c r="AB561" s="13" t="s">
        <v>11650</v>
      </c>
      <c r="AD561" s="6" t="s">
        <v>12837</v>
      </c>
      <c r="AE561" s="11" t="s">
        <v>12852</v>
      </c>
      <c r="AF561" s="11" t="s">
        <v>13204</v>
      </c>
      <c r="AG561" s="11" t="s">
        <v>14243</v>
      </c>
      <c r="AN561" s="11">
        <v>0</v>
      </c>
      <c r="AO561" s="11">
        <v>0</v>
      </c>
      <c r="AP561" s="11" t="s">
        <v>15047</v>
      </c>
      <c r="AQ561" s="11" t="s">
        <v>15047</v>
      </c>
    </row>
    <row r="562" spans="1:43" ht="38.25" x14ac:dyDescent="0.25">
      <c r="A562" s="6" t="s">
        <v>603</v>
      </c>
      <c r="B562" s="5" t="s">
        <v>2514</v>
      </c>
      <c r="C562" s="5" t="s">
        <v>3874</v>
      </c>
      <c r="G562" s="11" t="s">
        <v>5255</v>
      </c>
      <c r="H562" s="5" t="s">
        <v>5566</v>
      </c>
      <c r="I562" s="11" t="s">
        <v>5568</v>
      </c>
      <c r="K562" s="13" t="s">
        <v>6413</v>
      </c>
      <c r="L562" s="13" t="s">
        <v>6414</v>
      </c>
      <c r="M562" s="13" t="s">
        <v>6415</v>
      </c>
      <c r="N562" s="13" t="s">
        <v>6416</v>
      </c>
      <c r="O562" s="13" t="s">
        <v>6417</v>
      </c>
      <c r="P562" s="13" t="s">
        <v>6418</v>
      </c>
      <c r="Q562" s="13" t="s">
        <v>6419</v>
      </c>
      <c r="W562" s="13" t="s">
        <v>6951</v>
      </c>
      <c r="X562" s="13" t="s">
        <v>8293</v>
      </c>
      <c r="Z562" s="13" t="s">
        <v>10584</v>
      </c>
      <c r="AB562" s="13" t="s">
        <v>11651</v>
      </c>
      <c r="AD562" s="6" t="s">
        <v>12836</v>
      </c>
      <c r="AE562" s="11" t="s">
        <v>12848</v>
      </c>
      <c r="AF562" s="11" t="s">
        <v>13205</v>
      </c>
      <c r="AG562" s="11" t="s">
        <v>14244</v>
      </c>
      <c r="AN562" s="11">
        <v>0</v>
      </c>
      <c r="AO562" s="11">
        <v>0</v>
      </c>
      <c r="AP562" s="11" t="s">
        <v>15047</v>
      </c>
      <c r="AQ562" s="11" t="s">
        <v>15047</v>
      </c>
    </row>
    <row r="563" spans="1:43" ht="25.5" x14ac:dyDescent="0.25">
      <c r="A563" s="6" t="s">
        <v>604</v>
      </c>
      <c r="B563" s="5" t="s">
        <v>2515</v>
      </c>
      <c r="C563" s="5" t="s">
        <v>3865</v>
      </c>
      <c r="G563" s="11" t="s">
        <v>5256</v>
      </c>
      <c r="H563" s="5" t="s">
        <v>5566</v>
      </c>
      <c r="K563" s="13" t="s">
        <v>6413</v>
      </c>
      <c r="L563" s="13" t="s">
        <v>6414</v>
      </c>
      <c r="M563" s="13" t="s">
        <v>6415</v>
      </c>
      <c r="N563" s="13" t="s">
        <v>6416</v>
      </c>
      <c r="O563" s="13" t="s">
        <v>6417</v>
      </c>
      <c r="P563" s="13" t="s">
        <v>6418</v>
      </c>
      <c r="Q563" s="13" t="s">
        <v>6419</v>
      </c>
      <c r="X563" s="13" t="s">
        <v>8294</v>
      </c>
      <c r="AB563" s="13" t="s">
        <v>11652</v>
      </c>
      <c r="AD563" s="6" t="s">
        <v>12836</v>
      </c>
      <c r="AE563" s="11" t="s">
        <v>12840</v>
      </c>
      <c r="AF563" s="11" t="s">
        <v>13206</v>
      </c>
      <c r="AG563" s="11" t="s">
        <v>14245</v>
      </c>
      <c r="AN563" s="11">
        <v>0</v>
      </c>
      <c r="AO563" s="11">
        <v>0</v>
      </c>
      <c r="AP563" s="11" t="s">
        <v>15047</v>
      </c>
      <c r="AQ563" s="11" t="s">
        <v>15047</v>
      </c>
    </row>
    <row r="564" spans="1:43" ht="25.5" x14ac:dyDescent="0.25">
      <c r="A564" s="6" t="s">
        <v>605</v>
      </c>
      <c r="B564" s="5" t="s">
        <v>2516</v>
      </c>
      <c r="C564" s="5" t="s">
        <v>3865</v>
      </c>
      <c r="G564" s="11" t="s">
        <v>5256</v>
      </c>
      <c r="H564" s="5" t="s">
        <v>5566</v>
      </c>
      <c r="K564" s="13" t="s">
        <v>6413</v>
      </c>
      <c r="L564" s="13" t="s">
        <v>6414</v>
      </c>
      <c r="M564" s="13" t="s">
        <v>6415</v>
      </c>
      <c r="N564" s="13" t="s">
        <v>6416</v>
      </c>
      <c r="O564" s="13" t="s">
        <v>6417</v>
      </c>
      <c r="P564" s="13" t="s">
        <v>6418</v>
      </c>
      <c r="Q564" s="13" t="s">
        <v>6419</v>
      </c>
      <c r="W564" s="13" t="s">
        <v>6952</v>
      </c>
      <c r="X564" s="13" t="s">
        <v>8295</v>
      </c>
      <c r="Y564" s="13" t="s">
        <v>9825</v>
      </c>
      <c r="Z564" s="13" t="s">
        <v>10585</v>
      </c>
      <c r="AB564" s="13" t="s">
        <v>11653</v>
      </c>
      <c r="AD564" s="6" t="s">
        <v>12836</v>
      </c>
      <c r="AE564" s="11" t="s">
        <v>12840</v>
      </c>
      <c r="AF564" s="11" t="s">
        <v>13207</v>
      </c>
      <c r="AG564" s="11" t="s">
        <v>14246</v>
      </c>
      <c r="AN564" s="11">
        <v>0</v>
      </c>
      <c r="AO564" s="11">
        <v>0</v>
      </c>
      <c r="AP564" s="11" t="s">
        <v>15047</v>
      </c>
      <c r="AQ564" s="11" t="s">
        <v>15047</v>
      </c>
    </row>
    <row r="565" spans="1:43" ht="25.5" x14ac:dyDescent="0.25">
      <c r="A565" s="6" t="s">
        <v>606</v>
      </c>
      <c r="B565" s="5" t="s">
        <v>2517</v>
      </c>
      <c r="C565" s="5" t="s">
        <v>3865</v>
      </c>
      <c r="G565" s="11" t="s">
        <v>5256</v>
      </c>
      <c r="H565" s="5" t="s">
        <v>5566</v>
      </c>
      <c r="I565" s="11" t="s">
        <v>5619</v>
      </c>
      <c r="K565" s="13" t="s">
        <v>6413</v>
      </c>
      <c r="L565" s="13" t="s">
        <v>6414</v>
      </c>
      <c r="M565" s="13" t="s">
        <v>6415</v>
      </c>
      <c r="N565" s="13" t="s">
        <v>6416</v>
      </c>
      <c r="O565" s="13" t="s">
        <v>6417</v>
      </c>
      <c r="P565" s="13" t="s">
        <v>6418</v>
      </c>
      <c r="Q565" s="13" t="s">
        <v>6419</v>
      </c>
      <c r="W565" s="13" t="s">
        <v>6953</v>
      </c>
      <c r="X565" s="13" t="s">
        <v>8296</v>
      </c>
      <c r="Z565" s="13" t="s">
        <v>10586</v>
      </c>
      <c r="AB565" s="13" t="s">
        <v>11654</v>
      </c>
      <c r="AD565" s="6" t="s">
        <v>12839</v>
      </c>
      <c r="AE565" s="11" t="s">
        <v>12849</v>
      </c>
      <c r="AF565" s="11" t="s">
        <v>13208</v>
      </c>
      <c r="AG565" s="11" t="s">
        <v>14247</v>
      </c>
      <c r="AN565" s="11">
        <v>0</v>
      </c>
      <c r="AO565" s="11">
        <v>0</v>
      </c>
      <c r="AP565" s="11" t="s">
        <v>15047</v>
      </c>
      <c r="AQ565" s="11" t="s">
        <v>15047</v>
      </c>
    </row>
    <row r="566" spans="1:43" ht="25.5" x14ac:dyDescent="0.25">
      <c r="A566" s="6" t="s">
        <v>607</v>
      </c>
      <c r="B566" s="5" t="s">
        <v>2518</v>
      </c>
      <c r="C566" s="5" t="s">
        <v>3865</v>
      </c>
      <c r="G566" s="11" t="s">
        <v>5282</v>
      </c>
      <c r="H566" s="5" t="s">
        <v>5566</v>
      </c>
      <c r="I566" s="11" t="s">
        <v>5745</v>
      </c>
      <c r="K566" s="13" t="s">
        <v>6413</v>
      </c>
      <c r="L566" s="13" t="s">
        <v>6414</v>
      </c>
      <c r="M566" s="13" t="s">
        <v>6415</v>
      </c>
      <c r="N566" s="13" t="s">
        <v>6416</v>
      </c>
      <c r="O566" s="13" t="s">
        <v>6417</v>
      </c>
      <c r="P566" s="13" t="s">
        <v>6418</v>
      </c>
      <c r="Q566" s="13" t="s">
        <v>6419</v>
      </c>
      <c r="T566" s="13" t="s">
        <v>6431</v>
      </c>
      <c r="W566" s="13" t="s">
        <v>6954</v>
      </c>
      <c r="X566" s="13" t="s">
        <v>8297</v>
      </c>
      <c r="Z566" s="13" t="s">
        <v>10587</v>
      </c>
      <c r="AD566" s="6" t="s">
        <v>12839</v>
      </c>
      <c r="AE566" s="11" t="s">
        <v>12849</v>
      </c>
      <c r="AF566" s="11" t="s">
        <v>3971</v>
      </c>
      <c r="AG566" s="11" t="s">
        <v>13877</v>
      </c>
      <c r="AN566" s="11">
        <v>0</v>
      </c>
      <c r="AO566" s="11">
        <v>0</v>
      </c>
      <c r="AP566" s="11" t="s">
        <v>15047</v>
      </c>
      <c r="AQ566" s="11" t="s">
        <v>15047</v>
      </c>
    </row>
    <row r="567" spans="1:43" x14ac:dyDescent="0.25">
      <c r="A567" s="6" t="s">
        <v>608</v>
      </c>
      <c r="B567" s="5" t="s">
        <v>2519</v>
      </c>
      <c r="C567" s="5" t="s">
        <v>3865</v>
      </c>
      <c r="G567" s="11" t="s">
        <v>5256</v>
      </c>
      <c r="H567" s="5" t="s">
        <v>5566</v>
      </c>
      <c r="K567" s="13" t="s">
        <v>6413</v>
      </c>
      <c r="L567" s="13" t="s">
        <v>6414</v>
      </c>
      <c r="M567" s="13" t="s">
        <v>6415</v>
      </c>
      <c r="N567" s="13" t="s">
        <v>6416</v>
      </c>
      <c r="O567" s="13" t="s">
        <v>6417</v>
      </c>
      <c r="P567" s="13" t="s">
        <v>6418</v>
      </c>
      <c r="Q567" s="13" t="s">
        <v>6419</v>
      </c>
      <c r="W567" s="13" t="s">
        <v>6955</v>
      </c>
      <c r="X567" s="13" t="s">
        <v>8298</v>
      </c>
      <c r="Z567" s="13" t="s">
        <v>10588</v>
      </c>
      <c r="AB567" s="13" t="s">
        <v>11655</v>
      </c>
      <c r="AD567" s="6" t="s">
        <v>12836</v>
      </c>
      <c r="AE567" s="11" t="s">
        <v>12848</v>
      </c>
      <c r="AF567" s="11" t="s">
        <v>12902</v>
      </c>
      <c r="AG567" s="11" t="s">
        <v>14248</v>
      </c>
      <c r="AN567" s="11">
        <v>0</v>
      </c>
      <c r="AO567" s="11">
        <v>0</v>
      </c>
      <c r="AP567" s="11" t="s">
        <v>15047</v>
      </c>
      <c r="AQ567" s="11" t="s">
        <v>15047</v>
      </c>
    </row>
    <row r="568" spans="1:43" ht="38.25" x14ac:dyDescent="0.25">
      <c r="A568" s="6" t="s">
        <v>609</v>
      </c>
      <c r="B568" s="5" t="s">
        <v>2520</v>
      </c>
      <c r="C568" s="5" t="s">
        <v>4131</v>
      </c>
      <c r="G568" s="11" t="s">
        <v>5256</v>
      </c>
      <c r="H568" s="5" t="s">
        <v>5566</v>
      </c>
      <c r="K568" s="13" t="s">
        <v>6413</v>
      </c>
      <c r="L568" s="13" t="s">
        <v>6414</v>
      </c>
      <c r="M568" s="13" t="s">
        <v>6415</v>
      </c>
      <c r="N568" s="13" t="s">
        <v>6416</v>
      </c>
      <c r="O568" s="13" t="s">
        <v>6417</v>
      </c>
      <c r="P568" s="13" t="s">
        <v>6418</v>
      </c>
      <c r="Q568" s="13" t="s">
        <v>6419</v>
      </c>
      <c r="W568" s="13" t="s">
        <v>6956</v>
      </c>
      <c r="X568" s="13" t="s">
        <v>8299</v>
      </c>
      <c r="Z568" s="13" t="s">
        <v>10589</v>
      </c>
      <c r="AB568" s="13" t="s">
        <v>11656</v>
      </c>
      <c r="AD568" s="6" t="s">
        <v>12839</v>
      </c>
      <c r="AE568" s="11" t="s">
        <v>12857</v>
      </c>
      <c r="AF568" s="11" t="s">
        <v>13209</v>
      </c>
      <c r="AG568" s="11" t="s">
        <v>14249</v>
      </c>
      <c r="AN568" s="11">
        <v>0</v>
      </c>
      <c r="AO568" s="11">
        <v>0</v>
      </c>
      <c r="AP568" s="11" t="s">
        <v>15047</v>
      </c>
      <c r="AQ568" s="11" t="s">
        <v>15047</v>
      </c>
    </row>
    <row r="569" spans="1:43" ht="38.25" x14ac:dyDescent="0.25">
      <c r="A569" s="6" t="s">
        <v>610</v>
      </c>
      <c r="B569" s="5" t="s">
        <v>2521</v>
      </c>
      <c r="C569" s="5" t="s">
        <v>3865</v>
      </c>
      <c r="G569" s="11" t="s">
        <v>5259</v>
      </c>
      <c r="H569" s="5" t="s">
        <v>5566</v>
      </c>
      <c r="K569" s="13" t="s">
        <v>6413</v>
      </c>
      <c r="L569" s="13" t="s">
        <v>6414</v>
      </c>
      <c r="M569" s="13" t="s">
        <v>6415</v>
      </c>
      <c r="N569" s="13" t="s">
        <v>6416</v>
      </c>
      <c r="O569" s="13" t="s">
        <v>6417</v>
      </c>
      <c r="P569" s="13" t="s">
        <v>6418</v>
      </c>
      <c r="Q569" s="13" t="s">
        <v>6419</v>
      </c>
      <c r="X569" s="13" t="s">
        <v>8300</v>
      </c>
      <c r="AD569" s="6" t="s">
        <v>12839</v>
      </c>
      <c r="AE569" s="11" t="s">
        <v>12855</v>
      </c>
      <c r="AF569" s="11" t="s">
        <v>12938</v>
      </c>
      <c r="AG569" s="11" t="s">
        <v>13894</v>
      </c>
      <c r="AN569" s="11">
        <v>0</v>
      </c>
      <c r="AO569" s="11">
        <v>0</v>
      </c>
      <c r="AP569" s="11" t="s">
        <v>15047</v>
      </c>
      <c r="AQ569" s="11" t="s">
        <v>15047</v>
      </c>
    </row>
    <row r="570" spans="1:43" ht="25.5" x14ac:dyDescent="0.25">
      <c r="A570" s="6" t="s">
        <v>611</v>
      </c>
      <c r="B570" s="5" t="s">
        <v>2522</v>
      </c>
      <c r="C570" s="5" t="s">
        <v>3865</v>
      </c>
      <c r="G570" s="11" t="s">
        <v>5256</v>
      </c>
      <c r="H570" s="5" t="s">
        <v>5566</v>
      </c>
      <c r="K570" s="13" t="s">
        <v>6413</v>
      </c>
      <c r="L570" s="13" t="s">
        <v>6414</v>
      </c>
      <c r="M570" s="13" t="s">
        <v>6415</v>
      </c>
      <c r="N570" s="13" t="s">
        <v>6416</v>
      </c>
      <c r="O570" s="13" t="s">
        <v>6417</v>
      </c>
      <c r="P570" s="13" t="s">
        <v>6418</v>
      </c>
      <c r="Q570" s="13" t="s">
        <v>6419</v>
      </c>
      <c r="X570" s="13" t="s">
        <v>8301</v>
      </c>
      <c r="AB570" s="13" t="s">
        <v>11657</v>
      </c>
      <c r="AD570" s="6" t="s">
        <v>12836</v>
      </c>
      <c r="AE570" s="11" t="s">
        <v>12840</v>
      </c>
      <c r="AF570" s="11" t="s">
        <v>13175</v>
      </c>
      <c r="AG570" s="11" t="s">
        <v>14202</v>
      </c>
      <c r="AN570" s="11">
        <v>0</v>
      </c>
      <c r="AO570" s="11">
        <v>0</v>
      </c>
      <c r="AP570" s="11" t="s">
        <v>15047</v>
      </c>
      <c r="AQ570" s="11" t="s">
        <v>15047</v>
      </c>
    </row>
    <row r="571" spans="1:43" ht="38.25" x14ac:dyDescent="0.25">
      <c r="A571" s="6" t="s">
        <v>612</v>
      </c>
      <c r="B571" s="5" t="s">
        <v>2523</v>
      </c>
      <c r="C571" s="5" t="s">
        <v>4132</v>
      </c>
      <c r="G571" s="11" t="s">
        <v>5274</v>
      </c>
      <c r="H571" s="5" t="s">
        <v>5566</v>
      </c>
      <c r="I571" s="11" t="s">
        <v>5754</v>
      </c>
      <c r="K571" s="13" t="s">
        <v>6413</v>
      </c>
      <c r="L571" s="13" t="s">
        <v>6414</v>
      </c>
      <c r="M571" s="13" t="s">
        <v>6415</v>
      </c>
      <c r="N571" s="13" t="s">
        <v>6416</v>
      </c>
      <c r="O571" s="13" t="s">
        <v>6417</v>
      </c>
      <c r="P571" s="13" t="s">
        <v>6418</v>
      </c>
      <c r="Q571" s="13" t="s">
        <v>6419</v>
      </c>
      <c r="W571" s="13" t="s">
        <v>6957</v>
      </c>
      <c r="X571" s="13" t="s">
        <v>8302</v>
      </c>
      <c r="Y571" s="13" t="s">
        <v>9826</v>
      </c>
      <c r="Z571" s="13" t="s">
        <v>10590</v>
      </c>
      <c r="AB571" s="13" t="s">
        <v>11658</v>
      </c>
      <c r="AD571" s="6" t="s">
        <v>12837</v>
      </c>
      <c r="AE571" s="11" t="s">
        <v>12841</v>
      </c>
      <c r="AF571" s="11" t="s">
        <v>13210</v>
      </c>
      <c r="AG571" s="11" t="s">
        <v>14250</v>
      </c>
      <c r="AN571" s="11">
        <v>0</v>
      </c>
      <c r="AO571" s="11">
        <v>0</v>
      </c>
      <c r="AP571" s="11" t="s">
        <v>15047</v>
      </c>
      <c r="AQ571" s="11" t="s">
        <v>15047</v>
      </c>
    </row>
    <row r="572" spans="1:43" ht="38.25" x14ac:dyDescent="0.25">
      <c r="A572" s="6" t="s">
        <v>613</v>
      </c>
      <c r="B572" s="5" t="s">
        <v>2524</v>
      </c>
      <c r="C572" s="5" t="s">
        <v>4133</v>
      </c>
      <c r="D572" s="8" t="s">
        <v>4790</v>
      </c>
      <c r="G572" s="11" t="s">
        <v>5358</v>
      </c>
      <c r="H572" s="5" t="s">
        <v>5567</v>
      </c>
      <c r="I572" s="11" t="s">
        <v>5755</v>
      </c>
      <c r="J572" s="5" t="s">
        <v>6201</v>
      </c>
      <c r="K572" s="13" t="s">
        <v>6413</v>
      </c>
      <c r="L572" s="13" t="s">
        <v>6414</v>
      </c>
      <c r="M572" s="13" t="s">
        <v>6415</v>
      </c>
      <c r="N572" s="13" t="s">
        <v>6416</v>
      </c>
      <c r="O572" s="13" t="s">
        <v>6417</v>
      </c>
      <c r="P572" s="13" t="s">
        <v>6418</v>
      </c>
      <c r="Q572" s="13" t="s">
        <v>6419</v>
      </c>
      <c r="T572" s="13" t="s">
        <v>6472</v>
      </c>
      <c r="W572" s="13" t="s">
        <v>6958</v>
      </c>
      <c r="X572" s="13" t="s">
        <v>8303</v>
      </c>
      <c r="Y572" s="13" t="s">
        <v>9827</v>
      </c>
      <c r="Z572" s="13" t="s">
        <v>10492</v>
      </c>
      <c r="AB572" s="13" t="s">
        <v>11659</v>
      </c>
      <c r="AD572" s="6" t="s">
        <v>12836</v>
      </c>
      <c r="AE572" s="11" t="s">
        <v>12840</v>
      </c>
      <c r="AF572" s="11" t="s">
        <v>13211</v>
      </c>
      <c r="AG572" s="11" t="s">
        <v>14251</v>
      </c>
      <c r="AN572" s="11">
        <v>0</v>
      </c>
      <c r="AO572" s="11">
        <v>0</v>
      </c>
      <c r="AP572" s="11" t="s">
        <v>15047</v>
      </c>
      <c r="AQ572" s="11" t="s">
        <v>15047</v>
      </c>
    </row>
    <row r="573" spans="1:43" ht="25.5" x14ac:dyDescent="0.25">
      <c r="A573" s="6" t="s">
        <v>614</v>
      </c>
      <c r="B573" s="5" t="s">
        <v>2525</v>
      </c>
      <c r="C573" s="5" t="s">
        <v>3865</v>
      </c>
      <c r="G573" s="11" t="s">
        <v>5256</v>
      </c>
      <c r="H573" s="5" t="s">
        <v>5566</v>
      </c>
      <c r="K573" s="13" t="s">
        <v>6413</v>
      </c>
      <c r="L573" s="13" t="s">
        <v>6414</v>
      </c>
      <c r="M573" s="13" t="s">
        <v>6415</v>
      </c>
      <c r="N573" s="13" t="s">
        <v>6416</v>
      </c>
      <c r="O573" s="13" t="s">
        <v>6417</v>
      </c>
      <c r="P573" s="13" t="s">
        <v>6418</v>
      </c>
      <c r="Q573" s="13" t="s">
        <v>6419</v>
      </c>
      <c r="W573" s="13" t="s">
        <v>6959</v>
      </c>
      <c r="X573" s="13" t="s">
        <v>8304</v>
      </c>
      <c r="AD573" s="6" t="s">
        <v>12836</v>
      </c>
      <c r="AE573" s="11" t="s">
        <v>12840</v>
      </c>
      <c r="AF573" s="11" t="s">
        <v>13212</v>
      </c>
      <c r="AG573" s="11" t="s">
        <v>14252</v>
      </c>
      <c r="AN573" s="11">
        <v>0</v>
      </c>
      <c r="AO573" s="11">
        <v>0</v>
      </c>
      <c r="AP573" s="11" t="s">
        <v>15047</v>
      </c>
      <c r="AQ573" s="11" t="s">
        <v>15047</v>
      </c>
    </row>
    <row r="574" spans="1:43" ht="48" x14ac:dyDescent="0.25">
      <c r="A574" s="6" t="s">
        <v>615</v>
      </c>
      <c r="B574" s="5" t="s">
        <v>2526</v>
      </c>
      <c r="C574" s="5" t="s">
        <v>4134</v>
      </c>
      <c r="G574" s="11" t="s">
        <v>5255</v>
      </c>
      <c r="H574" s="5" t="s">
        <v>5566</v>
      </c>
      <c r="I574" s="11" t="s">
        <v>5568</v>
      </c>
      <c r="K574" s="13" t="s">
        <v>6413</v>
      </c>
      <c r="L574" s="13" t="s">
        <v>6414</v>
      </c>
      <c r="M574" s="13" t="s">
        <v>6415</v>
      </c>
      <c r="N574" s="13" t="s">
        <v>6416</v>
      </c>
      <c r="O574" s="13" t="s">
        <v>6417</v>
      </c>
      <c r="P574" s="13" t="s">
        <v>6418</v>
      </c>
      <c r="Q574" s="13" t="s">
        <v>6419</v>
      </c>
      <c r="W574" s="13" t="s">
        <v>6960</v>
      </c>
      <c r="X574" s="13" t="s">
        <v>8305</v>
      </c>
      <c r="Y574" s="13" t="s">
        <v>9828</v>
      </c>
      <c r="Z574" s="13" t="s">
        <v>10591</v>
      </c>
      <c r="AB574" s="13" t="s">
        <v>11660</v>
      </c>
      <c r="AD574" s="6" t="s">
        <v>12839</v>
      </c>
      <c r="AE574" s="11" t="s">
        <v>12859</v>
      </c>
      <c r="AF574" s="11" t="s">
        <v>13213</v>
      </c>
      <c r="AG574" s="11" t="s">
        <v>14253</v>
      </c>
      <c r="AN574" s="11">
        <v>0</v>
      </c>
      <c r="AO574" s="11">
        <v>0</v>
      </c>
      <c r="AP574" s="11" t="s">
        <v>15047</v>
      </c>
      <c r="AQ574" s="11" t="s">
        <v>15047</v>
      </c>
    </row>
    <row r="575" spans="1:43" ht="60" x14ac:dyDescent="0.25">
      <c r="A575" s="6" t="s">
        <v>616</v>
      </c>
      <c r="B575" s="5" t="s">
        <v>2527</v>
      </c>
      <c r="C575" s="5" t="s">
        <v>4135</v>
      </c>
      <c r="E575" s="5" t="s">
        <v>5014</v>
      </c>
      <c r="G575" s="11" t="s">
        <v>5359</v>
      </c>
      <c r="H575" s="5" t="s">
        <v>5567</v>
      </c>
      <c r="I575" s="11" t="s">
        <v>5756</v>
      </c>
      <c r="J575" s="5" t="s">
        <v>6202</v>
      </c>
      <c r="K575" s="13" t="s">
        <v>6413</v>
      </c>
      <c r="L575" s="13" t="s">
        <v>6414</v>
      </c>
      <c r="M575" s="13" t="s">
        <v>6415</v>
      </c>
      <c r="N575" s="13" t="s">
        <v>6416</v>
      </c>
      <c r="O575" s="13" t="s">
        <v>6417</v>
      </c>
      <c r="P575" s="13" t="s">
        <v>6418</v>
      </c>
      <c r="Q575" s="13" t="s">
        <v>6419</v>
      </c>
      <c r="T575" s="13" t="s">
        <v>6473</v>
      </c>
      <c r="W575" s="13" t="s">
        <v>6961</v>
      </c>
      <c r="X575" s="13" t="s">
        <v>8306</v>
      </c>
      <c r="Z575" s="13" t="s">
        <v>10592</v>
      </c>
      <c r="AD575" s="6" t="s">
        <v>12839</v>
      </c>
      <c r="AE575" s="11" t="s">
        <v>12855</v>
      </c>
      <c r="AF575" s="11" t="s">
        <v>13176</v>
      </c>
      <c r="AG575" s="11" t="s">
        <v>14254</v>
      </c>
      <c r="AN575" s="11">
        <v>0</v>
      </c>
      <c r="AO575" s="11">
        <v>0</v>
      </c>
      <c r="AP575" s="11" t="s">
        <v>15047</v>
      </c>
      <c r="AQ575" s="11" t="s">
        <v>15047</v>
      </c>
    </row>
    <row r="576" spans="1:43" ht="63.75" x14ac:dyDescent="0.25">
      <c r="A576" s="6" t="s">
        <v>617</v>
      </c>
      <c r="B576" s="5" t="s">
        <v>2528</v>
      </c>
      <c r="C576" s="5" t="s">
        <v>4136</v>
      </c>
      <c r="D576" s="8" t="s">
        <v>4791</v>
      </c>
      <c r="G576" s="11" t="s">
        <v>5300</v>
      </c>
      <c r="H576" s="5" t="s">
        <v>5566</v>
      </c>
      <c r="I576" s="11" t="s">
        <v>5757</v>
      </c>
      <c r="K576" s="13" t="s">
        <v>6413</v>
      </c>
      <c r="L576" s="13" t="s">
        <v>6414</v>
      </c>
      <c r="M576" s="13" t="s">
        <v>6415</v>
      </c>
      <c r="N576" s="13" t="s">
        <v>6416</v>
      </c>
      <c r="O576" s="13" t="s">
        <v>6417</v>
      </c>
      <c r="P576" s="13" t="s">
        <v>6418</v>
      </c>
      <c r="Q576" s="13" t="s">
        <v>6419</v>
      </c>
      <c r="W576" s="13" t="s">
        <v>6962</v>
      </c>
      <c r="X576" s="13" t="s">
        <v>8307</v>
      </c>
      <c r="Y576" s="13" t="s">
        <v>9829</v>
      </c>
      <c r="Z576" s="13" t="s">
        <v>10593</v>
      </c>
      <c r="AB576" s="13" t="s">
        <v>11661</v>
      </c>
      <c r="AD576" s="6" t="s">
        <v>12836</v>
      </c>
      <c r="AE576" s="11" t="s">
        <v>12840</v>
      </c>
      <c r="AF576" s="11" t="s">
        <v>13214</v>
      </c>
      <c r="AG576" s="11" t="s">
        <v>14255</v>
      </c>
      <c r="AN576" s="11">
        <v>0</v>
      </c>
      <c r="AO576" s="11">
        <v>0</v>
      </c>
      <c r="AP576" s="11" t="s">
        <v>15047</v>
      </c>
      <c r="AQ576" s="11" t="s">
        <v>15047</v>
      </c>
    </row>
    <row r="577" spans="1:43" ht="38.25" x14ac:dyDescent="0.25">
      <c r="A577" s="6" t="s">
        <v>618</v>
      </c>
      <c r="B577" s="5" t="s">
        <v>2529</v>
      </c>
      <c r="C577" s="5" t="s">
        <v>4137</v>
      </c>
      <c r="G577" s="11" t="s">
        <v>5255</v>
      </c>
      <c r="H577" s="5" t="s">
        <v>5566</v>
      </c>
      <c r="I577" s="11" t="s">
        <v>5568</v>
      </c>
      <c r="K577" s="13" t="s">
        <v>6413</v>
      </c>
      <c r="L577" s="13" t="s">
        <v>6414</v>
      </c>
      <c r="M577" s="13" t="s">
        <v>6415</v>
      </c>
      <c r="N577" s="13" t="s">
        <v>6416</v>
      </c>
      <c r="O577" s="13" t="s">
        <v>6417</v>
      </c>
      <c r="P577" s="13" t="s">
        <v>6418</v>
      </c>
      <c r="Q577" s="13" t="s">
        <v>6419</v>
      </c>
      <c r="W577" s="13" t="s">
        <v>6963</v>
      </c>
      <c r="X577" s="13" t="s">
        <v>8308</v>
      </c>
      <c r="Z577" s="13" t="s">
        <v>10416</v>
      </c>
      <c r="AB577" s="13" t="s">
        <v>11662</v>
      </c>
      <c r="AD577" s="6" t="s">
        <v>12837</v>
      </c>
      <c r="AE577" s="11" t="s">
        <v>12846</v>
      </c>
      <c r="AF577" s="11" t="s">
        <v>13215</v>
      </c>
      <c r="AG577" s="11" t="s">
        <v>14256</v>
      </c>
      <c r="AN577" s="11">
        <v>0</v>
      </c>
      <c r="AO577" s="11">
        <v>0</v>
      </c>
      <c r="AP577" s="11" t="s">
        <v>15047</v>
      </c>
      <c r="AQ577" s="11" t="s">
        <v>15047</v>
      </c>
    </row>
    <row r="578" spans="1:43" ht="38.25" x14ac:dyDescent="0.25">
      <c r="A578" s="6" t="s">
        <v>619</v>
      </c>
      <c r="B578" s="5" t="s">
        <v>2530</v>
      </c>
      <c r="C578" s="5" t="s">
        <v>4138</v>
      </c>
      <c r="G578" s="11" t="s">
        <v>5256</v>
      </c>
      <c r="H578" s="5" t="s">
        <v>5566</v>
      </c>
      <c r="K578" s="13" t="s">
        <v>6413</v>
      </c>
      <c r="L578" s="13" t="s">
        <v>6414</v>
      </c>
      <c r="M578" s="13" t="s">
        <v>6415</v>
      </c>
      <c r="N578" s="13" t="s">
        <v>6416</v>
      </c>
      <c r="O578" s="13" t="s">
        <v>6417</v>
      </c>
      <c r="P578" s="13" t="s">
        <v>6418</v>
      </c>
      <c r="Q578" s="13" t="s">
        <v>6419</v>
      </c>
      <c r="W578" s="13" t="s">
        <v>6964</v>
      </c>
      <c r="X578" s="13" t="s">
        <v>8309</v>
      </c>
      <c r="Z578" s="13" t="s">
        <v>10594</v>
      </c>
      <c r="AB578" s="13" t="s">
        <v>11663</v>
      </c>
      <c r="AD578" s="6" t="s">
        <v>12838</v>
      </c>
      <c r="AE578" s="11" t="s">
        <v>12842</v>
      </c>
      <c r="AF578" s="11" t="s">
        <v>13216</v>
      </c>
      <c r="AG578" s="11" t="s">
        <v>14257</v>
      </c>
      <c r="AN578" s="11">
        <v>0</v>
      </c>
      <c r="AO578" s="11">
        <v>0</v>
      </c>
      <c r="AP578" s="11" t="s">
        <v>15047</v>
      </c>
      <c r="AQ578" s="11" t="s">
        <v>15047</v>
      </c>
    </row>
    <row r="579" spans="1:43" ht="38.25" x14ac:dyDescent="0.25">
      <c r="A579" s="6" t="s">
        <v>620</v>
      </c>
      <c r="B579" s="5" t="s">
        <v>2531</v>
      </c>
      <c r="C579" s="5" t="s">
        <v>3972</v>
      </c>
      <c r="G579" s="11" t="s">
        <v>5256</v>
      </c>
      <c r="H579" s="5" t="s">
        <v>5566</v>
      </c>
      <c r="I579" s="11" t="s">
        <v>5651</v>
      </c>
      <c r="K579" s="13" t="s">
        <v>6413</v>
      </c>
      <c r="L579" s="13" t="s">
        <v>6414</v>
      </c>
      <c r="M579" s="13" t="s">
        <v>6415</v>
      </c>
      <c r="N579" s="13" t="s">
        <v>6416</v>
      </c>
      <c r="O579" s="13" t="s">
        <v>6417</v>
      </c>
      <c r="P579" s="13" t="s">
        <v>6418</v>
      </c>
      <c r="Q579" s="13" t="s">
        <v>6419</v>
      </c>
      <c r="W579" s="13" t="s">
        <v>6717</v>
      </c>
      <c r="X579" s="13" t="s">
        <v>8310</v>
      </c>
      <c r="Z579" s="13" t="s">
        <v>10392</v>
      </c>
      <c r="AB579" s="13" t="s">
        <v>11664</v>
      </c>
      <c r="AD579" s="6" t="s">
        <v>12836</v>
      </c>
      <c r="AE579" s="11" t="s">
        <v>12848</v>
      </c>
      <c r="AF579" s="11" t="s">
        <v>13002</v>
      </c>
      <c r="AG579" s="11" t="s">
        <v>13980</v>
      </c>
      <c r="AN579" s="11">
        <v>0</v>
      </c>
      <c r="AO579" s="11">
        <v>0</v>
      </c>
      <c r="AP579" s="11" t="s">
        <v>15047</v>
      </c>
      <c r="AQ579" s="11" t="s">
        <v>15047</v>
      </c>
    </row>
    <row r="580" spans="1:43" ht="38.25" x14ac:dyDescent="0.25">
      <c r="A580" s="6" t="s">
        <v>621</v>
      </c>
      <c r="B580" s="5" t="s">
        <v>2532</v>
      </c>
      <c r="C580" s="5" t="s">
        <v>3865</v>
      </c>
      <c r="G580" s="11" t="s">
        <v>5256</v>
      </c>
      <c r="H580" s="5" t="s">
        <v>5566</v>
      </c>
      <c r="K580" s="13" t="s">
        <v>6413</v>
      </c>
      <c r="L580" s="13" t="s">
        <v>6414</v>
      </c>
      <c r="M580" s="13" t="s">
        <v>6415</v>
      </c>
      <c r="N580" s="13" t="s">
        <v>6416</v>
      </c>
      <c r="O580" s="13" t="s">
        <v>6417</v>
      </c>
      <c r="P580" s="13" t="s">
        <v>6418</v>
      </c>
      <c r="Q580" s="13" t="s">
        <v>6419</v>
      </c>
      <c r="X580" s="13" t="s">
        <v>8311</v>
      </c>
      <c r="AB580" s="13" t="s">
        <v>11665</v>
      </c>
      <c r="AD580" s="6" t="s">
        <v>12837</v>
      </c>
      <c r="AE580" s="11" t="s">
        <v>12846</v>
      </c>
      <c r="AF580" s="11" t="s">
        <v>13217</v>
      </c>
      <c r="AG580" s="11" t="s">
        <v>14258</v>
      </c>
      <c r="AN580" s="11">
        <v>0</v>
      </c>
      <c r="AO580" s="11">
        <v>0</v>
      </c>
      <c r="AP580" s="11" t="s">
        <v>15047</v>
      </c>
      <c r="AQ580" s="11" t="s">
        <v>15047</v>
      </c>
    </row>
    <row r="581" spans="1:43" ht="36" x14ac:dyDescent="0.25">
      <c r="A581" s="6" t="s">
        <v>622</v>
      </c>
      <c r="B581" s="5" t="s">
        <v>2533</v>
      </c>
      <c r="C581" s="5" t="s">
        <v>4139</v>
      </c>
      <c r="G581" s="11" t="s">
        <v>5256</v>
      </c>
      <c r="H581" s="5" t="s">
        <v>5566</v>
      </c>
      <c r="I581" s="11" t="s">
        <v>5758</v>
      </c>
      <c r="K581" s="13" t="s">
        <v>6413</v>
      </c>
      <c r="L581" s="13" t="s">
        <v>6414</v>
      </c>
      <c r="M581" s="13" t="s">
        <v>6415</v>
      </c>
      <c r="N581" s="13" t="s">
        <v>6416</v>
      </c>
      <c r="O581" s="13" t="s">
        <v>6417</v>
      </c>
      <c r="P581" s="13" t="s">
        <v>6418</v>
      </c>
      <c r="Q581" s="13" t="s">
        <v>6419</v>
      </c>
      <c r="W581" s="13" t="s">
        <v>6965</v>
      </c>
      <c r="X581" s="13" t="s">
        <v>8312</v>
      </c>
      <c r="Z581" s="13" t="s">
        <v>10595</v>
      </c>
      <c r="AB581" s="13" t="s">
        <v>11666</v>
      </c>
      <c r="AD581" s="6" t="s">
        <v>12836</v>
      </c>
      <c r="AE581" s="11" t="s">
        <v>12840</v>
      </c>
      <c r="AF581" s="11" t="s">
        <v>13218</v>
      </c>
      <c r="AG581" s="11" t="s">
        <v>14259</v>
      </c>
      <c r="AN581" s="11">
        <v>0</v>
      </c>
      <c r="AO581" s="11">
        <v>0</v>
      </c>
      <c r="AP581" s="11" t="s">
        <v>15047</v>
      </c>
      <c r="AQ581" s="11" t="s">
        <v>15047</v>
      </c>
    </row>
    <row r="582" spans="1:43" ht="36" x14ac:dyDescent="0.25">
      <c r="A582" s="6" t="s">
        <v>623</v>
      </c>
      <c r="B582" s="5" t="s">
        <v>2534</v>
      </c>
      <c r="C582" s="5" t="s">
        <v>4140</v>
      </c>
      <c r="G582" s="11" t="s">
        <v>5274</v>
      </c>
      <c r="H582" s="5" t="s">
        <v>5566</v>
      </c>
      <c r="I582" s="11" t="s">
        <v>5702</v>
      </c>
      <c r="K582" s="13" t="s">
        <v>6413</v>
      </c>
      <c r="L582" s="13" t="s">
        <v>6414</v>
      </c>
      <c r="M582" s="13" t="s">
        <v>6415</v>
      </c>
      <c r="N582" s="13" t="s">
        <v>6416</v>
      </c>
      <c r="O582" s="13" t="s">
        <v>6417</v>
      </c>
      <c r="P582" s="13" t="s">
        <v>6418</v>
      </c>
      <c r="Q582" s="13" t="s">
        <v>6419</v>
      </c>
      <c r="W582" s="13" t="s">
        <v>6966</v>
      </c>
      <c r="X582" s="13" t="s">
        <v>8313</v>
      </c>
      <c r="AB582" s="13" t="s">
        <v>11667</v>
      </c>
      <c r="AD582" s="6" t="s">
        <v>12837</v>
      </c>
      <c r="AE582" s="11" t="s">
        <v>12841</v>
      </c>
      <c r="AF582" s="11" t="s">
        <v>12957</v>
      </c>
      <c r="AG582" s="11" t="s">
        <v>13922</v>
      </c>
      <c r="AN582" s="11">
        <v>0</v>
      </c>
      <c r="AO582" s="11">
        <v>0</v>
      </c>
      <c r="AP582" s="11" t="s">
        <v>15047</v>
      </c>
      <c r="AQ582" s="11" t="s">
        <v>15047</v>
      </c>
    </row>
    <row r="583" spans="1:43" ht="25.5" x14ac:dyDescent="0.25">
      <c r="A583" s="6" t="s">
        <v>624</v>
      </c>
      <c r="B583" s="5" t="s">
        <v>2535</v>
      </c>
      <c r="C583" s="5" t="s">
        <v>4141</v>
      </c>
      <c r="G583" s="11" t="s">
        <v>5324</v>
      </c>
      <c r="H583" s="5" t="s">
        <v>5566</v>
      </c>
      <c r="I583" s="11" t="s">
        <v>5759</v>
      </c>
      <c r="K583" s="13" t="s">
        <v>6413</v>
      </c>
      <c r="L583" s="13" t="s">
        <v>6414</v>
      </c>
      <c r="M583" s="13" t="s">
        <v>6415</v>
      </c>
      <c r="N583" s="13" t="s">
        <v>6416</v>
      </c>
      <c r="O583" s="13" t="s">
        <v>6417</v>
      </c>
      <c r="P583" s="13" t="s">
        <v>6418</v>
      </c>
      <c r="Q583" s="13" t="s">
        <v>6419</v>
      </c>
      <c r="W583" s="13" t="s">
        <v>6967</v>
      </c>
      <c r="X583" s="13" t="s">
        <v>8314</v>
      </c>
      <c r="Y583" s="13" t="s">
        <v>9830</v>
      </c>
      <c r="Z583" s="13" t="s">
        <v>10596</v>
      </c>
      <c r="AD583" s="6" t="s">
        <v>12837</v>
      </c>
      <c r="AE583" s="11" t="s">
        <v>12845</v>
      </c>
      <c r="AF583" s="11" t="s">
        <v>13219</v>
      </c>
      <c r="AG583" s="11" t="s">
        <v>14260</v>
      </c>
      <c r="AN583" s="11">
        <v>0</v>
      </c>
      <c r="AO583" s="11">
        <v>0</v>
      </c>
      <c r="AP583" s="11" t="s">
        <v>15047</v>
      </c>
      <c r="AQ583" s="11" t="s">
        <v>15047</v>
      </c>
    </row>
    <row r="584" spans="1:43" ht="25.5" x14ac:dyDescent="0.25">
      <c r="A584" s="6" t="s">
        <v>625</v>
      </c>
      <c r="B584" s="5" t="s">
        <v>2536</v>
      </c>
      <c r="C584" s="5" t="s">
        <v>3865</v>
      </c>
      <c r="G584" s="11" t="s">
        <v>5256</v>
      </c>
      <c r="H584" s="5" t="s">
        <v>5566</v>
      </c>
      <c r="K584" s="13" t="s">
        <v>6413</v>
      </c>
      <c r="L584" s="13" t="s">
        <v>6414</v>
      </c>
      <c r="M584" s="13" t="s">
        <v>6415</v>
      </c>
      <c r="N584" s="13" t="s">
        <v>6416</v>
      </c>
      <c r="O584" s="13" t="s">
        <v>6417</v>
      </c>
      <c r="P584" s="13" t="s">
        <v>6418</v>
      </c>
      <c r="Q584" s="13" t="s">
        <v>6419</v>
      </c>
      <c r="W584" s="13" t="s">
        <v>6968</v>
      </c>
      <c r="X584" s="13" t="s">
        <v>8315</v>
      </c>
      <c r="Z584" s="13" t="s">
        <v>10597</v>
      </c>
      <c r="AB584" s="13" t="s">
        <v>11668</v>
      </c>
      <c r="AD584" s="6" t="s">
        <v>12837</v>
      </c>
      <c r="AE584" s="11" t="s">
        <v>12853</v>
      </c>
      <c r="AF584" s="11" t="s">
        <v>13220</v>
      </c>
      <c r="AG584" s="11" t="s">
        <v>14261</v>
      </c>
      <c r="AN584" s="11">
        <v>0</v>
      </c>
      <c r="AO584" s="11">
        <v>0</v>
      </c>
      <c r="AP584" s="11" t="s">
        <v>15047</v>
      </c>
      <c r="AQ584" s="11" t="s">
        <v>15047</v>
      </c>
    </row>
    <row r="585" spans="1:43" ht="24" x14ac:dyDescent="0.25">
      <c r="A585" s="6" t="s">
        <v>626</v>
      </c>
      <c r="B585" s="5" t="s">
        <v>2537</v>
      </c>
      <c r="C585" s="5" t="s">
        <v>3865</v>
      </c>
      <c r="G585" s="11" t="s">
        <v>5256</v>
      </c>
      <c r="H585" s="5" t="s">
        <v>5566</v>
      </c>
      <c r="K585" s="13" t="s">
        <v>6413</v>
      </c>
      <c r="L585" s="13" t="s">
        <v>6414</v>
      </c>
      <c r="M585" s="13" t="s">
        <v>6415</v>
      </c>
      <c r="N585" s="13" t="s">
        <v>6416</v>
      </c>
      <c r="O585" s="13" t="s">
        <v>6417</v>
      </c>
      <c r="P585" s="13" t="s">
        <v>6418</v>
      </c>
      <c r="Q585" s="13" t="s">
        <v>6419</v>
      </c>
      <c r="X585" s="13" t="s">
        <v>8316</v>
      </c>
      <c r="AB585" s="13" t="s">
        <v>11669</v>
      </c>
      <c r="AD585" s="6" t="s">
        <v>12836</v>
      </c>
      <c r="AE585" s="11" t="s">
        <v>12848</v>
      </c>
      <c r="AF585" s="11" t="s">
        <v>12876</v>
      </c>
      <c r="AG585" s="11" t="s">
        <v>14262</v>
      </c>
      <c r="AN585" s="11">
        <v>0</v>
      </c>
      <c r="AO585" s="11">
        <v>0</v>
      </c>
      <c r="AP585" s="11" t="s">
        <v>15047</v>
      </c>
      <c r="AQ585" s="11" t="s">
        <v>15047</v>
      </c>
    </row>
    <row r="586" spans="1:43" ht="38.25" x14ac:dyDescent="0.25">
      <c r="A586" s="6" t="s">
        <v>627</v>
      </c>
      <c r="B586" s="5" t="s">
        <v>2538</v>
      </c>
      <c r="C586" s="5" t="s">
        <v>3865</v>
      </c>
      <c r="G586" s="11" t="s">
        <v>5255</v>
      </c>
      <c r="H586" s="5" t="s">
        <v>5566</v>
      </c>
      <c r="I586" s="11" t="s">
        <v>5568</v>
      </c>
      <c r="K586" s="13" t="s">
        <v>6413</v>
      </c>
      <c r="L586" s="13" t="s">
        <v>6414</v>
      </c>
      <c r="M586" s="13" t="s">
        <v>6415</v>
      </c>
      <c r="N586" s="13" t="s">
        <v>6416</v>
      </c>
      <c r="O586" s="13" t="s">
        <v>6417</v>
      </c>
      <c r="P586" s="13" t="s">
        <v>6418</v>
      </c>
      <c r="Q586" s="13" t="s">
        <v>6419</v>
      </c>
      <c r="X586" s="13" t="s">
        <v>8317</v>
      </c>
      <c r="AB586" s="13" t="s">
        <v>11670</v>
      </c>
      <c r="AD586" s="6" t="s">
        <v>12836</v>
      </c>
      <c r="AE586" s="11" t="s">
        <v>12840</v>
      </c>
      <c r="AF586" s="11" t="s">
        <v>13221</v>
      </c>
      <c r="AG586" s="11" t="s">
        <v>14263</v>
      </c>
      <c r="AN586" s="11">
        <v>0</v>
      </c>
      <c r="AO586" s="11">
        <v>0</v>
      </c>
      <c r="AP586" s="11" t="s">
        <v>15047</v>
      </c>
      <c r="AQ586" s="11" t="s">
        <v>15047</v>
      </c>
    </row>
    <row r="587" spans="1:43" x14ac:dyDescent="0.25">
      <c r="A587" s="6" t="s">
        <v>628</v>
      </c>
      <c r="B587" s="5" t="s">
        <v>2539</v>
      </c>
      <c r="C587" s="5" t="s">
        <v>3865</v>
      </c>
      <c r="G587" s="11" t="s">
        <v>5256</v>
      </c>
      <c r="H587" s="5" t="s">
        <v>5566</v>
      </c>
      <c r="K587" s="13" t="s">
        <v>6413</v>
      </c>
      <c r="L587" s="13" t="s">
        <v>6414</v>
      </c>
      <c r="M587" s="13" t="s">
        <v>6415</v>
      </c>
      <c r="N587" s="13" t="s">
        <v>6416</v>
      </c>
      <c r="O587" s="13" t="s">
        <v>6417</v>
      </c>
      <c r="P587" s="13" t="s">
        <v>6418</v>
      </c>
      <c r="Q587" s="13" t="s">
        <v>6419</v>
      </c>
      <c r="W587" s="13" t="s">
        <v>6612</v>
      </c>
      <c r="X587" s="13" t="s">
        <v>8318</v>
      </c>
      <c r="Z587" s="13" t="s">
        <v>10305</v>
      </c>
      <c r="AB587" s="13" t="s">
        <v>11671</v>
      </c>
      <c r="AD587" s="6" t="s">
        <v>12836</v>
      </c>
      <c r="AE587" s="11" t="s">
        <v>12848</v>
      </c>
      <c r="AF587" s="11" t="s">
        <v>12876</v>
      </c>
      <c r="AG587" s="11" t="s">
        <v>14264</v>
      </c>
      <c r="AN587" s="11">
        <v>0</v>
      </c>
      <c r="AO587" s="11">
        <v>0</v>
      </c>
      <c r="AP587" s="11" t="s">
        <v>15047</v>
      </c>
      <c r="AQ587" s="11" t="s">
        <v>15047</v>
      </c>
    </row>
    <row r="588" spans="1:43" ht="38.25" x14ac:dyDescent="0.25">
      <c r="A588" s="6" t="s">
        <v>629</v>
      </c>
      <c r="B588" s="5" t="s">
        <v>2540</v>
      </c>
      <c r="C588" s="5" t="s">
        <v>3934</v>
      </c>
      <c r="G588" s="11" t="s">
        <v>5256</v>
      </c>
      <c r="H588" s="5" t="s">
        <v>5566</v>
      </c>
      <c r="K588" s="13" t="s">
        <v>6413</v>
      </c>
      <c r="L588" s="13" t="s">
        <v>6414</v>
      </c>
      <c r="M588" s="13" t="s">
        <v>6415</v>
      </c>
      <c r="N588" s="13" t="s">
        <v>6416</v>
      </c>
      <c r="O588" s="13" t="s">
        <v>6417</v>
      </c>
      <c r="P588" s="13" t="s">
        <v>6418</v>
      </c>
      <c r="Q588" s="13" t="s">
        <v>6419</v>
      </c>
      <c r="W588" s="13" t="s">
        <v>6666</v>
      </c>
      <c r="X588" s="13" t="s">
        <v>8319</v>
      </c>
      <c r="Z588" s="13" t="s">
        <v>10379</v>
      </c>
      <c r="AB588" s="13" t="s">
        <v>11672</v>
      </c>
      <c r="AD588" s="6" t="s">
        <v>12837</v>
      </c>
      <c r="AE588" s="11" t="s">
        <v>12841</v>
      </c>
      <c r="AF588" s="11" t="s">
        <v>12959</v>
      </c>
      <c r="AG588" s="11" t="s">
        <v>13924</v>
      </c>
      <c r="AN588" s="11">
        <v>0</v>
      </c>
      <c r="AO588" s="11">
        <v>0</v>
      </c>
      <c r="AP588" s="11" t="s">
        <v>15047</v>
      </c>
      <c r="AQ588" s="11" t="s">
        <v>15047</v>
      </c>
    </row>
    <row r="589" spans="1:43" ht="51" x14ac:dyDescent="0.25">
      <c r="A589" s="6" t="s">
        <v>630</v>
      </c>
      <c r="B589" s="5" t="s">
        <v>2541</v>
      </c>
      <c r="C589" s="5" t="s">
        <v>4142</v>
      </c>
      <c r="G589" s="11" t="s">
        <v>5266</v>
      </c>
      <c r="H589" s="5" t="s">
        <v>5566</v>
      </c>
      <c r="I589" s="11" t="s">
        <v>5760</v>
      </c>
      <c r="K589" s="13" t="s">
        <v>6413</v>
      </c>
      <c r="L589" s="13" t="s">
        <v>6414</v>
      </c>
      <c r="M589" s="13" t="s">
        <v>6415</v>
      </c>
      <c r="N589" s="13" t="s">
        <v>6416</v>
      </c>
      <c r="O589" s="13" t="s">
        <v>6417</v>
      </c>
      <c r="P589" s="13" t="s">
        <v>6418</v>
      </c>
      <c r="Q589" s="13" t="s">
        <v>6419</v>
      </c>
      <c r="W589" s="13" t="s">
        <v>6969</v>
      </c>
      <c r="X589" s="13" t="s">
        <v>8320</v>
      </c>
      <c r="Y589" s="13" t="s">
        <v>9831</v>
      </c>
      <c r="Z589" s="13" t="s">
        <v>10598</v>
      </c>
      <c r="AB589" s="13" t="s">
        <v>11673</v>
      </c>
      <c r="AD589" s="6" t="s">
        <v>12838</v>
      </c>
      <c r="AE589" s="11" t="s">
        <v>12851</v>
      </c>
      <c r="AF589" s="11" t="s">
        <v>13222</v>
      </c>
      <c r="AG589" s="11" t="s">
        <v>14265</v>
      </c>
      <c r="AN589" s="11">
        <v>0</v>
      </c>
      <c r="AO589" s="11">
        <v>0</v>
      </c>
      <c r="AP589" s="11" t="s">
        <v>15047</v>
      </c>
      <c r="AQ589" s="11" t="s">
        <v>15047</v>
      </c>
    </row>
    <row r="590" spans="1:43" ht="38.25" x14ac:dyDescent="0.25">
      <c r="A590" s="6" t="s">
        <v>631</v>
      </c>
      <c r="B590" s="5" t="s">
        <v>2542</v>
      </c>
      <c r="C590" s="5" t="s">
        <v>3874</v>
      </c>
      <c r="G590" s="11" t="s">
        <v>5255</v>
      </c>
      <c r="H590" s="5" t="s">
        <v>5566</v>
      </c>
      <c r="I590" s="11" t="s">
        <v>5568</v>
      </c>
      <c r="K590" s="13" t="s">
        <v>6413</v>
      </c>
      <c r="L590" s="13" t="s">
        <v>6414</v>
      </c>
      <c r="M590" s="13" t="s">
        <v>6415</v>
      </c>
      <c r="N590" s="13" t="s">
        <v>6416</v>
      </c>
      <c r="O590" s="13" t="s">
        <v>6417</v>
      </c>
      <c r="P590" s="13" t="s">
        <v>6418</v>
      </c>
      <c r="Q590" s="13" t="s">
        <v>6419</v>
      </c>
      <c r="X590" s="13" t="s">
        <v>8321</v>
      </c>
      <c r="AB590" s="13" t="s">
        <v>11674</v>
      </c>
      <c r="AD590" s="6" t="s">
        <v>12836</v>
      </c>
      <c r="AE590" s="11" t="s">
        <v>12840</v>
      </c>
      <c r="AF590" s="11" t="s">
        <v>13223</v>
      </c>
      <c r="AG590" s="11" t="s">
        <v>14266</v>
      </c>
      <c r="AN590" s="11">
        <v>0</v>
      </c>
      <c r="AO590" s="11">
        <v>0</v>
      </c>
      <c r="AP590" s="11" t="s">
        <v>15047</v>
      </c>
      <c r="AQ590" s="11" t="s">
        <v>15047</v>
      </c>
    </row>
    <row r="591" spans="1:43" ht="25.5" x14ac:dyDescent="0.25">
      <c r="A591" s="6" t="s">
        <v>632</v>
      </c>
      <c r="B591" s="5" t="s">
        <v>2543</v>
      </c>
      <c r="C591" s="5" t="s">
        <v>4143</v>
      </c>
      <c r="G591" s="11" t="s">
        <v>5256</v>
      </c>
      <c r="H591" s="5" t="s">
        <v>5566</v>
      </c>
      <c r="I591" s="11" t="s">
        <v>5702</v>
      </c>
      <c r="K591" s="13" t="s">
        <v>6413</v>
      </c>
      <c r="L591" s="13" t="s">
        <v>6414</v>
      </c>
      <c r="M591" s="13" t="s">
        <v>6415</v>
      </c>
      <c r="N591" s="13" t="s">
        <v>6416</v>
      </c>
      <c r="O591" s="13" t="s">
        <v>6417</v>
      </c>
      <c r="P591" s="13" t="s">
        <v>6418</v>
      </c>
      <c r="Q591" s="13" t="s">
        <v>6419</v>
      </c>
      <c r="W591" s="13" t="s">
        <v>6970</v>
      </c>
      <c r="X591" s="13" t="s">
        <v>8322</v>
      </c>
      <c r="Z591" s="13" t="s">
        <v>10599</v>
      </c>
      <c r="AB591" s="13" t="s">
        <v>11675</v>
      </c>
      <c r="AD591" s="6" t="s">
        <v>12836</v>
      </c>
      <c r="AE591" s="11" t="s">
        <v>12840</v>
      </c>
      <c r="AF591" s="11" t="s">
        <v>13224</v>
      </c>
      <c r="AG591" s="11" t="s">
        <v>14267</v>
      </c>
      <c r="AN591" s="11">
        <v>0</v>
      </c>
      <c r="AO591" s="11">
        <v>0</v>
      </c>
      <c r="AP591" s="11" t="s">
        <v>15047</v>
      </c>
      <c r="AQ591" s="11" t="s">
        <v>15047</v>
      </c>
    </row>
    <row r="592" spans="1:43" ht="25.5" x14ac:dyDescent="0.25">
      <c r="A592" s="6" t="s">
        <v>633</v>
      </c>
      <c r="B592" s="5" t="s">
        <v>2544</v>
      </c>
      <c r="C592" s="5" t="s">
        <v>4144</v>
      </c>
      <c r="G592" s="11" t="s">
        <v>5256</v>
      </c>
      <c r="H592" s="5" t="s">
        <v>5566</v>
      </c>
      <c r="K592" s="13" t="s">
        <v>6413</v>
      </c>
      <c r="L592" s="13" t="s">
        <v>6414</v>
      </c>
      <c r="M592" s="13" t="s">
        <v>6415</v>
      </c>
      <c r="N592" s="13" t="s">
        <v>6416</v>
      </c>
      <c r="O592" s="13" t="s">
        <v>6417</v>
      </c>
      <c r="P592" s="13" t="s">
        <v>6418</v>
      </c>
      <c r="Q592" s="13" t="s">
        <v>6419</v>
      </c>
      <c r="W592" s="13" t="s">
        <v>6971</v>
      </c>
      <c r="X592" s="13" t="s">
        <v>8323</v>
      </c>
      <c r="Z592" s="13" t="s">
        <v>10600</v>
      </c>
      <c r="AB592" s="13" t="s">
        <v>11676</v>
      </c>
      <c r="AD592" s="6" t="s">
        <v>12836</v>
      </c>
      <c r="AE592" s="11" t="s">
        <v>12848</v>
      </c>
      <c r="AF592" s="11" t="s">
        <v>12917</v>
      </c>
      <c r="AG592" s="11" t="s">
        <v>14268</v>
      </c>
      <c r="AN592" s="11">
        <v>0</v>
      </c>
      <c r="AO592" s="11">
        <v>0</v>
      </c>
      <c r="AP592" s="11" t="s">
        <v>15047</v>
      </c>
      <c r="AQ592" s="11" t="s">
        <v>15047</v>
      </c>
    </row>
    <row r="593" spans="1:43" ht="36" x14ac:dyDescent="0.25">
      <c r="A593" s="6" t="s">
        <v>634</v>
      </c>
      <c r="B593" s="5" t="s">
        <v>2545</v>
      </c>
      <c r="C593" s="5" t="s">
        <v>4145</v>
      </c>
      <c r="D593" s="8" t="s">
        <v>4768</v>
      </c>
      <c r="G593" s="11" t="s">
        <v>5258</v>
      </c>
      <c r="H593" s="5" t="s">
        <v>5566</v>
      </c>
      <c r="I593" s="11" t="s">
        <v>5761</v>
      </c>
      <c r="K593" s="13" t="s">
        <v>6413</v>
      </c>
      <c r="L593" s="13" t="s">
        <v>6414</v>
      </c>
      <c r="M593" s="13" t="s">
        <v>6415</v>
      </c>
      <c r="N593" s="13" t="s">
        <v>6416</v>
      </c>
      <c r="O593" s="13" t="s">
        <v>6417</v>
      </c>
      <c r="P593" s="13" t="s">
        <v>6418</v>
      </c>
      <c r="Q593" s="13" t="s">
        <v>6419</v>
      </c>
      <c r="W593" s="13" t="s">
        <v>6972</v>
      </c>
      <c r="X593" s="13" t="s">
        <v>8324</v>
      </c>
      <c r="Y593" s="13" t="s">
        <v>9832</v>
      </c>
      <c r="Z593" s="13" t="s">
        <v>10601</v>
      </c>
      <c r="AB593" s="13" t="s">
        <v>11677</v>
      </c>
      <c r="AD593" s="6" t="s">
        <v>12837</v>
      </c>
      <c r="AE593" s="11" t="s">
        <v>12852</v>
      </c>
      <c r="AF593" s="11" t="s">
        <v>13225</v>
      </c>
      <c r="AG593" s="11" t="s">
        <v>14269</v>
      </c>
      <c r="AN593" s="11">
        <v>0</v>
      </c>
      <c r="AO593" s="11">
        <v>0</v>
      </c>
      <c r="AP593" s="11" t="s">
        <v>15047</v>
      </c>
      <c r="AQ593" s="11" t="s">
        <v>15047</v>
      </c>
    </row>
    <row r="594" spans="1:43" ht="25.5" x14ac:dyDescent="0.25">
      <c r="A594" s="6" t="s">
        <v>635</v>
      </c>
      <c r="B594" s="5" t="s">
        <v>2546</v>
      </c>
      <c r="C594" s="5" t="s">
        <v>3865</v>
      </c>
      <c r="G594" s="11" t="s">
        <v>5256</v>
      </c>
      <c r="H594" s="5" t="s">
        <v>5566</v>
      </c>
      <c r="I594" s="11" t="s">
        <v>5578</v>
      </c>
      <c r="K594" s="13" t="s">
        <v>6413</v>
      </c>
      <c r="L594" s="13" t="s">
        <v>6414</v>
      </c>
      <c r="M594" s="13" t="s">
        <v>6415</v>
      </c>
      <c r="N594" s="13" t="s">
        <v>6416</v>
      </c>
      <c r="O594" s="13" t="s">
        <v>6417</v>
      </c>
      <c r="P594" s="13" t="s">
        <v>6418</v>
      </c>
      <c r="Q594" s="13" t="s">
        <v>6419</v>
      </c>
      <c r="T594" s="13" t="s">
        <v>6421</v>
      </c>
      <c r="W594" s="13" t="s">
        <v>6973</v>
      </c>
      <c r="X594" s="13" t="s">
        <v>8325</v>
      </c>
      <c r="Z594" s="13" t="s">
        <v>10286</v>
      </c>
      <c r="AB594" s="13" t="s">
        <v>11678</v>
      </c>
      <c r="AD594" s="6" t="s">
        <v>12838</v>
      </c>
      <c r="AE594" s="11" t="s">
        <v>12842</v>
      </c>
      <c r="AF594" s="11" t="s">
        <v>13021</v>
      </c>
      <c r="AG594" s="11" t="s">
        <v>14270</v>
      </c>
      <c r="AN594" s="11">
        <v>0</v>
      </c>
      <c r="AO594" s="11">
        <v>0</v>
      </c>
      <c r="AP594" s="11" t="s">
        <v>15047</v>
      </c>
      <c r="AQ594" s="11" t="s">
        <v>15047</v>
      </c>
    </row>
    <row r="595" spans="1:43" ht="25.5" x14ac:dyDescent="0.25">
      <c r="A595" s="6" t="s">
        <v>636</v>
      </c>
      <c r="B595" s="5" t="s">
        <v>2547</v>
      </c>
      <c r="C595" s="5" t="s">
        <v>3871</v>
      </c>
      <c r="G595" s="11" t="s">
        <v>5256</v>
      </c>
      <c r="H595" s="5" t="s">
        <v>5566</v>
      </c>
      <c r="K595" s="13" t="s">
        <v>6413</v>
      </c>
      <c r="L595" s="13" t="s">
        <v>6414</v>
      </c>
      <c r="M595" s="13" t="s">
        <v>6415</v>
      </c>
      <c r="N595" s="13" t="s">
        <v>6416</v>
      </c>
      <c r="O595" s="13" t="s">
        <v>6417</v>
      </c>
      <c r="P595" s="13" t="s">
        <v>6418</v>
      </c>
      <c r="Q595" s="13" t="s">
        <v>6419</v>
      </c>
      <c r="W595" s="13" t="s">
        <v>6583</v>
      </c>
      <c r="X595" s="13" t="s">
        <v>8326</v>
      </c>
      <c r="Z595" s="13" t="s">
        <v>10280</v>
      </c>
      <c r="AB595" s="13" t="s">
        <v>11679</v>
      </c>
      <c r="AD595" s="6" t="s">
        <v>12837</v>
      </c>
      <c r="AE595" s="11" t="s">
        <v>12846</v>
      </c>
      <c r="AF595" s="11" t="s">
        <v>12873</v>
      </c>
      <c r="AG595" s="11" t="s">
        <v>13814</v>
      </c>
      <c r="AN595" s="11">
        <v>0</v>
      </c>
      <c r="AO595" s="11">
        <v>0</v>
      </c>
      <c r="AP595" s="11" t="s">
        <v>15047</v>
      </c>
      <c r="AQ595" s="11" t="s">
        <v>15047</v>
      </c>
    </row>
    <row r="596" spans="1:43" ht="36" x14ac:dyDescent="0.25">
      <c r="A596" s="6" t="s">
        <v>637</v>
      </c>
      <c r="B596" s="5" t="s">
        <v>2548</v>
      </c>
      <c r="C596" s="5" t="s">
        <v>4146</v>
      </c>
      <c r="D596" s="8" t="s">
        <v>4792</v>
      </c>
      <c r="G596" s="11" t="s">
        <v>5261</v>
      </c>
      <c r="H596" s="5" t="s">
        <v>5566</v>
      </c>
      <c r="I596" s="11" t="s">
        <v>5762</v>
      </c>
      <c r="K596" s="13" t="s">
        <v>6413</v>
      </c>
      <c r="L596" s="13" t="s">
        <v>6414</v>
      </c>
      <c r="M596" s="13" t="s">
        <v>6415</v>
      </c>
      <c r="N596" s="13" t="s">
        <v>6416</v>
      </c>
      <c r="O596" s="13" t="s">
        <v>6417</v>
      </c>
      <c r="P596" s="13" t="s">
        <v>6418</v>
      </c>
      <c r="Q596" s="13" t="s">
        <v>6419</v>
      </c>
      <c r="T596" s="13" t="s">
        <v>6474</v>
      </c>
      <c r="W596" s="13" t="s">
        <v>6974</v>
      </c>
      <c r="X596" s="13" t="s">
        <v>8327</v>
      </c>
      <c r="Y596" s="13" t="s">
        <v>9833</v>
      </c>
      <c r="Z596" s="13" t="s">
        <v>10602</v>
      </c>
      <c r="AB596" s="13" t="s">
        <v>11680</v>
      </c>
      <c r="AD596" s="6" t="s">
        <v>12837</v>
      </c>
      <c r="AE596" s="11" t="s">
        <v>12844</v>
      </c>
      <c r="AF596" s="11" t="s">
        <v>13226</v>
      </c>
      <c r="AG596" s="11" t="s">
        <v>14271</v>
      </c>
      <c r="AN596" s="11">
        <v>0</v>
      </c>
      <c r="AO596" s="11">
        <v>0</v>
      </c>
      <c r="AP596" s="11" t="s">
        <v>15047</v>
      </c>
      <c r="AQ596" s="11" t="s">
        <v>15047</v>
      </c>
    </row>
    <row r="597" spans="1:43" ht="25.5" x14ac:dyDescent="0.25">
      <c r="A597" s="6" t="s">
        <v>638</v>
      </c>
      <c r="B597" s="5" t="s">
        <v>2549</v>
      </c>
      <c r="C597" s="5" t="s">
        <v>3865</v>
      </c>
      <c r="G597" s="11" t="s">
        <v>5256</v>
      </c>
      <c r="H597" s="5" t="s">
        <v>5566</v>
      </c>
      <c r="K597" s="13" t="s">
        <v>6413</v>
      </c>
      <c r="L597" s="13" t="s">
        <v>6414</v>
      </c>
      <c r="M597" s="13" t="s">
        <v>6415</v>
      </c>
      <c r="N597" s="13" t="s">
        <v>6416</v>
      </c>
      <c r="O597" s="13" t="s">
        <v>6417</v>
      </c>
      <c r="P597" s="13" t="s">
        <v>6418</v>
      </c>
      <c r="Q597" s="13" t="s">
        <v>6419</v>
      </c>
      <c r="X597" s="13" t="s">
        <v>8328</v>
      </c>
      <c r="AB597" s="13" t="s">
        <v>11681</v>
      </c>
      <c r="AD597" s="6" t="s">
        <v>12837</v>
      </c>
      <c r="AE597" s="11" t="s">
        <v>12846</v>
      </c>
      <c r="AF597" s="11" t="s">
        <v>13227</v>
      </c>
      <c r="AG597" s="11" t="s">
        <v>14272</v>
      </c>
      <c r="AN597" s="11">
        <v>0</v>
      </c>
      <c r="AO597" s="11">
        <v>0</v>
      </c>
      <c r="AP597" s="11" t="s">
        <v>15047</v>
      </c>
      <c r="AQ597" s="11" t="s">
        <v>15047</v>
      </c>
    </row>
    <row r="598" spans="1:43" ht="63.75" x14ac:dyDescent="0.25">
      <c r="A598" s="6" t="s">
        <v>639</v>
      </c>
      <c r="B598" s="5" t="s">
        <v>2550</v>
      </c>
      <c r="C598" s="5" t="s">
        <v>4147</v>
      </c>
      <c r="D598" s="8" t="s">
        <v>4793</v>
      </c>
      <c r="G598" s="11" t="s">
        <v>5324</v>
      </c>
      <c r="H598" s="5" t="s">
        <v>5566</v>
      </c>
      <c r="I598" s="11" t="s">
        <v>5763</v>
      </c>
      <c r="K598" s="13" t="s">
        <v>6413</v>
      </c>
      <c r="L598" s="13" t="s">
        <v>6414</v>
      </c>
      <c r="M598" s="13" t="s">
        <v>6415</v>
      </c>
      <c r="N598" s="13" t="s">
        <v>6416</v>
      </c>
      <c r="O598" s="13" t="s">
        <v>6417</v>
      </c>
      <c r="P598" s="13" t="s">
        <v>6418</v>
      </c>
      <c r="Q598" s="13" t="s">
        <v>6419</v>
      </c>
      <c r="W598" s="13" t="s">
        <v>6975</v>
      </c>
      <c r="X598" s="13" t="s">
        <v>8329</v>
      </c>
      <c r="Y598" s="13" t="s">
        <v>9834</v>
      </c>
      <c r="Z598" s="13" t="s">
        <v>10603</v>
      </c>
      <c r="AD598" s="6" t="s">
        <v>12837</v>
      </c>
      <c r="AE598" s="11" t="s">
        <v>12858</v>
      </c>
      <c r="AF598" s="11" t="s">
        <v>13228</v>
      </c>
      <c r="AG598" s="11" t="s">
        <v>14273</v>
      </c>
      <c r="AN598" s="11">
        <v>0</v>
      </c>
      <c r="AO598" s="11">
        <v>0</v>
      </c>
      <c r="AP598" s="11" t="s">
        <v>15047</v>
      </c>
      <c r="AQ598" s="11" t="s">
        <v>15047</v>
      </c>
    </row>
    <row r="599" spans="1:43" ht="63.75" x14ac:dyDescent="0.25">
      <c r="A599" s="6" t="s">
        <v>640</v>
      </c>
      <c r="B599" s="5" t="s">
        <v>2551</v>
      </c>
      <c r="C599" s="5" t="s">
        <v>4148</v>
      </c>
      <c r="D599" s="8" t="s">
        <v>4745</v>
      </c>
      <c r="E599" s="5" t="s">
        <v>5015</v>
      </c>
      <c r="G599" s="11" t="s">
        <v>5360</v>
      </c>
      <c r="H599" s="5" t="s">
        <v>5567</v>
      </c>
      <c r="I599" s="11" t="s">
        <v>5764</v>
      </c>
      <c r="J599" s="5" t="s">
        <v>6203</v>
      </c>
      <c r="K599" s="13" t="s">
        <v>6413</v>
      </c>
      <c r="L599" s="13" t="s">
        <v>6414</v>
      </c>
      <c r="M599" s="13" t="s">
        <v>6415</v>
      </c>
      <c r="N599" s="13" t="s">
        <v>6416</v>
      </c>
      <c r="O599" s="13" t="s">
        <v>6417</v>
      </c>
      <c r="P599" s="13" t="s">
        <v>6418</v>
      </c>
      <c r="Q599" s="13" t="s">
        <v>6419</v>
      </c>
      <c r="W599" s="13" t="s">
        <v>6976</v>
      </c>
      <c r="X599" s="13" t="s">
        <v>8330</v>
      </c>
      <c r="Y599" s="13" t="s">
        <v>9835</v>
      </c>
      <c r="Z599" s="13" t="s">
        <v>10604</v>
      </c>
      <c r="AB599" s="13" t="s">
        <v>11682</v>
      </c>
      <c r="AD599" s="6" t="s">
        <v>12836</v>
      </c>
      <c r="AE599" s="11" t="s">
        <v>12840</v>
      </c>
      <c r="AF599" s="11" t="s">
        <v>13229</v>
      </c>
      <c r="AG599" s="11" t="s">
        <v>14274</v>
      </c>
      <c r="AN599" s="11">
        <v>0</v>
      </c>
      <c r="AO599" s="11">
        <v>0</v>
      </c>
      <c r="AP599" s="11" t="s">
        <v>15047</v>
      </c>
      <c r="AQ599" s="11" t="s">
        <v>15047</v>
      </c>
    </row>
    <row r="600" spans="1:43" ht="51" x14ac:dyDescent="0.25">
      <c r="A600" s="6" t="s">
        <v>641</v>
      </c>
      <c r="B600" s="5" t="s">
        <v>2552</v>
      </c>
      <c r="C600" s="5" t="s">
        <v>4149</v>
      </c>
      <c r="G600" s="11" t="s">
        <v>5256</v>
      </c>
      <c r="H600" s="5" t="s">
        <v>5566</v>
      </c>
      <c r="I600" s="11" t="s">
        <v>5765</v>
      </c>
      <c r="K600" s="13" t="s">
        <v>6413</v>
      </c>
      <c r="L600" s="13" t="s">
        <v>6414</v>
      </c>
      <c r="M600" s="13" t="s">
        <v>6415</v>
      </c>
      <c r="N600" s="13" t="s">
        <v>6416</v>
      </c>
      <c r="O600" s="13" t="s">
        <v>6417</v>
      </c>
      <c r="P600" s="13" t="s">
        <v>6418</v>
      </c>
      <c r="Q600" s="13" t="s">
        <v>6419</v>
      </c>
      <c r="T600" s="13" t="s">
        <v>6475</v>
      </c>
      <c r="W600" s="13" t="s">
        <v>6977</v>
      </c>
      <c r="X600" s="13" t="s">
        <v>8331</v>
      </c>
      <c r="Y600" s="13" t="s">
        <v>9836</v>
      </c>
      <c r="Z600" s="13" t="s">
        <v>10605</v>
      </c>
      <c r="AB600" s="13" t="s">
        <v>11683</v>
      </c>
      <c r="AD600" s="6" t="s">
        <v>12837</v>
      </c>
      <c r="AE600" s="11" t="s">
        <v>12845</v>
      </c>
      <c r="AF600" s="11" t="s">
        <v>13230</v>
      </c>
      <c r="AG600" s="11" t="s">
        <v>14275</v>
      </c>
      <c r="AN600" s="11">
        <v>0</v>
      </c>
      <c r="AO600" s="11">
        <v>0</v>
      </c>
      <c r="AP600" s="11" t="s">
        <v>15047</v>
      </c>
      <c r="AQ600" s="11" t="s">
        <v>15047</v>
      </c>
    </row>
    <row r="601" spans="1:43" ht="48" x14ac:dyDescent="0.25">
      <c r="A601" s="6" t="s">
        <v>642</v>
      </c>
      <c r="B601" s="5" t="s">
        <v>2553</v>
      </c>
      <c r="C601" s="5" t="s">
        <v>4150</v>
      </c>
      <c r="G601" s="11" t="s">
        <v>5256</v>
      </c>
      <c r="H601" s="5" t="s">
        <v>5566</v>
      </c>
      <c r="I601" s="11" t="s">
        <v>5766</v>
      </c>
      <c r="K601" s="13" t="s">
        <v>6413</v>
      </c>
      <c r="L601" s="13" t="s">
        <v>6414</v>
      </c>
      <c r="M601" s="13" t="s">
        <v>6415</v>
      </c>
      <c r="N601" s="13" t="s">
        <v>6416</v>
      </c>
      <c r="O601" s="13" t="s">
        <v>6417</v>
      </c>
      <c r="P601" s="13" t="s">
        <v>6418</v>
      </c>
      <c r="Q601" s="13" t="s">
        <v>6419</v>
      </c>
      <c r="W601" s="13" t="s">
        <v>6978</v>
      </c>
      <c r="X601" s="13" t="s">
        <v>8332</v>
      </c>
      <c r="Y601" s="13" t="s">
        <v>9837</v>
      </c>
      <c r="Z601" s="13" t="s">
        <v>10606</v>
      </c>
      <c r="AD601" s="6" t="s">
        <v>12839</v>
      </c>
      <c r="AE601" s="11" t="s">
        <v>12843</v>
      </c>
      <c r="AF601" s="11" t="s">
        <v>13231</v>
      </c>
      <c r="AG601" s="11" t="s">
        <v>14276</v>
      </c>
      <c r="AN601" s="11">
        <v>0</v>
      </c>
      <c r="AO601" s="11">
        <v>0</v>
      </c>
      <c r="AP601" s="11" t="s">
        <v>15047</v>
      </c>
      <c r="AQ601" s="11" t="s">
        <v>15047</v>
      </c>
    </row>
    <row r="602" spans="1:43" ht="38.25" x14ac:dyDescent="0.25">
      <c r="A602" s="6" t="s">
        <v>643</v>
      </c>
      <c r="B602" s="5" t="s">
        <v>2554</v>
      </c>
      <c r="C602" s="5" t="s">
        <v>4151</v>
      </c>
      <c r="G602" s="11" t="s">
        <v>5255</v>
      </c>
      <c r="H602" s="5" t="s">
        <v>5566</v>
      </c>
      <c r="I602" s="11" t="s">
        <v>5767</v>
      </c>
      <c r="K602" s="13" t="s">
        <v>6413</v>
      </c>
      <c r="L602" s="13" t="s">
        <v>6414</v>
      </c>
      <c r="M602" s="13" t="s">
        <v>6415</v>
      </c>
      <c r="N602" s="13" t="s">
        <v>6416</v>
      </c>
      <c r="O602" s="13" t="s">
        <v>6417</v>
      </c>
      <c r="P602" s="13" t="s">
        <v>6418</v>
      </c>
      <c r="Q602" s="13" t="s">
        <v>6419</v>
      </c>
      <c r="W602" s="13" t="s">
        <v>6979</v>
      </c>
      <c r="X602" s="13" t="s">
        <v>8333</v>
      </c>
      <c r="Y602" s="13" t="s">
        <v>9838</v>
      </c>
      <c r="Z602" s="13" t="s">
        <v>10607</v>
      </c>
      <c r="AB602" s="13" t="s">
        <v>11684</v>
      </c>
      <c r="AD602" s="6" t="s">
        <v>12837</v>
      </c>
      <c r="AE602" s="11" t="s">
        <v>12853</v>
      </c>
      <c r="AF602" s="11" t="s">
        <v>13232</v>
      </c>
      <c r="AG602" s="11" t="s">
        <v>14277</v>
      </c>
      <c r="AN602" s="11">
        <v>0</v>
      </c>
      <c r="AO602" s="11">
        <v>0</v>
      </c>
      <c r="AP602" s="11" t="s">
        <v>15047</v>
      </c>
      <c r="AQ602" s="11" t="s">
        <v>15047</v>
      </c>
    </row>
    <row r="603" spans="1:43" ht="38.25" x14ac:dyDescent="0.25">
      <c r="A603" s="6" t="s">
        <v>644</v>
      </c>
      <c r="B603" s="5" t="s">
        <v>2555</v>
      </c>
      <c r="C603" s="5" t="s">
        <v>4152</v>
      </c>
      <c r="G603" s="11" t="s">
        <v>5255</v>
      </c>
      <c r="H603" s="5" t="s">
        <v>5566</v>
      </c>
      <c r="I603" s="11" t="s">
        <v>5568</v>
      </c>
      <c r="K603" s="13" t="s">
        <v>6413</v>
      </c>
      <c r="L603" s="13" t="s">
        <v>6414</v>
      </c>
      <c r="M603" s="13" t="s">
        <v>6415</v>
      </c>
      <c r="N603" s="13" t="s">
        <v>6416</v>
      </c>
      <c r="O603" s="13" t="s">
        <v>6417</v>
      </c>
      <c r="P603" s="13" t="s">
        <v>6418</v>
      </c>
      <c r="Q603" s="13" t="s">
        <v>6419</v>
      </c>
      <c r="W603" s="13" t="s">
        <v>6980</v>
      </c>
      <c r="X603" s="13" t="s">
        <v>8334</v>
      </c>
      <c r="Z603" s="13" t="s">
        <v>10608</v>
      </c>
      <c r="AB603" s="13" t="s">
        <v>11685</v>
      </c>
      <c r="AD603" s="6" t="s">
        <v>12837</v>
      </c>
      <c r="AE603" s="11" t="s">
        <v>12846</v>
      </c>
      <c r="AF603" s="11" t="s">
        <v>13233</v>
      </c>
      <c r="AG603" s="11" t="s">
        <v>14278</v>
      </c>
      <c r="AN603" s="11">
        <v>0</v>
      </c>
      <c r="AO603" s="11">
        <v>0</v>
      </c>
      <c r="AP603" s="11" t="s">
        <v>15047</v>
      </c>
      <c r="AQ603" s="11" t="s">
        <v>15047</v>
      </c>
    </row>
    <row r="604" spans="1:43" ht="25.5" x14ac:dyDescent="0.25">
      <c r="A604" s="6" t="s">
        <v>645</v>
      </c>
      <c r="B604" s="5" t="s">
        <v>2556</v>
      </c>
      <c r="C604" s="5" t="s">
        <v>4153</v>
      </c>
      <c r="D604" s="8" t="s">
        <v>4794</v>
      </c>
      <c r="G604" s="11" t="s">
        <v>5300</v>
      </c>
      <c r="H604" s="5" t="s">
        <v>5566</v>
      </c>
      <c r="I604" s="11" t="s">
        <v>5768</v>
      </c>
      <c r="K604" s="13" t="s">
        <v>6413</v>
      </c>
      <c r="L604" s="13" t="s">
        <v>6414</v>
      </c>
      <c r="M604" s="13" t="s">
        <v>6415</v>
      </c>
      <c r="N604" s="13" t="s">
        <v>6416</v>
      </c>
      <c r="O604" s="13" t="s">
        <v>6417</v>
      </c>
      <c r="P604" s="13" t="s">
        <v>6418</v>
      </c>
      <c r="Q604" s="13" t="s">
        <v>6419</v>
      </c>
      <c r="W604" s="13" t="s">
        <v>6981</v>
      </c>
      <c r="X604" s="13" t="s">
        <v>8335</v>
      </c>
      <c r="Z604" s="13" t="s">
        <v>10609</v>
      </c>
      <c r="AB604" s="13" t="s">
        <v>11686</v>
      </c>
      <c r="AD604" s="6" t="s">
        <v>12837</v>
      </c>
      <c r="AE604" s="11" t="s">
        <v>12841</v>
      </c>
      <c r="AF604" s="11" t="s">
        <v>13234</v>
      </c>
      <c r="AG604" s="11" t="s">
        <v>14279</v>
      </c>
      <c r="AN604" s="11">
        <v>0</v>
      </c>
      <c r="AO604" s="11">
        <v>0</v>
      </c>
      <c r="AP604" s="11" t="s">
        <v>15047</v>
      </c>
      <c r="AQ604" s="11" t="s">
        <v>15047</v>
      </c>
    </row>
    <row r="605" spans="1:43" ht="51" x14ac:dyDescent="0.25">
      <c r="A605" s="6" t="s">
        <v>646</v>
      </c>
      <c r="B605" s="5" t="s">
        <v>2557</v>
      </c>
      <c r="C605" s="5" t="s">
        <v>4012</v>
      </c>
      <c r="G605" s="11" t="s">
        <v>5273</v>
      </c>
      <c r="H605" s="5" t="s">
        <v>5566</v>
      </c>
      <c r="I605" s="11" t="s">
        <v>5769</v>
      </c>
      <c r="K605" s="13" t="s">
        <v>6413</v>
      </c>
      <c r="L605" s="13" t="s">
        <v>6414</v>
      </c>
      <c r="M605" s="13" t="s">
        <v>6415</v>
      </c>
      <c r="N605" s="13" t="s">
        <v>6416</v>
      </c>
      <c r="O605" s="13" t="s">
        <v>6417</v>
      </c>
      <c r="P605" s="13" t="s">
        <v>6418</v>
      </c>
      <c r="Q605" s="13" t="s">
        <v>6419</v>
      </c>
      <c r="W605" s="13" t="s">
        <v>6982</v>
      </c>
      <c r="X605" s="13" t="s">
        <v>8336</v>
      </c>
      <c r="Y605" s="13" t="s">
        <v>9839</v>
      </c>
      <c r="Z605" s="13" t="s">
        <v>10445</v>
      </c>
      <c r="AB605" s="13" t="s">
        <v>11687</v>
      </c>
      <c r="AD605" s="6" t="s">
        <v>12838</v>
      </c>
      <c r="AE605" s="11" t="s">
        <v>12851</v>
      </c>
      <c r="AF605" s="11" t="s">
        <v>13136</v>
      </c>
      <c r="AG605" s="11" t="s">
        <v>14151</v>
      </c>
      <c r="AN605" s="11">
        <v>0</v>
      </c>
      <c r="AO605" s="11">
        <v>0</v>
      </c>
      <c r="AP605" s="11" t="s">
        <v>15047</v>
      </c>
      <c r="AQ605" s="11" t="s">
        <v>15047</v>
      </c>
    </row>
    <row r="606" spans="1:43" ht="25.5" x14ac:dyDescent="0.25">
      <c r="A606" s="6" t="s">
        <v>647</v>
      </c>
      <c r="B606" s="5" t="s">
        <v>2558</v>
      </c>
      <c r="C606" s="5" t="s">
        <v>3865</v>
      </c>
      <c r="G606" s="11" t="s">
        <v>5256</v>
      </c>
      <c r="H606" s="5" t="s">
        <v>5566</v>
      </c>
      <c r="K606" s="13" t="s">
        <v>6413</v>
      </c>
      <c r="L606" s="13" t="s">
        <v>6414</v>
      </c>
      <c r="M606" s="13" t="s">
        <v>6415</v>
      </c>
      <c r="N606" s="13" t="s">
        <v>6416</v>
      </c>
      <c r="O606" s="13" t="s">
        <v>6417</v>
      </c>
      <c r="P606" s="13" t="s">
        <v>6418</v>
      </c>
      <c r="Q606" s="13" t="s">
        <v>6419</v>
      </c>
      <c r="W606" s="13" t="s">
        <v>6983</v>
      </c>
      <c r="X606" s="13" t="s">
        <v>8337</v>
      </c>
      <c r="Z606" s="13" t="s">
        <v>10610</v>
      </c>
      <c r="AB606" s="13" t="s">
        <v>11688</v>
      </c>
      <c r="AD606" s="6" t="s">
        <v>12836</v>
      </c>
      <c r="AE606" s="11" t="s">
        <v>12848</v>
      </c>
      <c r="AF606" s="11" t="s">
        <v>12917</v>
      </c>
      <c r="AG606" s="11" t="s">
        <v>14280</v>
      </c>
      <c r="AN606" s="11">
        <v>0</v>
      </c>
      <c r="AO606" s="11">
        <v>0</v>
      </c>
      <c r="AP606" s="11" t="s">
        <v>15047</v>
      </c>
      <c r="AQ606" s="11" t="s">
        <v>15047</v>
      </c>
    </row>
    <row r="607" spans="1:43" ht="38.25" x14ac:dyDescent="0.25">
      <c r="A607" s="6" t="s">
        <v>648</v>
      </c>
      <c r="B607" s="5" t="s">
        <v>2559</v>
      </c>
      <c r="C607" s="5" t="s">
        <v>3865</v>
      </c>
      <c r="G607" s="11" t="s">
        <v>5256</v>
      </c>
      <c r="H607" s="5" t="s">
        <v>5566</v>
      </c>
      <c r="K607" s="13" t="s">
        <v>6413</v>
      </c>
      <c r="L607" s="13" t="s">
        <v>6414</v>
      </c>
      <c r="M607" s="13" t="s">
        <v>6415</v>
      </c>
      <c r="N607" s="13" t="s">
        <v>6416</v>
      </c>
      <c r="O607" s="13" t="s">
        <v>6417</v>
      </c>
      <c r="P607" s="13" t="s">
        <v>6418</v>
      </c>
      <c r="Q607" s="13" t="s">
        <v>6419</v>
      </c>
      <c r="W607" s="13" t="s">
        <v>6984</v>
      </c>
      <c r="X607" s="13" t="s">
        <v>8338</v>
      </c>
      <c r="Z607" s="13" t="s">
        <v>10611</v>
      </c>
      <c r="AD607" s="6" t="s">
        <v>12836</v>
      </c>
      <c r="AE607" s="11" t="s">
        <v>12848</v>
      </c>
      <c r="AF607" s="11" t="s">
        <v>13235</v>
      </c>
      <c r="AG607" s="11" t="s">
        <v>14281</v>
      </c>
      <c r="AN607" s="11">
        <v>0</v>
      </c>
      <c r="AO607" s="11">
        <v>0</v>
      </c>
      <c r="AP607" s="11" t="s">
        <v>15047</v>
      </c>
      <c r="AQ607" s="11" t="s">
        <v>15047</v>
      </c>
    </row>
    <row r="608" spans="1:43" ht="25.5" x14ac:dyDescent="0.25">
      <c r="A608" s="6" t="s">
        <v>649</v>
      </c>
      <c r="B608" s="5" t="s">
        <v>2560</v>
      </c>
      <c r="C608" s="5" t="s">
        <v>3865</v>
      </c>
      <c r="G608" s="11" t="s">
        <v>5256</v>
      </c>
      <c r="H608" s="5" t="s">
        <v>5566</v>
      </c>
      <c r="K608" s="13" t="s">
        <v>6413</v>
      </c>
      <c r="L608" s="13" t="s">
        <v>6414</v>
      </c>
      <c r="M608" s="13" t="s">
        <v>6415</v>
      </c>
      <c r="N608" s="13" t="s">
        <v>6416</v>
      </c>
      <c r="O608" s="13" t="s">
        <v>6417</v>
      </c>
      <c r="P608" s="13" t="s">
        <v>6418</v>
      </c>
      <c r="Q608" s="13" t="s">
        <v>6419</v>
      </c>
      <c r="W608" s="13" t="s">
        <v>6597</v>
      </c>
      <c r="X608" s="13" t="s">
        <v>8339</v>
      </c>
      <c r="Z608" s="13" t="s">
        <v>10292</v>
      </c>
      <c r="AB608" s="13" t="s">
        <v>11689</v>
      </c>
      <c r="AD608" s="6" t="s">
        <v>12836</v>
      </c>
      <c r="AE608" s="11" t="s">
        <v>12840</v>
      </c>
      <c r="AF608" s="11" t="s">
        <v>12895</v>
      </c>
      <c r="AG608" s="11" t="s">
        <v>13836</v>
      </c>
      <c r="AN608" s="11">
        <v>0</v>
      </c>
      <c r="AO608" s="11">
        <v>0</v>
      </c>
      <c r="AP608" s="11" t="s">
        <v>15047</v>
      </c>
      <c r="AQ608" s="11" t="s">
        <v>15047</v>
      </c>
    </row>
    <row r="609" spans="1:43" ht="38.25" x14ac:dyDescent="0.25">
      <c r="A609" s="6" t="s">
        <v>650</v>
      </c>
      <c r="B609" s="5" t="s">
        <v>2561</v>
      </c>
      <c r="C609" s="5" t="s">
        <v>3865</v>
      </c>
      <c r="G609" s="11" t="s">
        <v>5255</v>
      </c>
      <c r="H609" s="5" t="s">
        <v>5566</v>
      </c>
      <c r="I609" s="11" t="s">
        <v>5568</v>
      </c>
      <c r="K609" s="13" t="s">
        <v>6413</v>
      </c>
      <c r="L609" s="13" t="s">
        <v>6414</v>
      </c>
      <c r="M609" s="13" t="s">
        <v>6415</v>
      </c>
      <c r="N609" s="13" t="s">
        <v>6416</v>
      </c>
      <c r="O609" s="13" t="s">
        <v>6417</v>
      </c>
      <c r="P609" s="13" t="s">
        <v>6418</v>
      </c>
      <c r="Q609" s="13" t="s">
        <v>6419</v>
      </c>
      <c r="X609" s="13" t="s">
        <v>8340</v>
      </c>
      <c r="AB609" s="13" t="s">
        <v>11690</v>
      </c>
      <c r="AD609" s="6" t="s">
        <v>12837</v>
      </c>
      <c r="AE609" s="11" t="s">
        <v>12853</v>
      </c>
      <c r="AF609" s="11" t="s">
        <v>13236</v>
      </c>
      <c r="AG609" s="11" t="s">
        <v>14282</v>
      </c>
      <c r="AN609" s="11">
        <v>0</v>
      </c>
      <c r="AO609" s="11">
        <v>0</v>
      </c>
      <c r="AP609" s="11" t="s">
        <v>15047</v>
      </c>
      <c r="AQ609" s="11" t="s">
        <v>15047</v>
      </c>
    </row>
    <row r="610" spans="1:43" ht="38.25" x14ac:dyDescent="0.25">
      <c r="A610" s="6" t="s">
        <v>651</v>
      </c>
      <c r="B610" s="5" t="s">
        <v>2562</v>
      </c>
      <c r="C610" s="5" t="s">
        <v>3865</v>
      </c>
      <c r="G610" s="11" t="s">
        <v>5255</v>
      </c>
      <c r="H610" s="5" t="s">
        <v>5566</v>
      </c>
      <c r="I610" s="11" t="s">
        <v>5568</v>
      </c>
      <c r="K610" s="13" t="s">
        <v>6413</v>
      </c>
      <c r="L610" s="13" t="s">
        <v>6414</v>
      </c>
      <c r="M610" s="13" t="s">
        <v>6415</v>
      </c>
      <c r="N610" s="13" t="s">
        <v>6416</v>
      </c>
      <c r="O610" s="13" t="s">
        <v>6417</v>
      </c>
      <c r="P610" s="13" t="s">
        <v>6418</v>
      </c>
      <c r="Q610" s="13" t="s">
        <v>6419</v>
      </c>
      <c r="W610" s="13" t="s">
        <v>6985</v>
      </c>
      <c r="X610" s="13" t="s">
        <v>8341</v>
      </c>
      <c r="Z610" s="13" t="s">
        <v>10326</v>
      </c>
      <c r="AD610" s="6" t="s">
        <v>12836</v>
      </c>
      <c r="AE610" s="11" t="s">
        <v>12840</v>
      </c>
      <c r="AF610" s="11" t="s">
        <v>12936</v>
      </c>
      <c r="AG610" s="11" t="s">
        <v>13892</v>
      </c>
      <c r="AN610" s="11">
        <v>0</v>
      </c>
      <c r="AO610" s="11">
        <v>0</v>
      </c>
      <c r="AP610" s="11" t="s">
        <v>15047</v>
      </c>
      <c r="AQ610" s="11" t="s">
        <v>15047</v>
      </c>
    </row>
    <row r="611" spans="1:43" ht="25.5" x14ac:dyDescent="0.25">
      <c r="A611" s="6" t="s">
        <v>652</v>
      </c>
      <c r="B611" s="5" t="s">
        <v>2563</v>
      </c>
      <c r="C611" s="5" t="s">
        <v>4154</v>
      </c>
      <c r="G611" s="11" t="s">
        <v>5256</v>
      </c>
      <c r="H611" s="5" t="s">
        <v>5566</v>
      </c>
      <c r="K611" s="13" t="s">
        <v>6413</v>
      </c>
      <c r="L611" s="13" t="s">
        <v>6414</v>
      </c>
      <c r="M611" s="13" t="s">
        <v>6415</v>
      </c>
      <c r="N611" s="13" t="s">
        <v>6416</v>
      </c>
      <c r="O611" s="13" t="s">
        <v>6417</v>
      </c>
      <c r="P611" s="13" t="s">
        <v>6418</v>
      </c>
      <c r="Q611" s="13" t="s">
        <v>6419</v>
      </c>
      <c r="W611" s="13" t="s">
        <v>6986</v>
      </c>
      <c r="X611" s="13" t="s">
        <v>8342</v>
      </c>
      <c r="Y611" s="13" t="s">
        <v>9840</v>
      </c>
      <c r="Z611" s="13" t="s">
        <v>10612</v>
      </c>
      <c r="AB611" s="13" t="s">
        <v>11691</v>
      </c>
      <c r="AD611" s="6" t="s">
        <v>12838</v>
      </c>
      <c r="AE611" s="11" t="s">
        <v>12851</v>
      </c>
      <c r="AF611" s="11" t="s">
        <v>13027</v>
      </c>
      <c r="AG611" s="11" t="s">
        <v>14283</v>
      </c>
      <c r="AN611" s="11">
        <v>0</v>
      </c>
      <c r="AO611" s="11">
        <v>0</v>
      </c>
      <c r="AP611" s="11" t="s">
        <v>15047</v>
      </c>
      <c r="AQ611" s="11" t="s">
        <v>15047</v>
      </c>
    </row>
    <row r="612" spans="1:43" ht="38.25" x14ac:dyDescent="0.25">
      <c r="A612" s="6" t="s">
        <v>653</v>
      </c>
      <c r="B612" s="5" t="s">
        <v>2564</v>
      </c>
      <c r="C612" s="5" t="s">
        <v>3865</v>
      </c>
      <c r="G612" s="11" t="s">
        <v>5256</v>
      </c>
      <c r="H612" s="5" t="s">
        <v>5566</v>
      </c>
      <c r="K612" s="13" t="s">
        <v>6413</v>
      </c>
      <c r="L612" s="13" t="s">
        <v>6414</v>
      </c>
      <c r="M612" s="13" t="s">
        <v>6415</v>
      </c>
      <c r="N612" s="13" t="s">
        <v>6416</v>
      </c>
      <c r="O612" s="13" t="s">
        <v>6417</v>
      </c>
      <c r="P612" s="13" t="s">
        <v>6418</v>
      </c>
      <c r="Q612" s="13" t="s">
        <v>6419</v>
      </c>
      <c r="X612" s="13" t="s">
        <v>8343</v>
      </c>
      <c r="AB612" s="13" t="s">
        <v>11692</v>
      </c>
      <c r="AD612" s="6" t="s">
        <v>12836</v>
      </c>
      <c r="AE612" s="11" t="s">
        <v>12840</v>
      </c>
      <c r="AF612" s="11" t="s">
        <v>13237</v>
      </c>
      <c r="AG612" s="11" t="s">
        <v>14284</v>
      </c>
      <c r="AN612" s="11">
        <v>0</v>
      </c>
      <c r="AO612" s="11">
        <v>0</v>
      </c>
      <c r="AP612" s="11" t="s">
        <v>15047</v>
      </c>
      <c r="AQ612" s="11" t="s">
        <v>15047</v>
      </c>
    </row>
    <row r="613" spans="1:43" ht="38.25" x14ac:dyDescent="0.25">
      <c r="A613" s="6" t="s">
        <v>654</v>
      </c>
      <c r="B613" s="5" t="s">
        <v>2565</v>
      </c>
      <c r="C613" s="5" t="s">
        <v>4028</v>
      </c>
      <c r="G613" s="11" t="s">
        <v>5255</v>
      </c>
      <c r="H613" s="5" t="s">
        <v>5566</v>
      </c>
      <c r="I613" s="11" t="s">
        <v>5568</v>
      </c>
      <c r="K613" s="13" t="s">
        <v>6413</v>
      </c>
      <c r="L613" s="13" t="s">
        <v>6414</v>
      </c>
      <c r="M613" s="13" t="s">
        <v>6415</v>
      </c>
      <c r="N613" s="13" t="s">
        <v>6416</v>
      </c>
      <c r="O613" s="13" t="s">
        <v>6417</v>
      </c>
      <c r="P613" s="13" t="s">
        <v>6418</v>
      </c>
      <c r="Q613" s="13" t="s">
        <v>6419</v>
      </c>
      <c r="X613" s="13" t="s">
        <v>8344</v>
      </c>
      <c r="AB613" s="13" t="s">
        <v>11693</v>
      </c>
      <c r="AD613" s="6" t="s">
        <v>12836</v>
      </c>
      <c r="AE613" s="11" t="s">
        <v>12840</v>
      </c>
      <c r="AF613" s="11" t="s">
        <v>13238</v>
      </c>
      <c r="AG613" s="11" t="s">
        <v>14285</v>
      </c>
      <c r="AN613" s="11">
        <v>0</v>
      </c>
      <c r="AO613" s="11">
        <v>0</v>
      </c>
      <c r="AP613" s="11" t="s">
        <v>15047</v>
      </c>
      <c r="AQ613" s="11" t="s">
        <v>15047</v>
      </c>
    </row>
    <row r="614" spans="1:43" ht="76.5" x14ac:dyDescent="0.25">
      <c r="A614" s="6" t="s">
        <v>655</v>
      </c>
      <c r="B614" s="5" t="s">
        <v>2566</v>
      </c>
      <c r="C614" s="5" t="s">
        <v>4155</v>
      </c>
      <c r="D614" s="8" t="s">
        <v>4795</v>
      </c>
      <c r="G614" s="11" t="s">
        <v>5361</v>
      </c>
      <c r="H614" s="5" t="s">
        <v>5566</v>
      </c>
      <c r="I614" s="11" t="s">
        <v>5770</v>
      </c>
      <c r="K614" s="13" t="s">
        <v>6413</v>
      </c>
      <c r="L614" s="13" t="s">
        <v>6414</v>
      </c>
      <c r="M614" s="13" t="s">
        <v>6415</v>
      </c>
      <c r="N614" s="13" t="s">
        <v>6416</v>
      </c>
      <c r="O614" s="13" t="s">
        <v>6417</v>
      </c>
      <c r="P614" s="13" t="s">
        <v>6418</v>
      </c>
      <c r="Q614" s="13" t="s">
        <v>6419</v>
      </c>
      <c r="W614" s="13" t="s">
        <v>6987</v>
      </c>
      <c r="X614" s="13" t="s">
        <v>8345</v>
      </c>
      <c r="Y614" s="13" t="s">
        <v>9841</v>
      </c>
      <c r="Z614" s="13" t="s">
        <v>10613</v>
      </c>
      <c r="AB614" s="13" t="s">
        <v>11694</v>
      </c>
      <c r="AD614" s="6" t="s">
        <v>12839</v>
      </c>
      <c r="AE614" s="11" t="s">
        <v>12843</v>
      </c>
      <c r="AF614" s="11" t="s">
        <v>13239</v>
      </c>
      <c r="AG614" s="11" t="s">
        <v>14286</v>
      </c>
      <c r="AN614" s="11">
        <v>0</v>
      </c>
      <c r="AO614" s="11">
        <v>0</v>
      </c>
      <c r="AP614" s="11" t="s">
        <v>15047</v>
      </c>
      <c r="AQ614" s="11" t="s">
        <v>15047</v>
      </c>
    </row>
    <row r="615" spans="1:43" ht="51" x14ac:dyDescent="0.25">
      <c r="A615" s="6" t="s">
        <v>656</v>
      </c>
      <c r="B615" s="5" t="s">
        <v>2567</v>
      </c>
      <c r="C615" s="5" t="s">
        <v>3874</v>
      </c>
      <c r="G615" s="11" t="s">
        <v>5255</v>
      </c>
      <c r="H615" s="5" t="s">
        <v>5566</v>
      </c>
      <c r="I615" s="11" t="s">
        <v>5771</v>
      </c>
      <c r="K615" s="13" t="s">
        <v>6413</v>
      </c>
      <c r="L615" s="13" t="s">
        <v>6414</v>
      </c>
      <c r="M615" s="13" t="s">
        <v>6415</v>
      </c>
      <c r="N615" s="13" t="s">
        <v>6416</v>
      </c>
      <c r="O615" s="13" t="s">
        <v>6417</v>
      </c>
      <c r="P615" s="13" t="s">
        <v>6418</v>
      </c>
      <c r="Q615" s="13" t="s">
        <v>6419</v>
      </c>
      <c r="W615" s="13" t="s">
        <v>6988</v>
      </c>
      <c r="X615" s="13" t="s">
        <v>8346</v>
      </c>
      <c r="Z615" s="13" t="s">
        <v>10614</v>
      </c>
      <c r="AB615" s="13" t="s">
        <v>11695</v>
      </c>
      <c r="AD615" s="6" t="s">
        <v>12837</v>
      </c>
      <c r="AE615" s="11" t="s">
        <v>12858</v>
      </c>
      <c r="AF615" s="11" t="s">
        <v>13240</v>
      </c>
      <c r="AG615" s="11" t="s">
        <v>14287</v>
      </c>
      <c r="AN615" s="11">
        <v>0</v>
      </c>
      <c r="AO615" s="11">
        <v>0</v>
      </c>
      <c r="AP615" s="11" t="s">
        <v>15047</v>
      </c>
      <c r="AQ615" s="11" t="s">
        <v>15047</v>
      </c>
    </row>
    <row r="616" spans="1:43" ht="25.5" x14ac:dyDescent="0.25">
      <c r="A616" s="6" t="s">
        <v>657</v>
      </c>
      <c r="B616" s="5" t="s">
        <v>2568</v>
      </c>
      <c r="C616" s="5" t="s">
        <v>3865</v>
      </c>
      <c r="G616" s="11" t="s">
        <v>5256</v>
      </c>
      <c r="H616" s="5" t="s">
        <v>5566</v>
      </c>
      <c r="K616" s="13" t="s">
        <v>6413</v>
      </c>
      <c r="L616" s="13" t="s">
        <v>6414</v>
      </c>
      <c r="M616" s="13" t="s">
        <v>6415</v>
      </c>
      <c r="N616" s="13" t="s">
        <v>6416</v>
      </c>
      <c r="O616" s="13" t="s">
        <v>6417</v>
      </c>
      <c r="P616" s="13" t="s">
        <v>6418</v>
      </c>
      <c r="Q616" s="13" t="s">
        <v>6419</v>
      </c>
      <c r="W616" s="13" t="s">
        <v>6989</v>
      </c>
      <c r="X616" s="13" t="s">
        <v>8347</v>
      </c>
      <c r="Y616" s="13" t="s">
        <v>9842</v>
      </c>
      <c r="Z616" s="13" t="s">
        <v>10615</v>
      </c>
      <c r="AB616" s="13" t="s">
        <v>11696</v>
      </c>
      <c r="AD616" s="6" t="s">
        <v>12836</v>
      </c>
      <c r="AE616" s="11" t="s">
        <v>12848</v>
      </c>
      <c r="AF616" s="11" t="s">
        <v>12917</v>
      </c>
      <c r="AG616" s="11" t="s">
        <v>14288</v>
      </c>
      <c r="AN616" s="11">
        <v>0</v>
      </c>
      <c r="AO616" s="11">
        <v>0</v>
      </c>
      <c r="AP616" s="11" t="s">
        <v>15047</v>
      </c>
      <c r="AQ616" s="11" t="s">
        <v>15047</v>
      </c>
    </row>
    <row r="617" spans="1:43" ht="25.5" x14ac:dyDescent="0.25">
      <c r="A617" s="6" t="s">
        <v>658</v>
      </c>
      <c r="B617" s="5" t="s">
        <v>2569</v>
      </c>
      <c r="C617" s="5" t="s">
        <v>3865</v>
      </c>
      <c r="G617" s="11" t="s">
        <v>5256</v>
      </c>
      <c r="H617" s="5" t="s">
        <v>5566</v>
      </c>
      <c r="K617" s="13" t="s">
        <v>6413</v>
      </c>
      <c r="L617" s="13" t="s">
        <v>6414</v>
      </c>
      <c r="M617" s="13" t="s">
        <v>6415</v>
      </c>
      <c r="N617" s="13" t="s">
        <v>6416</v>
      </c>
      <c r="O617" s="13" t="s">
        <v>6417</v>
      </c>
      <c r="P617" s="13" t="s">
        <v>6418</v>
      </c>
      <c r="Q617" s="13" t="s">
        <v>6419</v>
      </c>
      <c r="X617" s="13" t="s">
        <v>8348</v>
      </c>
      <c r="AB617" s="13" t="s">
        <v>11697</v>
      </c>
      <c r="AD617" s="6" t="s">
        <v>12838</v>
      </c>
      <c r="AE617" s="11" t="s">
        <v>12851</v>
      </c>
      <c r="AF617" s="11" t="s">
        <v>12954</v>
      </c>
      <c r="AG617" s="11" t="s">
        <v>14289</v>
      </c>
      <c r="AN617" s="11">
        <v>0</v>
      </c>
      <c r="AO617" s="11">
        <v>0</v>
      </c>
      <c r="AP617" s="11" t="s">
        <v>15047</v>
      </c>
      <c r="AQ617" s="11" t="s">
        <v>15047</v>
      </c>
    </row>
    <row r="618" spans="1:43" ht="76.5" x14ac:dyDescent="0.25">
      <c r="A618" s="6" t="s">
        <v>659</v>
      </c>
      <c r="B618" s="5" t="s">
        <v>2570</v>
      </c>
      <c r="C618" s="5" t="s">
        <v>4156</v>
      </c>
      <c r="G618" s="11" t="s">
        <v>5256</v>
      </c>
      <c r="H618" s="5" t="s">
        <v>5566</v>
      </c>
      <c r="I618" s="11" t="s">
        <v>5772</v>
      </c>
      <c r="K618" s="13" t="s">
        <v>6413</v>
      </c>
      <c r="L618" s="13" t="s">
        <v>6414</v>
      </c>
      <c r="M618" s="13" t="s">
        <v>6415</v>
      </c>
      <c r="N618" s="13" t="s">
        <v>6416</v>
      </c>
      <c r="O618" s="13" t="s">
        <v>6417</v>
      </c>
      <c r="P618" s="13" t="s">
        <v>6418</v>
      </c>
      <c r="Q618" s="13" t="s">
        <v>6419</v>
      </c>
      <c r="W618" s="13" t="s">
        <v>6990</v>
      </c>
      <c r="X618" s="13" t="s">
        <v>8349</v>
      </c>
      <c r="Y618" s="13" t="s">
        <v>9843</v>
      </c>
      <c r="Z618" s="13" t="s">
        <v>10616</v>
      </c>
      <c r="AB618" s="13" t="s">
        <v>11698</v>
      </c>
      <c r="AD618" s="6" t="s">
        <v>12837</v>
      </c>
      <c r="AE618" s="11" t="s">
        <v>12841</v>
      </c>
      <c r="AF618" s="11" t="s">
        <v>13241</v>
      </c>
      <c r="AG618" s="11" t="s">
        <v>14290</v>
      </c>
      <c r="AN618" s="11">
        <v>0</v>
      </c>
      <c r="AO618" s="11">
        <v>0</v>
      </c>
      <c r="AP618" s="11" t="s">
        <v>15047</v>
      </c>
      <c r="AQ618" s="11" t="s">
        <v>15047</v>
      </c>
    </row>
    <row r="619" spans="1:43" ht="38.25" x14ac:dyDescent="0.25">
      <c r="A619" s="6" t="s">
        <v>660</v>
      </c>
      <c r="B619" s="5" t="s">
        <v>2571</v>
      </c>
      <c r="C619" s="5" t="s">
        <v>4157</v>
      </c>
      <c r="G619" s="11" t="s">
        <v>5259</v>
      </c>
      <c r="H619" s="5" t="s">
        <v>5566</v>
      </c>
      <c r="I619" s="11" t="s">
        <v>5773</v>
      </c>
      <c r="K619" s="13" t="s">
        <v>6413</v>
      </c>
      <c r="L619" s="13" t="s">
        <v>6414</v>
      </c>
      <c r="M619" s="13" t="s">
        <v>6415</v>
      </c>
      <c r="N619" s="13" t="s">
        <v>6416</v>
      </c>
      <c r="O619" s="13" t="s">
        <v>6417</v>
      </c>
      <c r="P619" s="13" t="s">
        <v>6418</v>
      </c>
      <c r="Q619" s="13" t="s">
        <v>6419</v>
      </c>
      <c r="T619" s="13" t="s">
        <v>6476</v>
      </c>
      <c r="W619" s="13" t="s">
        <v>6991</v>
      </c>
      <c r="X619" s="13" t="s">
        <v>8350</v>
      </c>
      <c r="Z619" s="13" t="s">
        <v>10617</v>
      </c>
      <c r="AB619" s="13" t="s">
        <v>11699</v>
      </c>
      <c r="AD619" s="6" t="s">
        <v>12838</v>
      </c>
      <c r="AE619" s="11" t="s">
        <v>12842</v>
      </c>
      <c r="AF619" s="11" t="s">
        <v>13242</v>
      </c>
      <c r="AG619" s="11" t="s">
        <v>14291</v>
      </c>
      <c r="AN619" s="11">
        <v>0</v>
      </c>
      <c r="AO619" s="11">
        <v>0</v>
      </c>
      <c r="AP619" s="11" t="s">
        <v>15047</v>
      </c>
      <c r="AQ619" s="11" t="s">
        <v>15047</v>
      </c>
    </row>
    <row r="620" spans="1:43" ht="25.5" x14ac:dyDescent="0.25">
      <c r="A620" s="6" t="s">
        <v>661</v>
      </c>
      <c r="B620" s="5" t="s">
        <v>2572</v>
      </c>
      <c r="C620" s="5" t="s">
        <v>3865</v>
      </c>
      <c r="G620" s="11" t="s">
        <v>5256</v>
      </c>
      <c r="H620" s="5" t="s">
        <v>5566</v>
      </c>
      <c r="K620" s="13" t="s">
        <v>6413</v>
      </c>
      <c r="L620" s="13" t="s">
        <v>6414</v>
      </c>
      <c r="M620" s="13" t="s">
        <v>6415</v>
      </c>
      <c r="N620" s="13" t="s">
        <v>6416</v>
      </c>
      <c r="O620" s="13" t="s">
        <v>6417</v>
      </c>
      <c r="P620" s="13" t="s">
        <v>6418</v>
      </c>
      <c r="Q620" s="13" t="s">
        <v>6419</v>
      </c>
      <c r="X620" s="13" t="s">
        <v>8351</v>
      </c>
      <c r="AB620" s="13" t="s">
        <v>11700</v>
      </c>
      <c r="AD620" s="6" t="s">
        <v>12837</v>
      </c>
      <c r="AE620" s="11" t="s">
        <v>12846</v>
      </c>
      <c r="AF620" s="11" t="s">
        <v>3892</v>
      </c>
      <c r="AG620" s="11" t="s">
        <v>13871</v>
      </c>
      <c r="AN620" s="11">
        <v>0</v>
      </c>
      <c r="AO620" s="11">
        <v>0</v>
      </c>
      <c r="AP620" s="11" t="s">
        <v>15047</v>
      </c>
      <c r="AQ620" s="11" t="s">
        <v>15047</v>
      </c>
    </row>
    <row r="621" spans="1:43" ht="38.25" x14ac:dyDescent="0.25">
      <c r="A621" s="6" t="s">
        <v>662</v>
      </c>
      <c r="B621" s="5" t="s">
        <v>2573</v>
      </c>
      <c r="C621" s="5" t="s">
        <v>3865</v>
      </c>
      <c r="G621" s="11" t="s">
        <v>5255</v>
      </c>
      <c r="H621" s="5" t="s">
        <v>5566</v>
      </c>
      <c r="I621" s="11" t="s">
        <v>5568</v>
      </c>
      <c r="K621" s="13" t="s">
        <v>6413</v>
      </c>
      <c r="L621" s="13" t="s">
        <v>6414</v>
      </c>
      <c r="M621" s="13" t="s">
        <v>6415</v>
      </c>
      <c r="N621" s="13" t="s">
        <v>6416</v>
      </c>
      <c r="O621" s="13" t="s">
        <v>6417</v>
      </c>
      <c r="P621" s="13" t="s">
        <v>6418</v>
      </c>
      <c r="Q621" s="13" t="s">
        <v>6419</v>
      </c>
      <c r="X621" s="13" t="s">
        <v>8352</v>
      </c>
      <c r="AB621" s="13" t="s">
        <v>11701</v>
      </c>
      <c r="AD621" s="6" t="s">
        <v>12839</v>
      </c>
      <c r="AE621" s="11" t="s">
        <v>12847</v>
      </c>
      <c r="AF621" s="11" t="s">
        <v>13243</v>
      </c>
      <c r="AG621" s="11" t="s">
        <v>14292</v>
      </c>
      <c r="AN621" s="11">
        <v>0</v>
      </c>
      <c r="AO621" s="11">
        <v>0</v>
      </c>
      <c r="AP621" s="11" t="s">
        <v>15047</v>
      </c>
      <c r="AQ621" s="11" t="s">
        <v>15047</v>
      </c>
    </row>
    <row r="622" spans="1:43" ht="38.25" x14ac:dyDescent="0.25">
      <c r="A622" s="6" t="s">
        <v>663</v>
      </c>
      <c r="B622" s="5" t="s">
        <v>2574</v>
      </c>
      <c r="C622" s="5" t="s">
        <v>3874</v>
      </c>
      <c r="G622" s="11" t="s">
        <v>5255</v>
      </c>
      <c r="H622" s="5" t="s">
        <v>5566</v>
      </c>
      <c r="I622" s="11" t="s">
        <v>5568</v>
      </c>
      <c r="K622" s="13" t="s">
        <v>6413</v>
      </c>
      <c r="L622" s="13" t="s">
        <v>6414</v>
      </c>
      <c r="M622" s="13" t="s">
        <v>6415</v>
      </c>
      <c r="N622" s="13" t="s">
        <v>6416</v>
      </c>
      <c r="O622" s="13" t="s">
        <v>6417</v>
      </c>
      <c r="P622" s="13" t="s">
        <v>6418</v>
      </c>
      <c r="Q622" s="13" t="s">
        <v>6419</v>
      </c>
      <c r="X622" s="13" t="s">
        <v>8353</v>
      </c>
      <c r="AB622" s="13" t="s">
        <v>11702</v>
      </c>
      <c r="AD622" s="6" t="s">
        <v>12838</v>
      </c>
      <c r="AE622" s="11" t="s">
        <v>12851</v>
      </c>
      <c r="AF622" s="11" t="s">
        <v>13244</v>
      </c>
      <c r="AG622" s="11" t="s">
        <v>14293</v>
      </c>
      <c r="AN622" s="11">
        <v>0</v>
      </c>
      <c r="AO622" s="11">
        <v>0</v>
      </c>
      <c r="AP622" s="11" t="s">
        <v>15047</v>
      </c>
      <c r="AQ622" s="11" t="s">
        <v>15047</v>
      </c>
    </row>
    <row r="623" spans="1:43" x14ac:dyDescent="0.25">
      <c r="A623" s="6" t="s">
        <v>664</v>
      </c>
      <c r="B623" s="5" t="s">
        <v>2575</v>
      </c>
      <c r="C623" s="5" t="s">
        <v>3865</v>
      </c>
      <c r="G623" s="11" t="s">
        <v>5256</v>
      </c>
      <c r="H623" s="5" t="s">
        <v>5566</v>
      </c>
      <c r="K623" s="13" t="s">
        <v>6413</v>
      </c>
      <c r="L623" s="13" t="s">
        <v>6414</v>
      </c>
      <c r="M623" s="13" t="s">
        <v>6415</v>
      </c>
      <c r="N623" s="13" t="s">
        <v>6416</v>
      </c>
      <c r="O623" s="13" t="s">
        <v>6417</v>
      </c>
      <c r="P623" s="13" t="s">
        <v>6418</v>
      </c>
      <c r="Q623" s="13" t="s">
        <v>6419</v>
      </c>
      <c r="X623" s="13" t="s">
        <v>8354</v>
      </c>
      <c r="AB623" s="13" t="s">
        <v>11703</v>
      </c>
      <c r="AD623" s="6" t="s">
        <v>12839</v>
      </c>
      <c r="AE623" s="11" t="s">
        <v>12850</v>
      </c>
      <c r="AF623" s="11" t="s">
        <v>13245</v>
      </c>
      <c r="AG623" s="11" t="s">
        <v>14294</v>
      </c>
      <c r="AN623" s="11">
        <v>0</v>
      </c>
      <c r="AO623" s="11">
        <v>0</v>
      </c>
      <c r="AP623" s="11" t="s">
        <v>15047</v>
      </c>
      <c r="AQ623" s="11" t="s">
        <v>15047</v>
      </c>
    </row>
    <row r="624" spans="1:43" ht="38.25" x14ac:dyDescent="0.25">
      <c r="A624" s="6" t="s">
        <v>665</v>
      </c>
      <c r="B624" s="5" t="s">
        <v>2576</v>
      </c>
      <c r="C624" s="5" t="s">
        <v>3874</v>
      </c>
      <c r="G624" s="11" t="s">
        <v>5255</v>
      </c>
      <c r="H624" s="5" t="s">
        <v>5566</v>
      </c>
      <c r="I624" s="11" t="s">
        <v>5568</v>
      </c>
      <c r="K624" s="13" t="s">
        <v>6413</v>
      </c>
      <c r="L624" s="13" t="s">
        <v>6414</v>
      </c>
      <c r="M624" s="13" t="s">
        <v>6415</v>
      </c>
      <c r="N624" s="13" t="s">
        <v>6416</v>
      </c>
      <c r="O624" s="13" t="s">
        <v>6417</v>
      </c>
      <c r="P624" s="13" t="s">
        <v>6418</v>
      </c>
      <c r="Q624" s="13" t="s">
        <v>6419</v>
      </c>
      <c r="X624" s="13" t="s">
        <v>8355</v>
      </c>
      <c r="AB624" s="13" t="s">
        <v>11704</v>
      </c>
      <c r="AD624" s="6" t="s">
        <v>12837</v>
      </c>
      <c r="AE624" s="11" t="s">
        <v>12852</v>
      </c>
      <c r="AF624" s="11" t="s">
        <v>13246</v>
      </c>
      <c r="AG624" s="11" t="s">
        <v>14295</v>
      </c>
      <c r="AN624" s="11">
        <v>0</v>
      </c>
      <c r="AO624" s="11">
        <v>0</v>
      </c>
      <c r="AP624" s="11" t="s">
        <v>15047</v>
      </c>
      <c r="AQ624" s="11" t="s">
        <v>15047</v>
      </c>
    </row>
    <row r="625" spans="1:43" ht="38.25" x14ac:dyDescent="0.25">
      <c r="A625" s="6" t="s">
        <v>666</v>
      </c>
      <c r="B625" s="5" t="s">
        <v>2577</v>
      </c>
      <c r="C625" s="5" t="s">
        <v>3865</v>
      </c>
      <c r="G625" s="11" t="s">
        <v>5256</v>
      </c>
      <c r="H625" s="5" t="s">
        <v>5566</v>
      </c>
      <c r="K625" s="13" t="s">
        <v>6413</v>
      </c>
      <c r="L625" s="13" t="s">
        <v>6414</v>
      </c>
      <c r="M625" s="13" t="s">
        <v>6415</v>
      </c>
      <c r="N625" s="13" t="s">
        <v>6416</v>
      </c>
      <c r="O625" s="13" t="s">
        <v>6417</v>
      </c>
      <c r="P625" s="13" t="s">
        <v>6418</v>
      </c>
      <c r="Q625" s="13" t="s">
        <v>6419</v>
      </c>
      <c r="X625" s="13" t="s">
        <v>8356</v>
      </c>
      <c r="AB625" s="13" t="s">
        <v>11705</v>
      </c>
      <c r="AD625" s="6" t="s">
        <v>12839</v>
      </c>
      <c r="AE625" s="11" t="s">
        <v>12857</v>
      </c>
      <c r="AF625" s="11" t="s">
        <v>13247</v>
      </c>
      <c r="AG625" s="11" t="s">
        <v>14296</v>
      </c>
      <c r="AN625" s="11">
        <v>0</v>
      </c>
      <c r="AO625" s="11">
        <v>0</v>
      </c>
      <c r="AP625" s="11" t="s">
        <v>15047</v>
      </c>
      <c r="AQ625" s="11" t="s">
        <v>15047</v>
      </c>
    </row>
    <row r="626" spans="1:43" ht="38.25" x14ac:dyDescent="0.25">
      <c r="A626" s="6" t="s">
        <v>667</v>
      </c>
      <c r="B626" s="5" t="s">
        <v>2578</v>
      </c>
      <c r="C626" s="5" t="s">
        <v>3865</v>
      </c>
      <c r="G626" s="11" t="s">
        <v>5255</v>
      </c>
      <c r="H626" s="5" t="s">
        <v>5566</v>
      </c>
      <c r="I626" s="11" t="s">
        <v>5568</v>
      </c>
      <c r="K626" s="13" t="s">
        <v>6413</v>
      </c>
      <c r="L626" s="13" t="s">
        <v>6414</v>
      </c>
      <c r="M626" s="13" t="s">
        <v>6415</v>
      </c>
      <c r="N626" s="13" t="s">
        <v>6416</v>
      </c>
      <c r="O626" s="13" t="s">
        <v>6417</v>
      </c>
      <c r="P626" s="13" t="s">
        <v>6418</v>
      </c>
      <c r="Q626" s="13" t="s">
        <v>6419</v>
      </c>
      <c r="W626" s="13" t="s">
        <v>6992</v>
      </c>
      <c r="X626" s="13" t="s">
        <v>8357</v>
      </c>
      <c r="Z626" s="13" t="s">
        <v>10618</v>
      </c>
      <c r="AB626" s="13" t="s">
        <v>11706</v>
      </c>
      <c r="AD626" s="6" t="s">
        <v>12836</v>
      </c>
      <c r="AE626" s="11" t="s">
        <v>12840</v>
      </c>
      <c r="AF626" s="11" t="s">
        <v>13248</v>
      </c>
      <c r="AG626" s="11" t="s">
        <v>14297</v>
      </c>
      <c r="AN626" s="11">
        <v>0</v>
      </c>
      <c r="AO626" s="11">
        <v>0</v>
      </c>
      <c r="AP626" s="11" t="s">
        <v>15047</v>
      </c>
      <c r="AQ626" s="11" t="s">
        <v>15047</v>
      </c>
    </row>
    <row r="627" spans="1:43" ht="38.25" x14ac:dyDescent="0.25">
      <c r="A627" s="6" t="s">
        <v>668</v>
      </c>
      <c r="B627" s="5" t="s">
        <v>2579</v>
      </c>
      <c r="C627" s="5" t="s">
        <v>3865</v>
      </c>
      <c r="G627" s="11" t="s">
        <v>5259</v>
      </c>
      <c r="H627" s="5" t="s">
        <v>5566</v>
      </c>
      <c r="K627" s="13" t="s">
        <v>6413</v>
      </c>
      <c r="L627" s="13" t="s">
        <v>6414</v>
      </c>
      <c r="M627" s="13" t="s">
        <v>6415</v>
      </c>
      <c r="N627" s="13" t="s">
        <v>6416</v>
      </c>
      <c r="O627" s="13" t="s">
        <v>6417</v>
      </c>
      <c r="P627" s="13" t="s">
        <v>6418</v>
      </c>
      <c r="Q627" s="13" t="s">
        <v>6419</v>
      </c>
      <c r="X627" s="13" t="s">
        <v>8358</v>
      </c>
      <c r="AB627" s="13" t="s">
        <v>11707</v>
      </c>
      <c r="AD627" s="6" t="s">
        <v>12839</v>
      </c>
      <c r="AE627" s="11" t="s">
        <v>12855</v>
      </c>
      <c r="AF627" s="11" t="s">
        <v>12938</v>
      </c>
      <c r="AG627" s="11" t="s">
        <v>13894</v>
      </c>
      <c r="AN627" s="11">
        <v>0</v>
      </c>
      <c r="AO627" s="11">
        <v>0</v>
      </c>
      <c r="AP627" s="11" t="s">
        <v>15047</v>
      </c>
      <c r="AQ627" s="11" t="s">
        <v>15047</v>
      </c>
    </row>
    <row r="628" spans="1:43" ht="51" x14ac:dyDescent="0.25">
      <c r="A628" s="6" t="s">
        <v>669</v>
      </c>
      <c r="B628" s="5" t="s">
        <v>2580</v>
      </c>
      <c r="C628" s="5" t="s">
        <v>3911</v>
      </c>
      <c r="G628" s="11" t="s">
        <v>5256</v>
      </c>
      <c r="H628" s="5" t="s">
        <v>5566</v>
      </c>
      <c r="I628" s="11" t="s">
        <v>5774</v>
      </c>
      <c r="K628" s="13" t="s">
        <v>6413</v>
      </c>
      <c r="L628" s="13" t="s">
        <v>6414</v>
      </c>
      <c r="M628" s="13" t="s">
        <v>6415</v>
      </c>
      <c r="N628" s="13" t="s">
        <v>6416</v>
      </c>
      <c r="O628" s="13" t="s">
        <v>6417</v>
      </c>
      <c r="P628" s="13" t="s">
        <v>6418</v>
      </c>
      <c r="Q628" s="13" t="s">
        <v>6419</v>
      </c>
      <c r="W628" s="13" t="s">
        <v>6993</v>
      </c>
      <c r="X628" s="13" t="s">
        <v>8359</v>
      </c>
      <c r="Z628" s="13" t="s">
        <v>10337</v>
      </c>
      <c r="AB628" s="13" t="s">
        <v>11708</v>
      </c>
      <c r="AD628" s="6" t="s">
        <v>12837</v>
      </c>
      <c r="AE628" s="11" t="s">
        <v>12845</v>
      </c>
      <c r="AF628" s="11" t="s">
        <v>13249</v>
      </c>
      <c r="AG628" s="11" t="s">
        <v>14298</v>
      </c>
      <c r="AN628" s="11">
        <v>0</v>
      </c>
      <c r="AO628" s="11">
        <v>0</v>
      </c>
      <c r="AP628" s="11" t="s">
        <v>15047</v>
      </c>
      <c r="AQ628" s="11" t="s">
        <v>15047</v>
      </c>
    </row>
    <row r="629" spans="1:43" ht="38.25" x14ac:dyDescent="0.25">
      <c r="A629" s="6" t="s">
        <v>670</v>
      </c>
      <c r="B629" s="5" t="s">
        <v>2581</v>
      </c>
      <c r="C629" s="5" t="s">
        <v>4158</v>
      </c>
      <c r="G629" s="11" t="s">
        <v>5362</v>
      </c>
      <c r="H629" s="5" t="s">
        <v>5567</v>
      </c>
      <c r="J629" s="5" t="s">
        <v>6204</v>
      </c>
      <c r="K629" s="13" t="s">
        <v>6413</v>
      </c>
      <c r="L629" s="13" t="s">
        <v>6414</v>
      </c>
      <c r="M629" s="13" t="s">
        <v>6415</v>
      </c>
      <c r="N629" s="13" t="s">
        <v>6416</v>
      </c>
      <c r="O629" s="13" t="s">
        <v>6417</v>
      </c>
      <c r="P629" s="13" t="s">
        <v>6418</v>
      </c>
      <c r="Q629" s="13" t="s">
        <v>6419</v>
      </c>
      <c r="W629" s="13" t="s">
        <v>6994</v>
      </c>
      <c r="X629" s="13" t="s">
        <v>8360</v>
      </c>
      <c r="Y629" s="13" t="s">
        <v>9844</v>
      </c>
      <c r="Z629" s="13" t="s">
        <v>10619</v>
      </c>
      <c r="AB629" s="13" t="s">
        <v>11709</v>
      </c>
      <c r="AD629" s="6" t="s">
        <v>12839</v>
      </c>
      <c r="AE629" s="11" t="s">
        <v>12857</v>
      </c>
      <c r="AF629" s="11" t="s">
        <v>13250</v>
      </c>
      <c r="AG629" s="11" t="s">
        <v>14299</v>
      </c>
      <c r="AN629" s="11">
        <v>0</v>
      </c>
      <c r="AO629" s="11">
        <v>0</v>
      </c>
      <c r="AP629" s="11" t="s">
        <v>15047</v>
      </c>
      <c r="AQ629" s="11" t="s">
        <v>15047</v>
      </c>
    </row>
    <row r="630" spans="1:43" ht="38.25" x14ac:dyDescent="0.25">
      <c r="A630" s="6" t="s">
        <v>671</v>
      </c>
      <c r="B630" s="5" t="s">
        <v>2582</v>
      </c>
      <c r="C630" s="5" t="s">
        <v>3865</v>
      </c>
      <c r="G630" s="11" t="s">
        <v>5256</v>
      </c>
      <c r="H630" s="5" t="s">
        <v>5566</v>
      </c>
      <c r="K630" s="13" t="s">
        <v>6413</v>
      </c>
      <c r="L630" s="13" t="s">
        <v>6414</v>
      </c>
      <c r="M630" s="13" t="s">
        <v>6415</v>
      </c>
      <c r="N630" s="13" t="s">
        <v>6416</v>
      </c>
      <c r="O630" s="13" t="s">
        <v>6417</v>
      </c>
      <c r="P630" s="13" t="s">
        <v>6418</v>
      </c>
      <c r="Q630" s="13" t="s">
        <v>6419</v>
      </c>
      <c r="W630" s="13" t="s">
        <v>6641</v>
      </c>
      <c r="X630" s="13" t="s">
        <v>8361</v>
      </c>
      <c r="Z630" s="13" t="s">
        <v>10325</v>
      </c>
      <c r="AD630" s="6" t="s">
        <v>12839</v>
      </c>
      <c r="AE630" s="11" t="s">
        <v>12843</v>
      </c>
      <c r="AF630" s="11" t="s">
        <v>3979</v>
      </c>
      <c r="AG630" s="11" t="s">
        <v>13891</v>
      </c>
      <c r="AN630" s="11">
        <v>0</v>
      </c>
      <c r="AO630" s="11">
        <v>0</v>
      </c>
      <c r="AP630" s="11" t="s">
        <v>15047</v>
      </c>
      <c r="AQ630" s="11" t="s">
        <v>15047</v>
      </c>
    </row>
    <row r="631" spans="1:43" ht="38.25" x14ac:dyDescent="0.25">
      <c r="A631" s="6" t="s">
        <v>672</v>
      </c>
      <c r="B631" s="5" t="s">
        <v>2583</v>
      </c>
      <c r="C631" s="5" t="s">
        <v>3865</v>
      </c>
      <c r="G631" s="11" t="s">
        <v>5255</v>
      </c>
      <c r="H631" s="5" t="s">
        <v>5566</v>
      </c>
      <c r="I631" s="11" t="s">
        <v>5568</v>
      </c>
      <c r="K631" s="13" t="s">
        <v>6413</v>
      </c>
      <c r="L631" s="13" t="s">
        <v>6414</v>
      </c>
      <c r="M631" s="13" t="s">
        <v>6415</v>
      </c>
      <c r="N631" s="13" t="s">
        <v>6416</v>
      </c>
      <c r="O631" s="13" t="s">
        <v>6417</v>
      </c>
      <c r="P631" s="13" t="s">
        <v>6418</v>
      </c>
      <c r="Q631" s="13" t="s">
        <v>6419</v>
      </c>
      <c r="W631" s="13" t="s">
        <v>6995</v>
      </c>
      <c r="X631" s="13" t="s">
        <v>8362</v>
      </c>
      <c r="Z631" s="13" t="s">
        <v>10620</v>
      </c>
      <c r="AB631" s="13" t="s">
        <v>11710</v>
      </c>
      <c r="AD631" s="6" t="s">
        <v>12836</v>
      </c>
      <c r="AE631" s="11" t="s">
        <v>12848</v>
      </c>
      <c r="AF631" s="11" t="s">
        <v>12876</v>
      </c>
      <c r="AG631" s="11" t="s">
        <v>14300</v>
      </c>
      <c r="AN631" s="11">
        <v>0</v>
      </c>
      <c r="AO631" s="11">
        <v>0</v>
      </c>
      <c r="AP631" s="11" t="s">
        <v>15047</v>
      </c>
      <c r="AQ631" s="11" t="s">
        <v>15047</v>
      </c>
    </row>
    <row r="632" spans="1:43" ht="25.5" x14ac:dyDescent="0.25">
      <c r="A632" s="6" t="s">
        <v>673</v>
      </c>
      <c r="B632" s="5" t="s">
        <v>2584</v>
      </c>
      <c r="C632" s="5" t="s">
        <v>3865</v>
      </c>
      <c r="G632" s="11" t="s">
        <v>5256</v>
      </c>
      <c r="H632" s="5" t="s">
        <v>5566</v>
      </c>
      <c r="K632" s="13" t="s">
        <v>6413</v>
      </c>
      <c r="L632" s="13" t="s">
        <v>6414</v>
      </c>
      <c r="M632" s="13" t="s">
        <v>6415</v>
      </c>
      <c r="N632" s="13" t="s">
        <v>6416</v>
      </c>
      <c r="O632" s="13" t="s">
        <v>6417</v>
      </c>
      <c r="P632" s="13" t="s">
        <v>6418</v>
      </c>
      <c r="Q632" s="13" t="s">
        <v>6419</v>
      </c>
      <c r="W632" s="13" t="s">
        <v>6996</v>
      </c>
      <c r="X632" s="13" t="s">
        <v>8363</v>
      </c>
      <c r="Z632" s="13" t="s">
        <v>10621</v>
      </c>
      <c r="AB632" s="13" t="s">
        <v>11711</v>
      </c>
      <c r="AD632" s="6" t="s">
        <v>12836</v>
      </c>
      <c r="AE632" s="11" t="s">
        <v>12840</v>
      </c>
      <c r="AF632" s="11" t="s">
        <v>13251</v>
      </c>
      <c r="AG632" s="11" t="s">
        <v>14301</v>
      </c>
      <c r="AN632" s="11">
        <v>0</v>
      </c>
      <c r="AO632" s="11">
        <v>0</v>
      </c>
      <c r="AP632" s="11" t="s">
        <v>15047</v>
      </c>
      <c r="AQ632" s="11" t="s">
        <v>15047</v>
      </c>
    </row>
    <row r="633" spans="1:43" ht="51" x14ac:dyDescent="0.25">
      <c r="A633" s="6" t="s">
        <v>674</v>
      </c>
      <c r="B633" s="5" t="s">
        <v>2585</v>
      </c>
      <c r="C633" s="5" t="s">
        <v>3880</v>
      </c>
      <c r="G633" s="11" t="s">
        <v>5255</v>
      </c>
      <c r="H633" s="5" t="s">
        <v>5566</v>
      </c>
      <c r="I633" s="11" t="s">
        <v>5775</v>
      </c>
      <c r="K633" s="13" t="s">
        <v>6413</v>
      </c>
      <c r="L633" s="13" t="s">
        <v>6414</v>
      </c>
      <c r="M633" s="13" t="s">
        <v>6415</v>
      </c>
      <c r="N633" s="13" t="s">
        <v>6416</v>
      </c>
      <c r="O633" s="13" t="s">
        <v>6417</v>
      </c>
      <c r="P633" s="13" t="s">
        <v>6418</v>
      </c>
      <c r="Q633" s="13" t="s">
        <v>6419</v>
      </c>
      <c r="W633" s="13" t="s">
        <v>6997</v>
      </c>
      <c r="X633" s="13" t="s">
        <v>8364</v>
      </c>
      <c r="Y633" s="13" t="s">
        <v>9845</v>
      </c>
      <c r="AD633" s="6" t="s">
        <v>12839</v>
      </c>
      <c r="AE633" s="11" t="s">
        <v>12857</v>
      </c>
      <c r="AF633" s="11" t="s">
        <v>13252</v>
      </c>
      <c r="AG633" s="11" t="s">
        <v>14302</v>
      </c>
      <c r="AN633" s="11">
        <v>0</v>
      </c>
      <c r="AO633" s="11">
        <v>0</v>
      </c>
      <c r="AP633" s="11" t="s">
        <v>15047</v>
      </c>
      <c r="AQ633" s="11" t="s">
        <v>15047</v>
      </c>
    </row>
    <row r="634" spans="1:43" ht="38.25" x14ac:dyDescent="0.25">
      <c r="A634" s="6" t="s">
        <v>675</v>
      </c>
      <c r="B634" s="5" t="s">
        <v>2586</v>
      </c>
      <c r="C634" s="5" t="s">
        <v>4159</v>
      </c>
      <c r="G634" s="11" t="s">
        <v>5255</v>
      </c>
      <c r="H634" s="5" t="s">
        <v>5566</v>
      </c>
      <c r="I634" s="11" t="s">
        <v>5568</v>
      </c>
      <c r="K634" s="13" t="s">
        <v>6413</v>
      </c>
      <c r="L634" s="13" t="s">
        <v>6414</v>
      </c>
      <c r="M634" s="13" t="s">
        <v>6415</v>
      </c>
      <c r="N634" s="13" t="s">
        <v>6416</v>
      </c>
      <c r="O634" s="13" t="s">
        <v>6417</v>
      </c>
      <c r="P634" s="13" t="s">
        <v>6418</v>
      </c>
      <c r="Q634" s="13" t="s">
        <v>6419</v>
      </c>
      <c r="X634" s="13" t="s">
        <v>8365</v>
      </c>
      <c r="AB634" s="13" t="s">
        <v>11712</v>
      </c>
      <c r="AD634" s="6" t="s">
        <v>12836</v>
      </c>
      <c r="AE634" s="11" t="s">
        <v>12848</v>
      </c>
      <c r="AF634" s="11" t="s">
        <v>12902</v>
      </c>
      <c r="AG634" s="11" t="s">
        <v>14303</v>
      </c>
      <c r="AN634" s="11">
        <v>0</v>
      </c>
      <c r="AO634" s="11">
        <v>0</v>
      </c>
      <c r="AP634" s="11" t="s">
        <v>15047</v>
      </c>
      <c r="AQ634" s="11" t="s">
        <v>15047</v>
      </c>
    </row>
    <row r="635" spans="1:43" ht="24" x14ac:dyDescent="0.25">
      <c r="A635" s="6" t="s">
        <v>676</v>
      </c>
      <c r="B635" s="5" t="s">
        <v>2587</v>
      </c>
      <c r="C635" s="5" t="s">
        <v>4160</v>
      </c>
      <c r="G635" s="11" t="s">
        <v>5256</v>
      </c>
      <c r="H635" s="5" t="s">
        <v>5567</v>
      </c>
      <c r="J635" s="5" t="s">
        <v>6205</v>
      </c>
      <c r="K635" s="13" t="s">
        <v>6413</v>
      </c>
      <c r="L635" s="13" t="s">
        <v>6414</v>
      </c>
      <c r="M635" s="13" t="s">
        <v>6415</v>
      </c>
      <c r="N635" s="13" t="s">
        <v>6416</v>
      </c>
      <c r="O635" s="13" t="s">
        <v>6417</v>
      </c>
      <c r="P635" s="13" t="s">
        <v>6418</v>
      </c>
      <c r="Q635" s="13" t="s">
        <v>6419</v>
      </c>
      <c r="W635" s="13" t="s">
        <v>6998</v>
      </c>
      <c r="X635" s="13" t="s">
        <v>8366</v>
      </c>
      <c r="Y635" s="13" t="s">
        <v>9846</v>
      </c>
      <c r="Z635" s="13" t="s">
        <v>10622</v>
      </c>
      <c r="AB635" s="13" t="s">
        <v>11713</v>
      </c>
      <c r="AD635" s="6" t="s">
        <v>12836</v>
      </c>
      <c r="AE635" s="11" t="s">
        <v>12848</v>
      </c>
      <c r="AF635" s="11" t="s">
        <v>12902</v>
      </c>
      <c r="AG635" s="11" t="s">
        <v>14304</v>
      </c>
      <c r="AN635" s="11">
        <v>0</v>
      </c>
      <c r="AO635" s="11">
        <v>0</v>
      </c>
      <c r="AP635" s="11" t="s">
        <v>15047</v>
      </c>
      <c r="AQ635" s="11" t="s">
        <v>15047</v>
      </c>
    </row>
    <row r="636" spans="1:43" ht="63.75" x14ac:dyDescent="0.25">
      <c r="A636" s="6" t="s">
        <v>677</v>
      </c>
      <c r="B636" s="5" t="s">
        <v>2588</v>
      </c>
      <c r="C636" s="5" t="s">
        <v>4161</v>
      </c>
      <c r="G636" s="11" t="s">
        <v>5256</v>
      </c>
      <c r="H636" s="5" t="s">
        <v>5566</v>
      </c>
      <c r="I636" s="11" t="s">
        <v>5624</v>
      </c>
      <c r="K636" s="13" t="s">
        <v>6413</v>
      </c>
      <c r="L636" s="13" t="s">
        <v>6414</v>
      </c>
      <c r="M636" s="13" t="s">
        <v>6415</v>
      </c>
      <c r="N636" s="13" t="s">
        <v>6416</v>
      </c>
      <c r="O636" s="13" t="s">
        <v>6417</v>
      </c>
      <c r="P636" s="13" t="s">
        <v>6418</v>
      </c>
      <c r="Q636" s="13" t="s">
        <v>6419</v>
      </c>
      <c r="W636" s="13" t="s">
        <v>6678</v>
      </c>
      <c r="X636" s="13" t="s">
        <v>8367</v>
      </c>
      <c r="Y636" s="13" t="s">
        <v>9697</v>
      </c>
      <c r="Z636" s="13" t="s">
        <v>10358</v>
      </c>
      <c r="AB636" s="13" t="s">
        <v>11714</v>
      </c>
      <c r="AD636" s="6" t="s">
        <v>12836</v>
      </c>
      <c r="AE636" s="11" t="s">
        <v>12840</v>
      </c>
      <c r="AF636" s="11" t="s">
        <v>12967</v>
      </c>
      <c r="AG636" s="11" t="s">
        <v>13938</v>
      </c>
      <c r="AN636" s="11">
        <v>0</v>
      </c>
      <c r="AO636" s="11">
        <v>0</v>
      </c>
      <c r="AP636" s="11" t="s">
        <v>15047</v>
      </c>
      <c r="AQ636" s="11" t="s">
        <v>15047</v>
      </c>
    </row>
    <row r="637" spans="1:43" ht="51" x14ac:dyDescent="0.25">
      <c r="A637" s="6" t="s">
        <v>678</v>
      </c>
      <c r="B637" s="5" t="s">
        <v>2589</v>
      </c>
      <c r="C637" s="5" t="s">
        <v>4162</v>
      </c>
      <c r="G637" s="11" t="s">
        <v>5293</v>
      </c>
      <c r="H637" s="5" t="s">
        <v>5566</v>
      </c>
      <c r="I637" s="11" t="s">
        <v>5627</v>
      </c>
      <c r="K637" s="13" t="s">
        <v>6413</v>
      </c>
      <c r="L637" s="13" t="s">
        <v>6414</v>
      </c>
      <c r="M637" s="13" t="s">
        <v>6415</v>
      </c>
      <c r="N637" s="13" t="s">
        <v>6416</v>
      </c>
      <c r="O637" s="13" t="s">
        <v>6417</v>
      </c>
      <c r="P637" s="13" t="s">
        <v>6418</v>
      </c>
      <c r="Q637" s="13" t="s">
        <v>6419</v>
      </c>
      <c r="W637" s="13" t="s">
        <v>6999</v>
      </c>
      <c r="X637" s="13" t="s">
        <v>8368</v>
      </c>
      <c r="Z637" s="13" t="s">
        <v>10362</v>
      </c>
      <c r="AB637" s="13" t="s">
        <v>11715</v>
      </c>
      <c r="AD637" s="6" t="s">
        <v>12839</v>
      </c>
      <c r="AE637" s="11" t="s">
        <v>12843</v>
      </c>
      <c r="AF637" s="11" t="s">
        <v>12970</v>
      </c>
      <c r="AG637" s="11" t="s">
        <v>13944</v>
      </c>
      <c r="AN637" s="11">
        <v>0</v>
      </c>
      <c r="AO637" s="11">
        <v>0</v>
      </c>
      <c r="AP637" s="11" t="s">
        <v>15047</v>
      </c>
      <c r="AQ637" s="11" t="s">
        <v>15047</v>
      </c>
    </row>
    <row r="638" spans="1:43" ht="38.25" x14ac:dyDescent="0.25">
      <c r="A638" s="6" t="s">
        <v>679</v>
      </c>
      <c r="B638" s="5" t="s">
        <v>2590</v>
      </c>
      <c r="C638" s="5" t="s">
        <v>3865</v>
      </c>
      <c r="G638" s="11" t="s">
        <v>5256</v>
      </c>
      <c r="H638" s="5" t="s">
        <v>5566</v>
      </c>
      <c r="I638" s="11" t="s">
        <v>5651</v>
      </c>
      <c r="K638" s="13" t="s">
        <v>6413</v>
      </c>
      <c r="L638" s="13" t="s">
        <v>6414</v>
      </c>
      <c r="M638" s="13" t="s">
        <v>6415</v>
      </c>
      <c r="N638" s="13" t="s">
        <v>6416</v>
      </c>
      <c r="O638" s="13" t="s">
        <v>6417</v>
      </c>
      <c r="P638" s="13" t="s">
        <v>6418</v>
      </c>
      <c r="Q638" s="13" t="s">
        <v>6419</v>
      </c>
      <c r="W638" s="13" t="s">
        <v>7000</v>
      </c>
      <c r="X638" s="13" t="s">
        <v>8369</v>
      </c>
      <c r="Z638" s="13" t="s">
        <v>10392</v>
      </c>
      <c r="AB638" s="13" t="s">
        <v>11716</v>
      </c>
      <c r="AD638" s="6" t="s">
        <v>12836</v>
      </c>
      <c r="AE638" s="11" t="s">
        <v>12848</v>
      </c>
      <c r="AF638" s="11" t="s">
        <v>13002</v>
      </c>
      <c r="AG638" s="11" t="s">
        <v>13980</v>
      </c>
      <c r="AN638" s="11">
        <v>0</v>
      </c>
      <c r="AO638" s="11">
        <v>0</v>
      </c>
      <c r="AP638" s="11" t="s">
        <v>15047</v>
      </c>
      <c r="AQ638" s="11" t="s">
        <v>15047</v>
      </c>
    </row>
    <row r="639" spans="1:43" ht="38.25" x14ac:dyDescent="0.25">
      <c r="A639" s="6" t="s">
        <v>680</v>
      </c>
      <c r="B639" s="5" t="s">
        <v>2591</v>
      </c>
      <c r="C639" s="5" t="s">
        <v>4163</v>
      </c>
      <c r="G639" s="11" t="s">
        <v>5256</v>
      </c>
      <c r="H639" s="5" t="s">
        <v>5566</v>
      </c>
      <c r="I639" s="11" t="s">
        <v>5776</v>
      </c>
      <c r="K639" s="13" t="s">
        <v>6413</v>
      </c>
      <c r="L639" s="13" t="s">
        <v>6414</v>
      </c>
      <c r="M639" s="13" t="s">
        <v>6415</v>
      </c>
      <c r="N639" s="13" t="s">
        <v>6416</v>
      </c>
      <c r="O639" s="13" t="s">
        <v>6417</v>
      </c>
      <c r="P639" s="13" t="s">
        <v>6418</v>
      </c>
      <c r="Q639" s="13" t="s">
        <v>6419</v>
      </c>
      <c r="W639" s="13" t="s">
        <v>7001</v>
      </c>
      <c r="X639" s="13" t="s">
        <v>8370</v>
      </c>
      <c r="Z639" s="13" t="s">
        <v>10623</v>
      </c>
      <c r="AD639" s="6" t="s">
        <v>12836</v>
      </c>
      <c r="AE639" s="11" t="s">
        <v>12848</v>
      </c>
      <c r="AF639" s="11" t="s">
        <v>12902</v>
      </c>
      <c r="AG639" s="11" t="s">
        <v>14305</v>
      </c>
      <c r="AN639" s="11">
        <v>0</v>
      </c>
      <c r="AO639" s="11">
        <v>0</v>
      </c>
      <c r="AP639" s="11" t="s">
        <v>15047</v>
      </c>
      <c r="AQ639" s="11" t="s">
        <v>15047</v>
      </c>
    </row>
    <row r="640" spans="1:43" ht="25.5" x14ac:dyDescent="0.25">
      <c r="A640" s="6" t="s">
        <v>681</v>
      </c>
      <c r="B640" s="5" t="s">
        <v>2592</v>
      </c>
      <c r="C640" s="5" t="s">
        <v>4014</v>
      </c>
      <c r="G640" s="11" t="s">
        <v>5287</v>
      </c>
      <c r="H640" s="5" t="s">
        <v>5566</v>
      </c>
      <c r="I640" s="11" t="s">
        <v>5683</v>
      </c>
      <c r="K640" s="13" t="s">
        <v>6413</v>
      </c>
      <c r="L640" s="13" t="s">
        <v>6414</v>
      </c>
      <c r="M640" s="13" t="s">
        <v>6415</v>
      </c>
      <c r="N640" s="13" t="s">
        <v>6416</v>
      </c>
      <c r="O640" s="13" t="s">
        <v>6417</v>
      </c>
      <c r="P640" s="13" t="s">
        <v>6418</v>
      </c>
      <c r="Q640" s="13" t="s">
        <v>6419</v>
      </c>
      <c r="W640" s="13" t="s">
        <v>7002</v>
      </c>
      <c r="X640" s="13" t="s">
        <v>8371</v>
      </c>
      <c r="Z640" s="13" t="s">
        <v>10446</v>
      </c>
      <c r="AB640" s="13" t="s">
        <v>11717</v>
      </c>
      <c r="AD640" s="6" t="s">
        <v>12836</v>
      </c>
      <c r="AE640" s="11" t="s">
        <v>12840</v>
      </c>
      <c r="AF640" s="11" t="s">
        <v>13060</v>
      </c>
      <c r="AG640" s="11" t="s">
        <v>14306</v>
      </c>
      <c r="AN640" s="11">
        <v>0</v>
      </c>
      <c r="AO640" s="11">
        <v>0</v>
      </c>
      <c r="AP640" s="11" t="s">
        <v>15047</v>
      </c>
      <c r="AQ640" s="11" t="s">
        <v>15047</v>
      </c>
    </row>
    <row r="641" spans="1:43" ht="51" x14ac:dyDescent="0.25">
      <c r="A641" s="6" t="s">
        <v>682</v>
      </c>
      <c r="B641" s="5" t="s">
        <v>2593</v>
      </c>
      <c r="C641" s="5" t="s">
        <v>4164</v>
      </c>
      <c r="G641" s="11" t="s">
        <v>5287</v>
      </c>
      <c r="H641" s="5" t="s">
        <v>5566</v>
      </c>
      <c r="I641" s="11" t="s">
        <v>5777</v>
      </c>
      <c r="K641" s="13" t="s">
        <v>6413</v>
      </c>
      <c r="L641" s="13" t="s">
        <v>6414</v>
      </c>
      <c r="M641" s="13" t="s">
        <v>6415</v>
      </c>
      <c r="N641" s="13" t="s">
        <v>6416</v>
      </c>
      <c r="O641" s="13" t="s">
        <v>6417</v>
      </c>
      <c r="P641" s="13" t="s">
        <v>6418</v>
      </c>
      <c r="Q641" s="13" t="s">
        <v>6419</v>
      </c>
      <c r="W641" s="13" t="s">
        <v>7003</v>
      </c>
      <c r="X641" s="13" t="s">
        <v>8372</v>
      </c>
      <c r="Y641" s="13" t="s">
        <v>9847</v>
      </c>
      <c r="Z641" s="13" t="s">
        <v>10350</v>
      </c>
      <c r="AB641" s="13" t="s">
        <v>11718</v>
      </c>
      <c r="AD641" s="6" t="s">
        <v>12836</v>
      </c>
      <c r="AE641" s="11" t="s">
        <v>12840</v>
      </c>
      <c r="AF641" s="11" t="s">
        <v>12961</v>
      </c>
      <c r="AG641" s="11" t="s">
        <v>13927</v>
      </c>
      <c r="AN641" s="11">
        <v>0</v>
      </c>
      <c r="AO641" s="11">
        <v>0</v>
      </c>
      <c r="AP641" s="11" t="s">
        <v>15047</v>
      </c>
      <c r="AQ641" s="11" t="s">
        <v>15047</v>
      </c>
    </row>
    <row r="642" spans="1:43" ht="51" x14ac:dyDescent="0.25">
      <c r="A642" s="6" t="s">
        <v>683</v>
      </c>
      <c r="B642" s="5" t="s">
        <v>2594</v>
      </c>
      <c r="C642" s="5" t="s">
        <v>4165</v>
      </c>
      <c r="D642" s="8" t="s">
        <v>4796</v>
      </c>
      <c r="G642" s="11" t="s">
        <v>5363</v>
      </c>
      <c r="H642" s="5" t="s">
        <v>5566</v>
      </c>
      <c r="I642" s="11" t="s">
        <v>5778</v>
      </c>
      <c r="K642" s="13" t="s">
        <v>6413</v>
      </c>
      <c r="L642" s="13" t="s">
        <v>6414</v>
      </c>
      <c r="M642" s="13" t="s">
        <v>6415</v>
      </c>
      <c r="N642" s="13" t="s">
        <v>6416</v>
      </c>
      <c r="O642" s="13" t="s">
        <v>6417</v>
      </c>
      <c r="P642" s="13" t="s">
        <v>6418</v>
      </c>
      <c r="Q642" s="13" t="s">
        <v>6419</v>
      </c>
      <c r="W642" s="13" t="s">
        <v>7004</v>
      </c>
      <c r="X642" s="13" t="s">
        <v>8373</v>
      </c>
      <c r="Z642" s="13" t="s">
        <v>10624</v>
      </c>
      <c r="AD642" s="6" t="s">
        <v>12837</v>
      </c>
      <c r="AE642" s="11" t="s">
        <v>12841</v>
      </c>
      <c r="AF642" s="11" t="s">
        <v>13253</v>
      </c>
      <c r="AG642" s="11" t="s">
        <v>14307</v>
      </c>
      <c r="AN642" s="11">
        <v>0</v>
      </c>
      <c r="AO642" s="11">
        <v>0</v>
      </c>
      <c r="AP642" s="11" t="s">
        <v>15047</v>
      </c>
      <c r="AQ642" s="11" t="s">
        <v>15047</v>
      </c>
    </row>
    <row r="643" spans="1:43" ht="76.5" x14ac:dyDescent="0.25">
      <c r="A643" s="6" t="s">
        <v>684</v>
      </c>
      <c r="B643" s="5" t="s">
        <v>2595</v>
      </c>
      <c r="C643" s="5" t="s">
        <v>4166</v>
      </c>
      <c r="G643" s="11" t="s">
        <v>5364</v>
      </c>
      <c r="H643" s="5" t="s">
        <v>5566</v>
      </c>
      <c r="I643" s="11" t="s">
        <v>5779</v>
      </c>
      <c r="K643" s="13" t="s">
        <v>6413</v>
      </c>
      <c r="L643" s="13" t="s">
        <v>6414</v>
      </c>
      <c r="M643" s="13" t="s">
        <v>6415</v>
      </c>
      <c r="N643" s="13" t="s">
        <v>6416</v>
      </c>
      <c r="O643" s="13" t="s">
        <v>6417</v>
      </c>
      <c r="P643" s="13" t="s">
        <v>6418</v>
      </c>
      <c r="Q643" s="13" t="s">
        <v>6419</v>
      </c>
      <c r="W643" s="13" t="s">
        <v>7005</v>
      </c>
      <c r="X643" s="13" t="s">
        <v>8374</v>
      </c>
      <c r="Y643" s="13" t="s">
        <v>9848</v>
      </c>
      <c r="Z643" s="13" t="s">
        <v>10625</v>
      </c>
      <c r="AB643" s="13" t="s">
        <v>11719</v>
      </c>
      <c r="AD643" s="6" t="s">
        <v>12838</v>
      </c>
      <c r="AE643" s="11" t="s">
        <v>12842</v>
      </c>
      <c r="AF643" s="11" t="s">
        <v>13254</v>
      </c>
      <c r="AG643" s="11" t="s">
        <v>14308</v>
      </c>
      <c r="AN643" s="11">
        <v>0</v>
      </c>
      <c r="AO643" s="11">
        <v>0</v>
      </c>
      <c r="AP643" s="11" t="s">
        <v>15047</v>
      </c>
      <c r="AQ643" s="11" t="s">
        <v>15047</v>
      </c>
    </row>
    <row r="644" spans="1:43" ht="36" x14ac:dyDescent="0.25">
      <c r="A644" s="6" t="s">
        <v>685</v>
      </c>
      <c r="B644" s="5" t="s">
        <v>2596</v>
      </c>
      <c r="C644" s="5" t="s">
        <v>4167</v>
      </c>
      <c r="G644" s="11" t="s">
        <v>5365</v>
      </c>
      <c r="H644" s="5" t="s">
        <v>5566</v>
      </c>
      <c r="K644" s="13" t="s">
        <v>6413</v>
      </c>
      <c r="L644" s="13" t="s">
        <v>6414</v>
      </c>
      <c r="M644" s="13" t="s">
        <v>6415</v>
      </c>
      <c r="N644" s="13" t="s">
        <v>6416</v>
      </c>
      <c r="O644" s="13" t="s">
        <v>6417</v>
      </c>
      <c r="P644" s="13" t="s">
        <v>6418</v>
      </c>
      <c r="Q644" s="13" t="s">
        <v>6419</v>
      </c>
      <c r="W644" s="13" t="s">
        <v>7006</v>
      </c>
      <c r="X644" s="13" t="s">
        <v>8375</v>
      </c>
      <c r="Z644" s="13" t="s">
        <v>10626</v>
      </c>
      <c r="AB644" s="13" t="s">
        <v>11720</v>
      </c>
      <c r="AD644" s="6" t="s">
        <v>12836</v>
      </c>
      <c r="AE644" s="11" t="s">
        <v>12840</v>
      </c>
      <c r="AF644" s="11" t="s">
        <v>13255</v>
      </c>
      <c r="AG644" s="11" t="s">
        <v>14309</v>
      </c>
      <c r="AN644" s="11">
        <v>0</v>
      </c>
      <c r="AO644" s="11">
        <v>0</v>
      </c>
      <c r="AP644" s="11" t="s">
        <v>15047</v>
      </c>
      <c r="AQ644" s="11" t="s">
        <v>15047</v>
      </c>
    </row>
    <row r="645" spans="1:43" ht="38.25" x14ac:dyDescent="0.25">
      <c r="A645" s="6" t="s">
        <v>686</v>
      </c>
      <c r="B645" s="5" t="s">
        <v>2597</v>
      </c>
      <c r="C645" s="5" t="s">
        <v>3874</v>
      </c>
      <c r="G645" s="11" t="s">
        <v>5255</v>
      </c>
      <c r="H645" s="5" t="s">
        <v>5566</v>
      </c>
      <c r="I645" s="11" t="s">
        <v>5568</v>
      </c>
      <c r="K645" s="13" t="s">
        <v>6413</v>
      </c>
      <c r="L645" s="13" t="s">
        <v>6414</v>
      </c>
      <c r="M645" s="13" t="s">
        <v>6415</v>
      </c>
      <c r="N645" s="13" t="s">
        <v>6416</v>
      </c>
      <c r="O645" s="13" t="s">
        <v>6417</v>
      </c>
      <c r="P645" s="13" t="s">
        <v>6418</v>
      </c>
      <c r="Q645" s="13" t="s">
        <v>6419</v>
      </c>
      <c r="W645" s="13" t="s">
        <v>6778</v>
      </c>
      <c r="X645" s="13" t="s">
        <v>8376</v>
      </c>
      <c r="Z645" s="13" t="s">
        <v>10441</v>
      </c>
      <c r="AB645" s="13" t="s">
        <v>11721</v>
      </c>
      <c r="AD645" s="6" t="s">
        <v>12837</v>
      </c>
      <c r="AE645" s="11" t="s">
        <v>12853</v>
      </c>
      <c r="AF645" s="11" t="s">
        <v>13256</v>
      </c>
      <c r="AG645" s="11" t="s">
        <v>14310</v>
      </c>
      <c r="AN645" s="11">
        <v>0</v>
      </c>
      <c r="AO645" s="11">
        <v>0</v>
      </c>
      <c r="AP645" s="11" t="s">
        <v>15047</v>
      </c>
      <c r="AQ645" s="11" t="s">
        <v>15047</v>
      </c>
    </row>
    <row r="646" spans="1:43" ht="72" x14ac:dyDescent="0.25">
      <c r="A646" s="6" t="s">
        <v>687</v>
      </c>
      <c r="B646" s="5" t="s">
        <v>2598</v>
      </c>
      <c r="C646" s="5" t="s">
        <v>4168</v>
      </c>
      <c r="D646" s="8" t="s">
        <v>4797</v>
      </c>
      <c r="E646" s="5" t="s">
        <v>5016</v>
      </c>
      <c r="G646" s="11" t="s">
        <v>5366</v>
      </c>
      <c r="H646" s="5" t="s">
        <v>5567</v>
      </c>
      <c r="I646" s="11" t="s">
        <v>5780</v>
      </c>
      <c r="J646" s="5" t="s">
        <v>6206</v>
      </c>
      <c r="K646" s="13" t="s">
        <v>6413</v>
      </c>
      <c r="L646" s="13" t="s">
        <v>6414</v>
      </c>
      <c r="M646" s="13" t="s">
        <v>6415</v>
      </c>
      <c r="N646" s="13" t="s">
        <v>6416</v>
      </c>
      <c r="O646" s="13" t="s">
        <v>6417</v>
      </c>
      <c r="P646" s="13" t="s">
        <v>6418</v>
      </c>
      <c r="Q646" s="13" t="s">
        <v>6419</v>
      </c>
      <c r="T646" s="13" t="s">
        <v>6477</v>
      </c>
      <c r="W646" s="13" t="s">
        <v>7007</v>
      </c>
      <c r="X646" s="13" t="s">
        <v>8377</v>
      </c>
      <c r="Y646" s="13" t="s">
        <v>9849</v>
      </c>
      <c r="Z646" s="13" t="s">
        <v>10627</v>
      </c>
      <c r="AB646" s="13" t="s">
        <v>11722</v>
      </c>
      <c r="AD646" s="6" t="s">
        <v>12836</v>
      </c>
      <c r="AE646" s="11" t="s">
        <v>12848</v>
      </c>
      <c r="AF646" s="11" t="s">
        <v>12902</v>
      </c>
      <c r="AG646" s="11" t="s">
        <v>14311</v>
      </c>
      <c r="AN646" s="11">
        <v>0</v>
      </c>
      <c r="AO646" s="11">
        <v>0</v>
      </c>
      <c r="AP646" s="11" t="s">
        <v>15047</v>
      </c>
      <c r="AQ646" s="11" t="s">
        <v>15047</v>
      </c>
    </row>
    <row r="647" spans="1:43" ht="38.25" x14ac:dyDescent="0.25">
      <c r="A647" s="6" t="s">
        <v>688</v>
      </c>
      <c r="B647" s="5" t="s">
        <v>2599</v>
      </c>
      <c r="C647" s="5" t="s">
        <v>3865</v>
      </c>
      <c r="G647" s="11" t="s">
        <v>5255</v>
      </c>
      <c r="H647" s="5" t="s">
        <v>5566</v>
      </c>
      <c r="I647" s="11" t="s">
        <v>5568</v>
      </c>
      <c r="K647" s="13" t="s">
        <v>6413</v>
      </c>
      <c r="L647" s="13" t="s">
        <v>6414</v>
      </c>
      <c r="M647" s="13" t="s">
        <v>6415</v>
      </c>
      <c r="N647" s="13" t="s">
        <v>6416</v>
      </c>
      <c r="O647" s="13" t="s">
        <v>6417</v>
      </c>
      <c r="P647" s="13" t="s">
        <v>6418</v>
      </c>
      <c r="Q647" s="13" t="s">
        <v>6419</v>
      </c>
      <c r="W647" s="13" t="s">
        <v>6756</v>
      </c>
      <c r="X647" s="13" t="s">
        <v>8378</v>
      </c>
      <c r="Y647" s="13" t="s">
        <v>9734</v>
      </c>
      <c r="Z647" s="13" t="s">
        <v>10425</v>
      </c>
      <c r="AB647" s="13" t="s">
        <v>11723</v>
      </c>
      <c r="AD647" s="6" t="s">
        <v>12836</v>
      </c>
      <c r="AE647" s="11" t="s">
        <v>12840</v>
      </c>
      <c r="AF647" s="11" t="s">
        <v>13257</v>
      </c>
      <c r="AG647" s="11" t="s">
        <v>14312</v>
      </c>
      <c r="AN647" s="11">
        <v>0</v>
      </c>
      <c r="AO647" s="11">
        <v>0</v>
      </c>
      <c r="AP647" s="11" t="s">
        <v>15047</v>
      </c>
      <c r="AQ647" s="11" t="s">
        <v>15047</v>
      </c>
    </row>
    <row r="648" spans="1:43" ht="38.25" x14ac:dyDescent="0.25">
      <c r="A648" s="6" t="s">
        <v>689</v>
      </c>
      <c r="B648" s="5" t="s">
        <v>2600</v>
      </c>
      <c r="C648" s="5" t="s">
        <v>3865</v>
      </c>
      <c r="G648" s="11" t="s">
        <v>5256</v>
      </c>
      <c r="H648" s="5" t="s">
        <v>5566</v>
      </c>
      <c r="I648" s="11" t="s">
        <v>5728</v>
      </c>
      <c r="K648" s="13" t="s">
        <v>6413</v>
      </c>
      <c r="L648" s="13" t="s">
        <v>6414</v>
      </c>
      <c r="M648" s="13" t="s">
        <v>6415</v>
      </c>
      <c r="N648" s="13" t="s">
        <v>6416</v>
      </c>
      <c r="O648" s="13" t="s">
        <v>6417</v>
      </c>
      <c r="P648" s="13" t="s">
        <v>6418</v>
      </c>
      <c r="Q648" s="13" t="s">
        <v>6419</v>
      </c>
      <c r="W648" s="13" t="s">
        <v>7008</v>
      </c>
      <c r="X648" s="13" t="s">
        <v>8379</v>
      </c>
      <c r="Z648" s="13" t="s">
        <v>10628</v>
      </c>
      <c r="AB648" s="13" t="s">
        <v>11724</v>
      </c>
      <c r="AD648" s="6" t="s">
        <v>12837</v>
      </c>
      <c r="AE648" s="11" t="s">
        <v>12860</v>
      </c>
      <c r="AF648" s="11" t="s">
        <v>13258</v>
      </c>
      <c r="AG648" s="11" t="s">
        <v>14313</v>
      </c>
      <c r="AN648" s="11">
        <v>0</v>
      </c>
      <c r="AO648" s="11">
        <v>0</v>
      </c>
      <c r="AP648" s="11" t="s">
        <v>15047</v>
      </c>
      <c r="AQ648" s="11" t="s">
        <v>15047</v>
      </c>
    </row>
    <row r="649" spans="1:43" ht="25.5" x14ac:dyDescent="0.25">
      <c r="A649" s="6" t="s">
        <v>690</v>
      </c>
      <c r="B649" s="5" t="s">
        <v>2601</v>
      </c>
      <c r="C649" s="5" t="s">
        <v>4169</v>
      </c>
      <c r="G649" s="11" t="s">
        <v>5367</v>
      </c>
      <c r="H649" s="5" t="s">
        <v>5566</v>
      </c>
      <c r="I649" s="11" t="s">
        <v>5781</v>
      </c>
      <c r="K649" s="13" t="s">
        <v>6413</v>
      </c>
      <c r="L649" s="13" t="s">
        <v>6414</v>
      </c>
      <c r="M649" s="13" t="s">
        <v>6415</v>
      </c>
      <c r="N649" s="13" t="s">
        <v>6416</v>
      </c>
      <c r="O649" s="13" t="s">
        <v>6417</v>
      </c>
      <c r="P649" s="13" t="s">
        <v>6418</v>
      </c>
      <c r="Q649" s="13" t="s">
        <v>6419</v>
      </c>
      <c r="W649" s="13" t="s">
        <v>7009</v>
      </c>
      <c r="X649" s="13" t="s">
        <v>8380</v>
      </c>
      <c r="Z649" s="13" t="s">
        <v>10484</v>
      </c>
      <c r="AB649" s="13" t="s">
        <v>11725</v>
      </c>
      <c r="AD649" s="6" t="s">
        <v>12837</v>
      </c>
      <c r="AE649" s="11" t="s">
        <v>12852</v>
      </c>
      <c r="AF649" s="11" t="s">
        <v>4169</v>
      </c>
      <c r="AG649" s="11" t="s">
        <v>14112</v>
      </c>
      <c r="AN649" s="11">
        <v>0</v>
      </c>
      <c r="AO649" s="11">
        <v>0</v>
      </c>
      <c r="AP649" s="11" t="s">
        <v>15047</v>
      </c>
      <c r="AQ649" s="11" t="s">
        <v>15047</v>
      </c>
    </row>
    <row r="650" spans="1:43" ht="38.25" x14ac:dyDescent="0.25">
      <c r="A650" s="6" t="s">
        <v>691</v>
      </c>
      <c r="B650" s="5" t="s">
        <v>2602</v>
      </c>
      <c r="C650" s="5" t="s">
        <v>4170</v>
      </c>
      <c r="G650" s="11" t="s">
        <v>5256</v>
      </c>
      <c r="H650" s="5" t="s">
        <v>5566</v>
      </c>
      <c r="I650" s="11" t="s">
        <v>5782</v>
      </c>
      <c r="K650" s="13" t="s">
        <v>6413</v>
      </c>
      <c r="L650" s="13" t="s">
        <v>6414</v>
      </c>
      <c r="M650" s="13" t="s">
        <v>6415</v>
      </c>
      <c r="N650" s="13" t="s">
        <v>6416</v>
      </c>
      <c r="O650" s="13" t="s">
        <v>6417</v>
      </c>
      <c r="P650" s="13" t="s">
        <v>6418</v>
      </c>
      <c r="Q650" s="13" t="s">
        <v>6419</v>
      </c>
      <c r="W650" s="13" t="s">
        <v>7010</v>
      </c>
      <c r="X650" s="13" t="s">
        <v>8381</v>
      </c>
      <c r="Y650" s="13" t="s">
        <v>9850</v>
      </c>
      <c r="Z650" s="13" t="s">
        <v>10629</v>
      </c>
      <c r="AB650" s="13" t="s">
        <v>11726</v>
      </c>
      <c r="AD650" s="6" t="s">
        <v>12837</v>
      </c>
      <c r="AE650" s="11" t="s">
        <v>12846</v>
      </c>
      <c r="AF650" s="11" t="s">
        <v>13064</v>
      </c>
      <c r="AG650" s="11" t="s">
        <v>14059</v>
      </c>
      <c r="AN650" s="11">
        <v>0</v>
      </c>
      <c r="AO650" s="11">
        <v>0</v>
      </c>
      <c r="AP650" s="11" t="s">
        <v>15047</v>
      </c>
      <c r="AQ650" s="11" t="s">
        <v>15047</v>
      </c>
    </row>
    <row r="651" spans="1:43" ht="25.5" x14ac:dyDescent="0.25">
      <c r="A651" s="6" t="s">
        <v>692</v>
      </c>
      <c r="B651" s="5" t="s">
        <v>2603</v>
      </c>
      <c r="C651" s="5" t="s">
        <v>4064</v>
      </c>
      <c r="G651" s="11" t="s">
        <v>5256</v>
      </c>
      <c r="H651" s="5" t="s">
        <v>5566</v>
      </c>
      <c r="K651" s="13" t="s">
        <v>6413</v>
      </c>
      <c r="L651" s="13" t="s">
        <v>6414</v>
      </c>
      <c r="M651" s="13" t="s">
        <v>6415</v>
      </c>
      <c r="N651" s="13" t="s">
        <v>6416</v>
      </c>
      <c r="O651" s="13" t="s">
        <v>6417</v>
      </c>
      <c r="P651" s="13" t="s">
        <v>6418</v>
      </c>
      <c r="Q651" s="13" t="s">
        <v>6419</v>
      </c>
      <c r="W651" s="13" t="s">
        <v>7011</v>
      </c>
      <c r="X651" s="13" t="s">
        <v>8382</v>
      </c>
      <c r="Z651" s="13" t="s">
        <v>10502</v>
      </c>
      <c r="AB651" s="13" t="s">
        <v>11727</v>
      </c>
      <c r="AD651" s="6" t="s">
        <v>12837</v>
      </c>
      <c r="AE651" s="11" t="s">
        <v>12841</v>
      </c>
      <c r="AF651" s="11" t="s">
        <v>13087</v>
      </c>
      <c r="AG651" s="11" t="s">
        <v>14086</v>
      </c>
      <c r="AN651" s="11">
        <v>0</v>
      </c>
      <c r="AO651" s="11">
        <v>0</v>
      </c>
      <c r="AP651" s="11" t="s">
        <v>15047</v>
      </c>
      <c r="AQ651" s="11" t="s">
        <v>15047</v>
      </c>
    </row>
    <row r="652" spans="1:43" ht="38.25" x14ac:dyDescent="0.25">
      <c r="A652" s="6" t="s">
        <v>693</v>
      </c>
      <c r="B652" s="5" t="s">
        <v>2604</v>
      </c>
      <c r="C652" s="5" t="s">
        <v>4171</v>
      </c>
      <c r="G652" s="11" t="s">
        <v>5256</v>
      </c>
      <c r="H652" s="5" t="s">
        <v>5566</v>
      </c>
      <c r="I652" s="11" t="s">
        <v>5783</v>
      </c>
      <c r="K652" s="13" t="s">
        <v>6413</v>
      </c>
      <c r="L652" s="13" t="s">
        <v>6414</v>
      </c>
      <c r="M652" s="13" t="s">
        <v>6415</v>
      </c>
      <c r="N652" s="13" t="s">
        <v>6416</v>
      </c>
      <c r="O652" s="13" t="s">
        <v>6417</v>
      </c>
      <c r="P652" s="13" t="s">
        <v>6418</v>
      </c>
      <c r="Q652" s="13" t="s">
        <v>6419</v>
      </c>
      <c r="W652" s="13" t="s">
        <v>7012</v>
      </c>
      <c r="X652" s="13" t="s">
        <v>8383</v>
      </c>
      <c r="Y652" s="13" t="s">
        <v>9851</v>
      </c>
      <c r="Z652" s="13" t="s">
        <v>10630</v>
      </c>
      <c r="AB652" s="13" t="s">
        <v>11728</v>
      </c>
      <c r="AD652" s="6" t="s">
        <v>12837</v>
      </c>
      <c r="AE652" s="11" t="s">
        <v>12845</v>
      </c>
      <c r="AF652" s="11" t="s">
        <v>13259</v>
      </c>
      <c r="AG652" s="11" t="s">
        <v>14314</v>
      </c>
      <c r="AN652" s="11">
        <v>0</v>
      </c>
      <c r="AO652" s="11">
        <v>0</v>
      </c>
      <c r="AP652" s="11" t="s">
        <v>15047</v>
      </c>
      <c r="AQ652" s="11" t="s">
        <v>15047</v>
      </c>
    </row>
    <row r="653" spans="1:43" ht="25.5" x14ac:dyDescent="0.25">
      <c r="A653" s="6" t="s">
        <v>694</v>
      </c>
      <c r="B653" s="5" t="s">
        <v>2605</v>
      </c>
      <c r="C653" s="5" t="s">
        <v>4172</v>
      </c>
      <c r="G653" s="11" t="s">
        <v>5256</v>
      </c>
      <c r="H653" s="5" t="s">
        <v>5566</v>
      </c>
      <c r="I653" s="11" t="s">
        <v>5629</v>
      </c>
      <c r="K653" s="13" t="s">
        <v>6413</v>
      </c>
      <c r="L653" s="13" t="s">
        <v>6414</v>
      </c>
      <c r="M653" s="13" t="s">
        <v>6415</v>
      </c>
      <c r="N653" s="13" t="s">
        <v>6416</v>
      </c>
      <c r="O653" s="13" t="s">
        <v>6417</v>
      </c>
      <c r="P653" s="13" t="s">
        <v>6418</v>
      </c>
      <c r="Q653" s="13" t="s">
        <v>6419</v>
      </c>
      <c r="W653" s="13" t="s">
        <v>7013</v>
      </c>
      <c r="X653" s="13" t="s">
        <v>8384</v>
      </c>
      <c r="Y653" s="13" t="s">
        <v>9852</v>
      </c>
      <c r="Z653" s="13" t="s">
        <v>10631</v>
      </c>
      <c r="AB653" s="13" t="s">
        <v>11729</v>
      </c>
      <c r="AD653" s="6" t="s">
        <v>12838</v>
      </c>
      <c r="AE653" s="11" t="s">
        <v>12851</v>
      </c>
      <c r="AF653" s="11" t="s">
        <v>13260</v>
      </c>
      <c r="AG653" s="11" t="s">
        <v>14315</v>
      </c>
      <c r="AN653" s="11">
        <v>0</v>
      </c>
      <c r="AO653" s="11">
        <v>0</v>
      </c>
      <c r="AP653" s="11" t="s">
        <v>15047</v>
      </c>
      <c r="AQ653" s="11" t="s">
        <v>15047</v>
      </c>
    </row>
    <row r="654" spans="1:43" ht="38.25" x14ac:dyDescent="0.25">
      <c r="A654" s="6" t="s">
        <v>695</v>
      </c>
      <c r="B654" s="5" t="s">
        <v>2606</v>
      </c>
      <c r="C654" s="5" t="s">
        <v>4173</v>
      </c>
      <c r="G654" s="11" t="s">
        <v>5256</v>
      </c>
      <c r="H654" s="5" t="s">
        <v>5566</v>
      </c>
      <c r="I654" s="11" t="s">
        <v>5784</v>
      </c>
      <c r="K654" s="13" t="s">
        <v>6413</v>
      </c>
      <c r="L654" s="13" t="s">
        <v>6414</v>
      </c>
      <c r="M654" s="13" t="s">
        <v>6415</v>
      </c>
      <c r="N654" s="13" t="s">
        <v>6416</v>
      </c>
      <c r="O654" s="13" t="s">
        <v>6417</v>
      </c>
      <c r="P654" s="13" t="s">
        <v>6418</v>
      </c>
      <c r="Q654" s="13" t="s">
        <v>6419</v>
      </c>
      <c r="W654" s="13" t="s">
        <v>7014</v>
      </c>
      <c r="X654" s="13" t="s">
        <v>8385</v>
      </c>
      <c r="Z654" s="13" t="s">
        <v>10632</v>
      </c>
      <c r="AB654" s="13" t="s">
        <v>11730</v>
      </c>
      <c r="AD654" s="6" t="s">
        <v>12837</v>
      </c>
      <c r="AE654" s="11" t="s">
        <v>12841</v>
      </c>
      <c r="AF654" s="11" t="s">
        <v>4687</v>
      </c>
      <c r="AG654" s="11" t="s">
        <v>14316</v>
      </c>
      <c r="AN654" s="11">
        <v>0</v>
      </c>
      <c r="AO654" s="11">
        <v>0</v>
      </c>
      <c r="AP654" s="11" t="s">
        <v>15047</v>
      </c>
      <c r="AQ654" s="11" t="s">
        <v>15047</v>
      </c>
    </row>
    <row r="655" spans="1:43" ht="51" x14ac:dyDescent="0.25">
      <c r="A655" s="6" t="s">
        <v>696</v>
      </c>
      <c r="B655" s="5" t="s">
        <v>2607</v>
      </c>
      <c r="C655" s="5" t="s">
        <v>4058</v>
      </c>
      <c r="G655" s="11" t="s">
        <v>5256</v>
      </c>
      <c r="H655" s="5" t="s">
        <v>5566</v>
      </c>
      <c r="I655" s="11" t="s">
        <v>5626</v>
      </c>
      <c r="K655" s="13" t="s">
        <v>6413</v>
      </c>
      <c r="L655" s="13" t="s">
        <v>6414</v>
      </c>
      <c r="M655" s="13" t="s">
        <v>6415</v>
      </c>
      <c r="N655" s="13" t="s">
        <v>6416</v>
      </c>
      <c r="O655" s="13" t="s">
        <v>6417</v>
      </c>
      <c r="P655" s="13" t="s">
        <v>6418</v>
      </c>
      <c r="Q655" s="13" t="s">
        <v>6419</v>
      </c>
      <c r="W655" s="13" t="s">
        <v>7015</v>
      </c>
      <c r="X655" s="13" t="s">
        <v>8386</v>
      </c>
      <c r="Y655" s="13" t="s">
        <v>9777</v>
      </c>
      <c r="Z655" s="13" t="s">
        <v>10493</v>
      </c>
      <c r="AB655" s="13" t="s">
        <v>11731</v>
      </c>
      <c r="AD655" s="6" t="s">
        <v>12838</v>
      </c>
      <c r="AE655" s="11" t="s">
        <v>12842</v>
      </c>
      <c r="AF655" s="11" t="s">
        <v>13113</v>
      </c>
      <c r="AG655" s="11" t="s">
        <v>14122</v>
      </c>
      <c r="AN655" s="11">
        <v>0</v>
      </c>
      <c r="AO655" s="11">
        <v>0</v>
      </c>
      <c r="AP655" s="11" t="s">
        <v>15047</v>
      </c>
      <c r="AQ655" s="11" t="s">
        <v>15047</v>
      </c>
    </row>
    <row r="656" spans="1:43" ht="132" x14ac:dyDescent="0.25">
      <c r="A656" s="6" t="s">
        <v>697</v>
      </c>
      <c r="B656" s="5" t="s">
        <v>2608</v>
      </c>
      <c r="C656" s="5" t="s">
        <v>4174</v>
      </c>
      <c r="D656" s="8" t="s">
        <v>4798</v>
      </c>
      <c r="E656" s="5" t="s">
        <v>5017</v>
      </c>
      <c r="F656" s="11" t="s">
        <v>5187</v>
      </c>
      <c r="G656" s="11" t="s">
        <v>5368</v>
      </c>
      <c r="H656" s="5" t="s">
        <v>5567</v>
      </c>
      <c r="I656" s="11" t="s">
        <v>5785</v>
      </c>
      <c r="J656" s="5" t="s">
        <v>6207</v>
      </c>
      <c r="K656" s="13" t="s">
        <v>6413</v>
      </c>
      <c r="L656" s="13" t="s">
        <v>6414</v>
      </c>
      <c r="M656" s="13" t="s">
        <v>6415</v>
      </c>
      <c r="N656" s="13" t="s">
        <v>6416</v>
      </c>
      <c r="O656" s="13" t="s">
        <v>6417</v>
      </c>
      <c r="P656" s="13" t="s">
        <v>6418</v>
      </c>
      <c r="Q656" s="13" t="s">
        <v>6419</v>
      </c>
      <c r="T656" s="13" t="s">
        <v>6478</v>
      </c>
      <c r="W656" s="13" t="s">
        <v>7016</v>
      </c>
      <c r="X656" s="13" t="s">
        <v>8387</v>
      </c>
      <c r="Y656" s="13" t="s">
        <v>9853</v>
      </c>
      <c r="Z656" s="13" t="s">
        <v>10633</v>
      </c>
      <c r="AC656" s="13" t="s">
        <v>12787</v>
      </c>
      <c r="AD656" s="6" t="s">
        <v>12837</v>
      </c>
      <c r="AE656" s="11" t="s">
        <v>12852</v>
      </c>
      <c r="AF656" s="11" t="s">
        <v>13261</v>
      </c>
      <c r="AG656" s="11" t="s">
        <v>14317</v>
      </c>
      <c r="AN656" s="11">
        <v>0</v>
      </c>
      <c r="AO656" s="11">
        <v>0</v>
      </c>
      <c r="AP656" s="11" t="s">
        <v>15047</v>
      </c>
      <c r="AQ656" s="11" t="s">
        <v>15047</v>
      </c>
    </row>
    <row r="657" spans="1:43" ht="84" x14ac:dyDescent="0.25">
      <c r="A657" s="6" t="s">
        <v>698</v>
      </c>
      <c r="B657" s="5" t="s">
        <v>2609</v>
      </c>
      <c r="C657" s="5" t="s">
        <v>4175</v>
      </c>
      <c r="E657" s="5" t="s">
        <v>5018</v>
      </c>
      <c r="G657" s="11" t="s">
        <v>5296</v>
      </c>
      <c r="H657" s="5" t="s">
        <v>5567</v>
      </c>
      <c r="I657" s="11" t="s">
        <v>5786</v>
      </c>
      <c r="J657" s="5" t="s">
        <v>6208</v>
      </c>
      <c r="K657" s="13" t="s">
        <v>6413</v>
      </c>
      <c r="L657" s="13" t="s">
        <v>6414</v>
      </c>
      <c r="M657" s="13" t="s">
        <v>6415</v>
      </c>
      <c r="N657" s="13" t="s">
        <v>6416</v>
      </c>
      <c r="O657" s="13" t="s">
        <v>6417</v>
      </c>
      <c r="P657" s="13" t="s">
        <v>6418</v>
      </c>
      <c r="Q657" s="13" t="s">
        <v>6419</v>
      </c>
      <c r="W657" s="13" t="s">
        <v>7017</v>
      </c>
      <c r="X657" s="13" t="s">
        <v>8388</v>
      </c>
      <c r="Z657" s="13" t="s">
        <v>10634</v>
      </c>
      <c r="AB657" s="13" t="s">
        <v>11732</v>
      </c>
      <c r="AD657" s="6" t="s">
        <v>12839</v>
      </c>
      <c r="AE657" s="11" t="s">
        <v>12859</v>
      </c>
      <c r="AF657" s="11" t="s">
        <v>13262</v>
      </c>
      <c r="AG657" s="11" t="s">
        <v>14318</v>
      </c>
      <c r="AN657" s="11">
        <v>0</v>
      </c>
      <c r="AO657" s="11">
        <v>0</v>
      </c>
      <c r="AP657" s="11" t="s">
        <v>15047</v>
      </c>
      <c r="AQ657" s="11" t="s">
        <v>15047</v>
      </c>
    </row>
    <row r="658" spans="1:43" ht="144" x14ac:dyDescent="0.25">
      <c r="A658" s="6" t="s">
        <v>699</v>
      </c>
      <c r="B658" s="5" t="s">
        <v>2610</v>
      </c>
      <c r="C658" s="5" t="s">
        <v>4176</v>
      </c>
      <c r="D658" s="8" t="s">
        <v>4799</v>
      </c>
      <c r="E658" s="5" t="s">
        <v>5019</v>
      </c>
      <c r="F658" s="11" t="s">
        <v>5188</v>
      </c>
      <c r="G658" s="11" t="s">
        <v>5369</v>
      </c>
      <c r="H658" s="5" t="s">
        <v>5567</v>
      </c>
      <c r="I658" s="11" t="s">
        <v>5787</v>
      </c>
      <c r="J658" s="5" t="s">
        <v>6209</v>
      </c>
      <c r="K658" s="13" t="s">
        <v>6413</v>
      </c>
      <c r="L658" s="13" t="s">
        <v>6414</v>
      </c>
      <c r="M658" s="13" t="s">
        <v>6415</v>
      </c>
      <c r="N658" s="13" t="s">
        <v>6416</v>
      </c>
      <c r="O658" s="13" t="s">
        <v>6417</v>
      </c>
      <c r="P658" s="13" t="s">
        <v>6418</v>
      </c>
      <c r="Q658" s="13" t="s">
        <v>6419</v>
      </c>
      <c r="T658" s="13" t="s">
        <v>6479</v>
      </c>
      <c r="W658" s="13" t="s">
        <v>7018</v>
      </c>
      <c r="X658" s="13" t="s">
        <v>8389</v>
      </c>
      <c r="Y658" s="13" t="s">
        <v>9854</v>
      </c>
      <c r="Z658" s="13" t="s">
        <v>10460</v>
      </c>
      <c r="AC658" s="13" t="s">
        <v>12788</v>
      </c>
      <c r="AD658" s="6" t="s">
        <v>12838</v>
      </c>
      <c r="AE658" s="11" t="s">
        <v>12854</v>
      </c>
      <c r="AF658" s="11" t="s">
        <v>13263</v>
      </c>
      <c r="AG658" s="11" t="s">
        <v>14319</v>
      </c>
      <c r="AN658" s="11">
        <v>0</v>
      </c>
      <c r="AO658" s="11">
        <v>0</v>
      </c>
      <c r="AP658" s="11" t="s">
        <v>15047</v>
      </c>
      <c r="AQ658" s="11" t="s">
        <v>15047</v>
      </c>
    </row>
    <row r="659" spans="1:43" ht="38.25" x14ac:dyDescent="0.25">
      <c r="A659" s="6" t="s">
        <v>700</v>
      </c>
      <c r="B659" s="5" t="s">
        <v>2611</v>
      </c>
      <c r="C659" s="5" t="s">
        <v>4177</v>
      </c>
      <c r="G659" s="11" t="s">
        <v>5261</v>
      </c>
      <c r="H659" s="5" t="s">
        <v>5566</v>
      </c>
      <c r="I659" s="11" t="s">
        <v>5572</v>
      </c>
      <c r="K659" s="13" t="s">
        <v>6413</v>
      </c>
      <c r="L659" s="13" t="s">
        <v>6414</v>
      </c>
      <c r="M659" s="13" t="s">
        <v>6415</v>
      </c>
      <c r="N659" s="13" t="s">
        <v>6416</v>
      </c>
      <c r="O659" s="13" t="s">
        <v>6417</v>
      </c>
      <c r="P659" s="13" t="s">
        <v>6418</v>
      </c>
      <c r="Q659" s="13" t="s">
        <v>6419</v>
      </c>
      <c r="W659" s="13" t="s">
        <v>7019</v>
      </c>
      <c r="X659" s="13" t="s">
        <v>8390</v>
      </c>
      <c r="Z659" s="13" t="s">
        <v>10635</v>
      </c>
      <c r="AD659" s="6" t="s">
        <v>12836</v>
      </c>
      <c r="AE659" s="11" t="s">
        <v>12840</v>
      </c>
      <c r="AF659" s="11" t="s">
        <v>13264</v>
      </c>
      <c r="AG659" s="11" t="s">
        <v>14320</v>
      </c>
      <c r="AN659" s="11">
        <v>0</v>
      </c>
      <c r="AO659" s="11">
        <v>0</v>
      </c>
      <c r="AP659" s="11" t="s">
        <v>15047</v>
      </c>
      <c r="AQ659" s="11" t="s">
        <v>15047</v>
      </c>
    </row>
    <row r="660" spans="1:43" ht="38.25" x14ac:dyDescent="0.25">
      <c r="A660" s="6" t="s">
        <v>701</v>
      </c>
      <c r="B660" s="5" t="s">
        <v>2612</v>
      </c>
      <c r="C660" s="5" t="s">
        <v>3874</v>
      </c>
      <c r="G660" s="11" t="s">
        <v>5255</v>
      </c>
      <c r="H660" s="5" t="s">
        <v>5566</v>
      </c>
      <c r="I660" s="11" t="s">
        <v>5568</v>
      </c>
      <c r="K660" s="13" t="s">
        <v>6413</v>
      </c>
      <c r="L660" s="13" t="s">
        <v>6414</v>
      </c>
      <c r="M660" s="13" t="s">
        <v>6415</v>
      </c>
      <c r="N660" s="13" t="s">
        <v>6416</v>
      </c>
      <c r="O660" s="13" t="s">
        <v>6417</v>
      </c>
      <c r="P660" s="13" t="s">
        <v>6418</v>
      </c>
      <c r="Q660" s="13" t="s">
        <v>6419</v>
      </c>
      <c r="X660" s="13" t="s">
        <v>8391</v>
      </c>
      <c r="AB660" s="13" t="s">
        <v>11733</v>
      </c>
      <c r="AD660" s="6" t="s">
        <v>12839</v>
      </c>
      <c r="AE660" s="11" t="s">
        <v>12857</v>
      </c>
      <c r="AF660" s="11" t="s">
        <v>13265</v>
      </c>
      <c r="AG660" s="11" t="s">
        <v>14321</v>
      </c>
      <c r="AN660" s="11">
        <v>0</v>
      </c>
      <c r="AO660" s="11">
        <v>0</v>
      </c>
      <c r="AP660" s="11" t="s">
        <v>15047</v>
      </c>
      <c r="AQ660" s="11" t="s">
        <v>15047</v>
      </c>
    </row>
    <row r="661" spans="1:43" ht="38.25" x14ac:dyDescent="0.25">
      <c r="A661" s="6" t="s">
        <v>702</v>
      </c>
      <c r="B661" s="5" t="s">
        <v>2613</v>
      </c>
      <c r="C661" s="5" t="s">
        <v>4178</v>
      </c>
      <c r="G661" s="11" t="s">
        <v>5355</v>
      </c>
      <c r="H661" s="5" t="s">
        <v>5566</v>
      </c>
      <c r="I661" s="11" t="s">
        <v>5604</v>
      </c>
      <c r="K661" s="13" t="s">
        <v>6413</v>
      </c>
      <c r="L661" s="13" t="s">
        <v>6414</v>
      </c>
      <c r="M661" s="13" t="s">
        <v>6415</v>
      </c>
      <c r="N661" s="13" t="s">
        <v>6416</v>
      </c>
      <c r="O661" s="13" t="s">
        <v>6417</v>
      </c>
      <c r="P661" s="13" t="s">
        <v>6418</v>
      </c>
      <c r="Q661" s="13" t="s">
        <v>6419</v>
      </c>
      <c r="T661" s="13" t="s">
        <v>6480</v>
      </c>
      <c r="W661" s="13" t="s">
        <v>7020</v>
      </c>
      <c r="X661" s="13" t="s">
        <v>8392</v>
      </c>
      <c r="Z661" s="13" t="s">
        <v>10636</v>
      </c>
      <c r="AB661" s="13" t="s">
        <v>11734</v>
      </c>
      <c r="AD661" s="6" t="s">
        <v>12836</v>
      </c>
      <c r="AE661" s="11" t="s">
        <v>12848</v>
      </c>
      <c r="AF661" s="11" t="s">
        <v>12908</v>
      </c>
      <c r="AG661" s="11" t="s">
        <v>14322</v>
      </c>
      <c r="AN661" s="11">
        <v>0</v>
      </c>
      <c r="AO661" s="11">
        <v>0</v>
      </c>
      <c r="AP661" s="11" t="s">
        <v>15047</v>
      </c>
      <c r="AQ661" s="11" t="s">
        <v>15047</v>
      </c>
    </row>
    <row r="662" spans="1:43" ht="51" x14ac:dyDescent="0.25">
      <c r="A662" s="6" t="s">
        <v>703</v>
      </c>
      <c r="B662" s="5" t="s">
        <v>2614</v>
      </c>
      <c r="C662" s="5" t="s">
        <v>4179</v>
      </c>
      <c r="G662" s="11" t="s">
        <v>5256</v>
      </c>
      <c r="H662" s="5" t="s">
        <v>5566</v>
      </c>
      <c r="I662" s="11" t="s">
        <v>5788</v>
      </c>
      <c r="K662" s="13" t="s">
        <v>6413</v>
      </c>
      <c r="L662" s="13" t="s">
        <v>6414</v>
      </c>
      <c r="M662" s="13" t="s">
        <v>6415</v>
      </c>
      <c r="N662" s="13" t="s">
        <v>6416</v>
      </c>
      <c r="O662" s="13" t="s">
        <v>6417</v>
      </c>
      <c r="P662" s="13" t="s">
        <v>6418</v>
      </c>
      <c r="Q662" s="13" t="s">
        <v>6419</v>
      </c>
      <c r="W662" s="13" t="s">
        <v>7021</v>
      </c>
      <c r="X662" s="13" t="s">
        <v>8393</v>
      </c>
      <c r="Z662" s="13" t="s">
        <v>10637</v>
      </c>
      <c r="AB662" s="13" t="s">
        <v>11735</v>
      </c>
      <c r="AD662" s="6" t="s">
        <v>12837</v>
      </c>
      <c r="AE662" s="11" t="s">
        <v>12841</v>
      </c>
      <c r="AF662" s="11" t="s">
        <v>13266</v>
      </c>
      <c r="AG662" s="11" t="s">
        <v>14323</v>
      </c>
      <c r="AN662" s="11">
        <v>0</v>
      </c>
      <c r="AO662" s="11">
        <v>0</v>
      </c>
      <c r="AP662" s="11" t="s">
        <v>15047</v>
      </c>
      <c r="AQ662" s="11" t="s">
        <v>15047</v>
      </c>
    </row>
    <row r="663" spans="1:43" ht="25.5" x14ac:dyDescent="0.25">
      <c r="A663" s="6" t="s">
        <v>704</v>
      </c>
      <c r="B663" s="5" t="s">
        <v>2615</v>
      </c>
      <c r="C663" s="5" t="s">
        <v>4180</v>
      </c>
      <c r="D663" s="8" t="s">
        <v>4800</v>
      </c>
      <c r="G663" s="11" t="s">
        <v>5324</v>
      </c>
      <c r="H663" s="5" t="s">
        <v>5566</v>
      </c>
      <c r="I663" s="11" t="s">
        <v>5789</v>
      </c>
      <c r="K663" s="13" t="s">
        <v>6413</v>
      </c>
      <c r="L663" s="13" t="s">
        <v>6414</v>
      </c>
      <c r="M663" s="13" t="s">
        <v>6415</v>
      </c>
      <c r="N663" s="13" t="s">
        <v>6416</v>
      </c>
      <c r="O663" s="13" t="s">
        <v>6417</v>
      </c>
      <c r="P663" s="13" t="s">
        <v>6418</v>
      </c>
      <c r="Q663" s="13" t="s">
        <v>6419</v>
      </c>
      <c r="W663" s="13" t="s">
        <v>7022</v>
      </c>
      <c r="X663" s="13" t="s">
        <v>8394</v>
      </c>
      <c r="Y663" s="13" t="s">
        <v>9855</v>
      </c>
      <c r="Z663" s="13" t="s">
        <v>10638</v>
      </c>
      <c r="AB663" s="13" t="s">
        <v>11736</v>
      </c>
      <c r="AD663" s="6" t="s">
        <v>12837</v>
      </c>
      <c r="AE663" s="11" t="s">
        <v>12858</v>
      </c>
      <c r="AF663" s="11" t="s">
        <v>13267</v>
      </c>
      <c r="AG663" s="11" t="s">
        <v>14324</v>
      </c>
      <c r="AN663" s="11">
        <v>0</v>
      </c>
      <c r="AO663" s="11">
        <v>0</v>
      </c>
      <c r="AP663" s="11" t="s">
        <v>15047</v>
      </c>
      <c r="AQ663" s="11" t="s">
        <v>15047</v>
      </c>
    </row>
    <row r="664" spans="1:43" ht="25.5" x14ac:dyDescent="0.25">
      <c r="A664" s="6" t="s">
        <v>705</v>
      </c>
      <c r="B664" s="5" t="s">
        <v>2616</v>
      </c>
      <c r="C664" s="5" t="s">
        <v>3865</v>
      </c>
      <c r="G664" s="11" t="s">
        <v>5256</v>
      </c>
      <c r="H664" s="5" t="s">
        <v>5566</v>
      </c>
      <c r="K664" s="13" t="s">
        <v>6413</v>
      </c>
      <c r="L664" s="13" t="s">
        <v>6414</v>
      </c>
      <c r="M664" s="13" t="s">
        <v>6415</v>
      </c>
      <c r="N664" s="13" t="s">
        <v>6416</v>
      </c>
      <c r="O664" s="13" t="s">
        <v>6417</v>
      </c>
      <c r="P664" s="13" t="s">
        <v>6418</v>
      </c>
      <c r="Q664" s="13" t="s">
        <v>6419</v>
      </c>
      <c r="W664" s="13" t="s">
        <v>7023</v>
      </c>
      <c r="X664" s="13" t="s">
        <v>8395</v>
      </c>
      <c r="Z664" s="13" t="s">
        <v>10639</v>
      </c>
      <c r="AB664" s="13" t="s">
        <v>11737</v>
      </c>
      <c r="AD664" s="6" t="s">
        <v>12836</v>
      </c>
      <c r="AE664" s="11" t="s">
        <v>12848</v>
      </c>
      <c r="AF664" s="11" t="s">
        <v>12917</v>
      </c>
      <c r="AG664" s="11" t="s">
        <v>14325</v>
      </c>
      <c r="AN664" s="11">
        <v>0</v>
      </c>
      <c r="AO664" s="11">
        <v>0</v>
      </c>
      <c r="AP664" s="11" t="s">
        <v>15047</v>
      </c>
      <c r="AQ664" s="11" t="s">
        <v>15047</v>
      </c>
    </row>
    <row r="665" spans="1:43" ht="25.5" x14ac:dyDescent="0.25">
      <c r="A665" s="6" t="s">
        <v>706</v>
      </c>
      <c r="B665" s="5" t="s">
        <v>2617</v>
      </c>
      <c r="C665" s="5" t="s">
        <v>3865</v>
      </c>
      <c r="G665" s="11" t="s">
        <v>5256</v>
      </c>
      <c r="H665" s="5" t="s">
        <v>5566</v>
      </c>
      <c r="K665" s="13" t="s">
        <v>6413</v>
      </c>
      <c r="L665" s="13" t="s">
        <v>6414</v>
      </c>
      <c r="M665" s="13" t="s">
        <v>6415</v>
      </c>
      <c r="N665" s="13" t="s">
        <v>6416</v>
      </c>
      <c r="O665" s="13" t="s">
        <v>6417</v>
      </c>
      <c r="P665" s="13" t="s">
        <v>6418</v>
      </c>
      <c r="Q665" s="13" t="s">
        <v>6419</v>
      </c>
      <c r="X665" s="13" t="s">
        <v>8396</v>
      </c>
      <c r="AB665" s="13" t="s">
        <v>11738</v>
      </c>
      <c r="AD665" s="6" t="s">
        <v>12836</v>
      </c>
      <c r="AE665" s="11" t="s">
        <v>12840</v>
      </c>
      <c r="AF665" s="11" t="s">
        <v>13224</v>
      </c>
      <c r="AG665" s="11" t="s">
        <v>14267</v>
      </c>
      <c r="AN665" s="11">
        <v>0</v>
      </c>
      <c r="AO665" s="11">
        <v>0</v>
      </c>
      <c r="AP665" s="11" t="s">
        <v>15047</v>
      </c>
      <c r="AQ665" s="11" t="s">
        <v>15047</v>
      </c>
    </row>
    <row r="666" spans="1:43" ht="38.25" x14ac:dyDescent="0.25">
      <c r="A666" s="6" t="s">
        <v>707</v>
      </c>
      <c r="B666" s="5" t="s">
        <v>2618</v>
      </c>
      <c r="C666" s="5" t="s">
        <v>3865</v>
      </c>
      <c r="G666" s="11" t="s">
        <v>5255</v>
      </c>
      <c r="H666" s="5" t="s">
        <v>5566</v>
      </c>
      <c r="I666" s="11" t="s">
        <v>5568</v>
      </c>
      <c r="K666" s="13" t="s">
        <v>6413</v>
      </c>
      <c r="L666" s="13" t="s">
        <v>6414</v>
      </c>
      <c r="M666" s="13" t="s">
        <v>6415</v>
      </c>
      <c r="N666" s="13" t="s">
        <v>6416</v>
      </c>
      <c r="O666" s="13" t="s">
        <v>6417</v>
      </c>
      <c r="P666" s="13" t="s">
        <v>6418</v>
      </c>
      <c r="Q666" s="13" t="s">
        <v>6419</v>
      </c>
      <c r="W666" s="13" t="s">
        <v>7024</v>
      </c>
      <c r="X666" s="13" t="s">
        <v>8397</v>
      </c>
      <c r="Z666" s="13" t="s">
        <v>10640</v>
      </c>
      <c r="AB666" s="13" t="s">
        <v>11739</v>
      </c>
      <c r="AD666" s="6" t="s">
        <v>12839</v>
      </c>
      <c r="AE666" s="11" t="s">
        <v>12855</v>
      </c>
      <c r="AF666" s="11" t="s">
        <v>13268</v>
      </c>
      <c r="AG666" s="11" t="s">
        <v>14326</v>
      </c>
      <c r="AN666" s="11">
        <v>0</v>
      </c>
      <c r="AO666" s="11">
        <v>0</v>
      </c>
      <c r="AP666" s="11" t="s">
        <v>15047</v>
      </c>
      <c r="AQ666" s="11" t="s">
        <v>15047</v>
      </c>
    </row>
    <row r="667" spans="1:43" ht="51" x14ac:dyDescent="0.25">
      <c r="A667" s="6" t="s">
        <v>708</v>
      </c>
      <c r="B667" s="5" t="s">
        <v>2619</v>
      </c>
      <c r="C667" s="5" t="s">
        <v>3937</v>
      </c>
      <c r="D667" s="8" t="s">
        <v>4750</v>
      </c>
      <c r="G667" s="11" t="s">
        <v>5291</v>
      </c>
      <c r="H667" s="5" t="s">
        <v>5566</v>
      </c>
      <c r="I667" s="11" t="s">
        <v>5622</v>
      </c>
      <c r="K667" s="13" t="s">
        <v>6413</v>
      </c>
      <c r="L667" s="13" t="s">
        <v>6414</v>
      </c>
      <c r="M667" s="13" t="s">
        <v>6415</v>
      </c>
      <c r="N667" s="13" t="s">
        <v>6416</v>
      </c>
      <c r="O667" s="13" t="s">
        <v>6417</v>
      </c>
      <c r="P667" s="13" t="s">
        <v>6418</v>
      </c>
      <c r="Q667" s="13" t="s">
        <v>6419</v>
      </c>
      <c r="W667" s="13" t="s">
        <v>6617</v>
      </c>
      <c r="X667" s="13" t="s">
        <v>8398</v>
      </c>
      <c r="Y667" s="13" t="s">
        <v>9693</v>
      </c>
      <c r="Z667" s="13" t="s">
        <v>10283</v>
      </c>
      <c r="AD667" s="6" t="s">
        <v>12839</v>
      </c>
      <c r="AE667" s="11" t="s">
        <v>12850</v>
      </c>
      <c r="AF667" s="11" t="s">
        <v>12963</v>
      </c>
      <c r="AG667" s="11" t="s">
        <v>13929</v>
      </c>
      <c r="AN667" s="11">
        <v>0</v>
      </c>
      <c r="AO667" s="11">
        <v>0</v>
      </c>
      <c r="AP667" s="11" t="s">
        <v>15047</v>
      </c>
      <c r="AQ667" s="11" t="s">
        <v>15047</v>
      </c>
    </row>
    <row r="668" spans="1:43" ht="132" x14ac:dyDescent="0.25">
      <c r="A668" s="6" t="s">
        <v>709</v>
      </c>
      <c r="B668" s="5" t="s">
        <v>2620</v>
      </c>
      <c r="C668" s="5" t="s">
        <v>4181</v>
      </c>
      <c r="D668" s="8" t="s">
        <v>4801</v>
      </c>
      <c r="E668" s="5" t="s">
        <v>5020</v>
      </c>
      <c r="G668" s="11" t="s">
        <v>5370</v>
      </c>
      <c r="H668" s="5" t="s">
        <v>5567</v>
      </c>
      <c r="I668" s="11" t="s">
        <v>5790</v>
      </c>
      <c r="J668" s="5" t="s">
        <v>6210</v>
      </c>
      <c r="K668" s="13" t="s">
        <v>6413</v>
      </c>
      <c r="L668" s="13" t="s">
        <v>6414</v>
      </c>
      <c r="M668" s="13" t="s">
        <v>6415</v>
      </c>
      <c r="N668" s="13" t="s">
        <v>6416</v>
      </c>
      <c r="O668" s="13" t="s">
        <v>6417</v>
      </c>
      <c r="P668" s="13" t="s">
        <v>6418</v>
      </c>
      <c r="Q668" s="13" t="s">
        <v>6419</v>
      </c>
      <c r="W668" s="13" t="s">
        <v>7025</v>
      </c>
      <c r="X668" s="13" t="s">
        <v>8399</v>
      </c>
      <c r="Y668" s="13" t="s">
        <v>9856</v>
      </c>
      <c r="Z668" s="13" t="s">
        <v>10641</v>
      </c>
      <c r="AB668" s="13" t="s">
        <v>11740</v>
      </c>
      <c r="AD668" s="6" t="s">
        <v>12836</v>
      </c>
      <c r="AE668" s="11" t="s">
        <v>12848</v>
      </c>
      <c r="AF668" s="11" t="s">
        <v>12902</v>
      </c>
      <c r="AG668" s="11" t="s">
        <v>14327</v>
      </c>
      <c r="AN668" s="11">
        <v>0</v>
      </c>
      <c r="AO668" s="11">
        <v>0</v>
      </c>
      <c r="AP668" s="11" t="s">
        <v>15047</v>
      </c>
      <c r="AQ668" s="11" t="s">
        <v>15047</v>
      </c>
    </row>
    <row r="669" spans="1:43" ht="36" x14ac:dyDescent="0.25">
      <c r="A669" s="6" t="s">
        <v>710</v>
      </c>
      <c r="B669" s="5" t="s">
        <v>2621</v>
      </c>
      <c r="C669" s="5" t="s">
        <v>4182</v>
      </c>
      <c r="E669" s="5" t="s">
        <v>5021</v>
      </c>
      <c r="G669" s="11" t="s">
        <v>5371</v>
      </c>
      <c r="H669" s="5" t="s">
        <v>5567</v>
      </c>
      <c r="I669" s="11" t="s">
        <v>5791</v>
      </c>
      <c r="J669" s="5" t="s">
        <v>6211</v>
      </c>
      <c r="K669" s="13" t="s">
        <v>6413</v>
      </c>
      <c r="L669" s="13" t="s">
        <v>6414</v>
      </c>
      <c r="M669" s="13" t="s">
        <v>6415</v>
      </c>
      <c r="N669" s="13" t="s">
        <v>6416</v>
      </c>
      <c r="O669" s="13" t="s">
        <v>6417</v>
      </c>
      <c r="P669" s="13" t="s">
        <v>6418</v>
      </c>
      <c r="Q669" s="13" t="s">
        <v>6419</v>
      </c>
      <c r="W669" s="13" t="s">
        <v>7026</v>
      </c>
      <c r="X669" s="13" t="s">
        <v>8400</v>
      </c>
      <c r="Y669" s="13" t="s">
        <v>9857</v>
      </c>
      <c r="Z669" s="13" t="s">
        <v>10642</v>
      </c>
      <c r="AB669" s="13" t="s">
        <v>11741</v>
      </c>
      <c r="AD669" s="6" t="s">
        <v>12836</v>
      </c>
      <c r="AE669" s="11" t="s">
        <v>12848</v>
      </c>
      <c r="AF669" s="11" t="s">
        <v>12902</v>
      </c>
      <c r="AG669" s="11" t="s">
        <v>14328</v>
      </c>
      <c r="AN669" s="11">
        <v>0</v>
      </c>
      <c r="AO669" s="11">
        <v>0</v>
      </c>
      <c r="AP669" s="11" t="s">
        <v>15047</v>
      </c>
      <c r="AQ669" s="11" t="s">
        <v>15047</v>
      </c>
    </row>
    <row r="670" spans="1:43" ht="102" x14ac:dyDescent="0.25">
      <c r="A670" s="6" t="s">
        <v>711</v>
      </c>
      <c r="B670" s="5" t="s">
        <v>2622</v>
      </c>
      <c r="C670" s="5" t="s">
        <v>4183</v>
      </c>
      <c r="D670" s="8" t="s">
        <v>4802</v>
      </c>
      <c r="E670" s="5" t="s">
        <v>5022</v>
      </c>
      <c r="F670" s="11" t="s">
        <v>5189</v>
      </c>
      <c r="G670" s="11" t="s">
        <v>5372</v>
      </c>
      <c r="H670" s="5" t="s">
        <v>5567</v>
      </c>
      <c r="I670" s="11" t="s">
        <v>5792</v>
      </c>
      <c r="J670" s="5" t="s">
        <v>6212</v>
      </c>
      <c r="K670" s="13" t="s">
        <v>6413</v>
      </c>
      <c r="L670" s="13" t="s">
        <v>6414</v>
      </c>
      <c r="M670" s="13" t="s">
        <v>6415</v>
      </c>
      <c r="N670" s="13" t="s">
        <v>6416</v>
      </c>
      <c r="O670" s="13" t="s">
        <v>6417</v>
      </c>
      <c r="P670" s="13" t="s">
        <v>6418</v>
      </c>
      <c r="Q670" s="13" t="s">
        <v>6419</v>
      </c>
      <c r="W670" s="13" t="s">
        <v>7027</v>
      </c>
      <c r="X670" s="13" t="s">
        <v>8401</v>
      </c>
      <c r="Y670" s="13" t="s">
        <v>9858</v>
      </c>
      <c r="Z670" s="13" t="s">
        <v>10643</v>
      </c>
      <c r="AB670" s="13" t="s">
        <v>11742</v>
      </c>
      <c r="AC670" s="13" t="s">
        <v>12789</v>
      </c>
      <c r="AD670" s="6" t="s">
        <v>12839</v>
      </c>
      <c r="AE670" s="11" t="s">
        <v>12843</v>
      </c>
      <c r="AF670" s="11" t="s">
        <v>13269</v>
      </c>
      <c r="AG670" s="11" t="s">
        <v>14329</v>
      </c>
      <c r="AN670" s="11">
        <v>0</v>
      </c>
      <c r="AO670" s="11">
        <v>0</v>
      </c>
      <c r="AP670" s="11" t="s">
        <v>15047</v>
      </c>
      <c r="AQ670" s="11" t="s">
        <v>15047</v>
      </c>
    </row>
    <row r="671" spans="1:43" ht="25.5" x14ac:dyDescent="0.25">
      <c r="A671" s="6" t="s">
        <v>712</v>
      </c>
      <c r="B671" s="5" t="s">
        <v>2623</v>
      </c>
      <c r="C671" s="5" t="s">
        <v>4184</v>
      </c>
      <c r="G671" s="11" t="s">
        <v>5256</v>
      </c>
      <c r="H671" s="5" t="s">
        <v>5566</v>
      </c>
      <c r="I671" s="11" t="s">
        <v>5720</v>
      </c>
      <c r="K671" s="13" t="s">
        <v>6413</v>
      </c>
      <c r="L671" s="13" t="s">
        <v>6414</v>
      </c>
      <c r="M671" s="13" t="s">
        <v>6415</v>
      </c>
      <c r="N671" s="13" t="s">
        <v>6416</v>
      </c>
      <c r="O671" s="13" t="s">
        <v>6417</v>
      </c>
      <c r="P671" s="13" t="s">
        <v>6418</v>
      </c>
      <c r="Q671" s="13" t="s">
        <v>6419</v>
      </c>
      <c r="W671" s="13" t="s">
        <v>6869</v>
      </c>
      <c r="X671" s="13" t="s">
        <v>8402</v>
      </c>
      <c r="Y671" s="13" t="s">
        <v>9790</v>
      </c>
      <c r="Z671" s="13" t="s">
        <v>10517</v>
      </c>
      <c r="AB671" s="13" t="s">
        <v>11743</v>
      </c>
      <c r="AD671" s="6" t="s">
        <v>12836</v>
      </c>
      <c r="AE671" s="11" t="s">
        <v>12840</v>
      </c>
      <c r="AF671" s="11" t="s">
        <v>13139</v>
      </c>
      <c r="AG671" s="11" t="s">
        <v>14154</v>
      </c>
      <c r="AN671" s="11">
        <v>0</v>
      </c>
      <c r="AO671" s="11">
        <v>0</v>
      </c>
      <c r="AP671" s="11" t="s">
        <v>15047</v>
      </c>
      <c r="AQ671" s="11" t="s">
        <v>15047</v>
      </c>
    </row>
    <row r="672" spans="1:43" ht="38.25" x14ac:dyDescent="0.25">
      <c r="A672" s="6" t="s">
        <v>713</v>
      </c>
      <c r="B672" s="5" t="s">
        <v>2624</v>
      </c>
      <c r="C672" s="5" t="s">
        <v>4185</v>
      </c>
      <c r="G672" s="11" t="s">
        <v>5283</v>
      </c>
      <c r="H672" s="5" t="s">
        <v>5566</v>
      </c>
      <c r="I672" s="11" t="s">
        <v>5568</v>
      </c>
      <c r="K672" s="13" t="s">
        <v>6413</v>
      </c>
      <c r="L672" s="13" t="s">
        <v>6414</v>
      </c>
      <c r="M672" s="13" t="s">
        <v>6415</v>
      </c>
      <c r="N672" s="13" t="s">
        <v>6416</v>
      </c>
      <c r="O672" s="13" t="s">
        <v>6417</v>
      </c>
      <c r="P672" s="13" t="s">
        <v>6418</v>
      </c>
      <c r="Q672" s="13" t="s">
        <v>6419</v>
      </c>
      <c r="W672" s="13" t="s">
        <v>7028</v>
      </c>
      <c r="X672" s="13" t="s">
        <v>8403</v>
      </c>
      <c r="Z672" s="13" t="s">
        <v>10644</v>
      </c>
      <c r="AB672" s="13" t="s">
        <v>11744</v>
      </c>
      <c r="AD672" s="6" t="s">
        <v>12837</v>
      </c>
      <c r="AE672" s="11" t="s">
        <v>12858</v>
      </c>
      <c r="AF672" s="11" t="s">
        <v>13270</v>
      </c>
      <c r="AG672" s="11" t="s">
        <v>14330</v>
      </c>
      <c r="AN672" s="11">
        <v>0</v>
      </c>
      <c r="AO672" s="11">
        <v>0</v>
      </c>
      <c r="AP672" s="11" t="s">
        <v>15047</v>
      </c>
      <c r="AQ672" s="11" t="s">
        <v>15047</v>
      </c>
    </row>
    <row r="673" spans="1:43" ht="38.25" x14ac:dyDescent="0.25">
      <c r="A673" s="6" t="s">
        <v>714</v>
      </c>
      <c r="B673" s="5" t="s">
        <v>2625</v>
      </c>
      <c r="C673" s="5" t="s">
        <v>4186</v>
      </c>
      <c r="G673" s="11" t="s">
        <v>5286</v>
      </c>
      <c r="H673" s="5" t="s">
        <v>5566</v>
      </c>
      <c r="I673" s="11" t="s">
        <v>5604</v>
      </c>
      <c r="K673" s="13" t="s">
        <v>6413</v>
      </c>
      <c r="L673" s="13" t="s">
        <v>6414</v>
      </c>
      <c r="M673" s="13" t="s">
        <v>6415</v>
      </c>
      <c r="N673" s="13" t="s">
        <v>6416</v>
      </c>
      <c r="O673" s="13" t="s">
        <v>6417</v>
      </c>
      <c r="P673" s="13" t="s">
        <v>6418</v>
      </c>
      <c r="Q673" s="13" t="s">
        <v>6419</v>
      </c>
      <c r="W673" s="13" t="s">
        <v>7029</v>
      </c>
      <c r="X673" s="13" t="s">
        <v>8404</v>
      </c>
      <c r="Z673" s="13" t="s">
        <v>10448</v>
      </c>
      <c r="AB673" s="13" t="s">
        <v>11745</v>
      </c>
      <c r="AD673" s="6" t="s">
        <v>12836</v>
      </c>
      <c r="AE673" s="11" t="s">
        <v>12840</v>
      </c>
      <c r="AF673" s="11" t="s">
        <v>13091</v>
      </c>
      <c r="AG673" s="11" t="s">
        <v>14331</v>
      </c>
      <c r="AN673" s="11">
        <v>0</v>
      </c>
      <c r="AO673" s="11">
        <v>0</v>
      </c>
      <c r="AP673" s="11" t="s">
        <v>15047</v>
      </c>
      <c r="AQ673" s="11" t="s">
        <v>15047</v>
      </c>
    </row>
    <row r="674" spans="1:43" ht="25.5" x14ac:dyDescent="0.25">
      <c r="A674" s="6" t="s">
        <v>715</v>
      </c>
      <c r="B674" s="5" t="s">
        <v>2626</v>
      </c>
      <c r="C674" s="5" t="s">
        <v>3865</v>
      </c>
      <c r="G674" s="11" t="s">
        <v>5277</v>
      </c>
      <c r="H674" s="5" t="s">
        <v>5566</v>
      </c>
      <c r="K674" s="13" t="s">
        <v>6413</v>
      </c>
      <c r="L674" s="13" t="s">
        <v>6414</v>
      </c>
      <c r="M674" s="13" t="s">
        <v>6415</v>
      </c>
      <c r="N674" s="13" t="s">
        <v>6416</v>
      </c>
      <c r="O674" s="13" t="s">
        <v>6417</v>
      </c>
      <c r="P674" s="13" t="s">
        <v>6418</v>
      </c>
      <c r="Q674" s="13" t="s">
        <v>6419</v>
      </c>
      <c r="W674" s="13" t="s">
        <v>7030</v>
      </c>
      <c r="X674" s="13" t="s">
        <v>8405</v>
      </c>
      <c r="Z674" s="13" t="s">
        <v>10645</v>
      </c>
      <c r="AD674" s="6" t="s">
        <v>12836</v>
      </c>
      <c r="AE674" s="11" t="s">
        <v>12840</v>
      </c>
      <c r="AF674" s="11" t="s">
        <v>12921</v>
      </c>
      <c r="AG674" s="11" t="s">
        <v>13866</v>
      </c>
      <c r="AN674" s="11">
        <v>0</v>
      </c>
      <c r="AO674" s="11">
        <v>0</v>
      </c>
      <c r="AP674" s="11" t="s">
        <v>15047</v>
      </c>
      <c r="AQ674" s="11" t="s">
        <v>15047</v>
      </c>
    </row>
    <row r="675" spans="1:43" ht="25.5" x14ac:dyDescent="0.25">
      <c r="A675" s="6" t="s">
        <v>716</v>
      </c>
      <c r="B675" s="5" t="s">
        <v>2627</v>
      </c>
      <c r="C675" s="5" t="s">
        <v>3880</v>
      </c>
      <c r="G675" s="11" t="s">
        <v>5256</v>
      </c>
      <c r="H675" s="5" t="s">
        <v>5566</v>
      </c>
      <c r="K675" s="13" t="s">
        <v>6413</v>
      </c>
      <c r="L675" s="13" t="s">
        <v>6414</v>
      </c>
      <c r="M675" s="13" t="s">
        <v>6415</v>
      </c>
      <c r="N675" s="13" t="s">
        <v>6416</v>
      </c>
      <c r="O675" s="13" t="s">
        <v>6417</v>
      </c>
      <c r="P675" s="13" t="s">
        <v>6418</v>
      </c>
      <c r="Q675" s="13" t="s">
        <v>6419</v>
      </c>
      <c r="W675" s="13" t="s">
        <v>7031</v>
      </c>
      <c r="X675" s="13" t="s">
        <v>8406</v>
      </c>
      <c r="AB675" s="13" t="s">
        <v>11746</v>
      </c>
      <c r="AD675" s="6" t="s">
        <v>12837</v>
      </c>
      <c r="AE675" s="11" t="s">
        <v>12853</v>
      </c>
      <c r="AF675" s="11" t="s">
        <v>13146</v>
      </c>
      <c r="AG675" s="11" t="s">
        <v>14164</v>
      </c>
      <c r="AN675" s="11">
        <v>0</v>
      </c>
      <c r="AO675" s="11">
        <v>0</v>
      </c>
      <c r="AP675" s="11" t="s">
        <v>15047</v>
      </c>
      <c r="AQ675" s="11" t="s">
        <v>15047</v>
      </c>
    </row>
    <row r="676" spans="1:43" ht="25.5" x14ac:dyDescent="0.25">
      <c r="A676" s="6" t="s">
        <v>717</v>
      </c>
      <c r="B676" s="5" t="s">
        <v>2628</v>
      </c>
      <c r="C676" s="5" t="s">
        <v>3865</v>
      </c>
      <c r="G676" s="11" t="s">
        <v>5256</v>
      </c>
      <c r="H676" s="5" t="s">
        <v>5566</v>
      </c>
      <c r="K676" s="13" t="s">
        <v>6413</v>
      </c>
      <c r="L676" s="13" t="s">
        <v>6414</v>
      </c>
      <c r="M676" s="13" t="s">
        <v>6415</v>
      </c>
      <c r="N676" s="13" t="s">
        <v>6416</v>
      </c>
      <c r="O676" s="13" t="s">
        <v>6417</v>
      </c>
      <c r="P676" s="13" t="s">
        <v>6418</v>
      </c>
      <c r="Q676" s="13" t="s">
        <v>6419</v>
      </c>
      <c r="W676" s="13" t="s">
        <v>6873</v>
      </c>
      <c r="X676" s="13" t="s">
        <v>8407</v>
      </c>
      <c r="Z676" s="13" t="s">
        <v>10521</v>
      </c>
      <c r="AB676" s="13" t="s">
        <v>11747</v>
      </c>
      <c r="AD676" s="6" t="s">
        <v>12836</v>
      </c>
      <c r="AE676" s="11" t="s">
        <v>12840</v>
      </c>
      <c r="AF676" s="11" t="s">
        <v>13038</v>
      </c>
      <c r="AG676" s="11" t="s">
        <v>14025</v>
      </c>
      <c r="AN676" s="11">
        <v>0</v>
      </c>
      <c r="AO676" s="11">
        <v>0</v>
      </c>
      <c r="AP676" s="11" t="s">
        <v>15047</v>
      </c>
      <c r="AQ676" s="11" t="s">
        <v>15047</v>
      </c>
    </row>
    <row r="677" spans="1:43" ht="25.5" x14ac:dyDescent="0.25">
      <c r="A677" s="6" t="s">
        <v>718</v>
      </c>
      <c r="B677" s="5" t="s">
        <v>2629</v>
      </c>
      <c r="C677" s="5" t="s">
        <v>4187</v>
      </c>
      <c r="G677" s="11" t="s">
        <v>5256</v>
      </c>
      <c r="H677" s="5" t="s">
        <v>5566</v>
      </c>
      <c r="I677" s="11" t="s">
        <v>5793</v>
      </c>
      <c r="K677" s="13" t="s">
        <v>6413</v>
      </c>
      <c r="L677" s="13" t="s">
        <v>6414</v>
      </c>
      <c r="M677" s="13" t="s">
        <v>6415</v>
      </c>
      <c r="N677" s="13" t="s">
        <v>6416</v>
      </c>
      <c r="O677" s="13" t="s">
        <v>6417</v>
      </c>
      <c r="P677" s="13" t="s">
        <v>6418</v>
      </c>
      <c r="Q677" s="13" t="s">
        <v>6419</v>
      </c>
      <c r="W677" s="13" t="s">
        <v>7032</v>
      </c>
      <c r="X677" s="13" t="s">
        <v>8408</v>
      </c>
      <c r="Y677" s="13" t="s">
        <v>9859</v>
      </c>
      <c r="Z677" s="13" t="s">
        <v>10646</v>
      </c>
      <c r="AB677" s="13" t="s">
        <v>11748</v>
      </c>
      <c r="AD677" s="6" t="s">
        <v>12839</v>
      </c>
      <c r="AE677" s="11" t="s">
        <v>12850</v>
      </c>
      <c r="AF677" s="11" t="s">
        <v>13271</v>
      </c>
      <c r="AG677" s="11" t="s">
        <v>14332</v>
      </c>
      <c r="AN677" s="11">
        <v>0</v>
      </c>
      <c r="AO677" s="11">
        <v>0</v>
      </c>
      <c r="AP677" s="11" t="s">
        <v>15047</v>
      </c>
      <c r="AQ677" s="11" t="s">
        <v>15047</v>
      </c>
    </row>
    <row r="678" spans="1:43" ht="38.25" x14ac:dyDescent="0.25">
      <c r="A678" s="6" t="s">
        <v>719</v>
      </c>
      <c r="B678" s="5" t="s">
        <v>2630</v>
      </c>
      <c r="C678" s="5" t="s">
        <v>3874</v>
      </c>
      <c r="G678" s="11" t="s">
        <v>5255</v>
      </c>
      <c r="H678" s="5" t="s">
        <v>5566</v>
      </c>
      <c r="I678" s="11" t="s">
        <v>5568</v>
      </c>
      <c r="K678" s="13" t="s">
        <v>6413</v>
      </c>
      <c r="L678" s="13" t="s">
        <v>6414</v>
      </c>
      <c r="M678" s="13" t="s">
        <v>6415</v>
      </c>
      <c r="N678" s="13" t="s">
        <v>6416</v>
      </c>
      <c r="O678" s="13" t="s">
        <v>6417</v>
      </c>
      <c r="P678" s="13" t="s">
        <v>6418</v>
      </c>
      <c r="Q678" s="13" t="s">
        <v>6419</v>
      </c>
      <c r="X678" s="13" t="s">
        <v>8409</v>
      </c>
      <c r="AB678" s="13" t="s">
        <v>11749</v>
      </c>
      <c r="AD678" s="6" t="s">
        <v>12839</v>
      </c>
      <c r="AE678" s="11" t="s">
        <v>12857</v>
      </c>
      <c r="AF678" s="11" t="s">
        <v>13177</v>
      </c>
      <c r="AG678" s="11" t="s">
        <v>14204</v>
      </c>
      <c r="AN678" s="11">
        <v>0</v>
      </c>
      <c r="AO678" s="11">
        <v>0</v>
      </c>
      <c r="AP678" s="11" t="s">
        <v>15047</v>
      </c>
      <c r="AQ678" s="11" t="s">
        <v>15047</v>
      </c>
    </row>
    <row r="679" spans="1:43" ht="51" x14ac:dyDescent="0.25">
      <c r="A679" s="6" t="s">
        <v>720</v>
      </c>
      <c r="B679" s="5" t="s">
        <v>2631</v>
      </c>
      <c r="C679" s="5" t="s">
        <v>4188</v>
      </c>
      <c r="G679" s="11" t="s">
        <v>5286</v>
      </c>
      <c r="H679" s="5" t="s">
        <v>5566</v>
      </c>
      <c r="I679" s="11" t="s">
        <v>5604</v>
      </c>
      <c r="K679" s="13" t="s">
        <v>6413</v>
      </c>
      <c r="L679" s="13" t="s">
        <v>6414</v>
      </c>
      <c r="M679" s="13" t="s">
        <v>6415</v>
      </c>
      <c r="N679" s="13" t="s">
        <v>6416</v>
      </c>
      <c r="O679" s="13" t="s">
        <v>6417</v>
      </c>
      <c r="P679" s="13" t="s">
        <v>6418</v>
      </c>
      <c r="Q679" s="13" t="s">
        <v>6419</v>
      </c>
      <c r="W679" s="13" t="s">
        <v>6916</v>
      </c>
      <c r="X679" s="13" t="s">
        <v>8410</v>
      </c>
      <c r="Y679" s="13" t="s">
        <v>9860</v>
      </c>
      <c r="AB679" s="13" t="s">
        <v>11750</v>
      </c>
      <c r="AD679" s="6" t="s">
        <v>12838</v>
      </c>
      <c r="AE679" s="11" t="s">
        <v>12854</v>
      </c>
      <c r="AF679" s="11" t="s">
        <v>13272</v>
      </c>
      <c r="AG679" s="11" t="s">
        <v>14333</v>
      </c>
      <c r="AN679" s="11">
        <v>0</v>
      </c>
      <c r="AO679" s="11">
        <v>0</v>
      </c>
      <c r="AP679" s="11" t="s">
        <v>15047</v>
      </c>
      <c r="AQ679" s="11" t="s">
        <v>15047</v>
      </c>
    </row>
    <row r="680" spans="1:43" ht="76.5" x14ac:dyDescent="0.25">
      <c r="A680" s="6" t="s">
        <v>721</v>
      </c>
      <c r="B680" s="5" t="s">
        <v>2632</v>
      </c>
      <c r="C680" s="5" t="s">
        <v>4189</v>
      </c>
      <c r="G680" s="11" t="s">
        <v>5373</v>
      </c>
      <c r="H680" s="5" t="s">
        <v>5566</v>
      </c>
      <c r="I680" s="11" t="s">
        <v>5794</v>
      </c>
      <c r="K680" s="13" t="s">
        <v>6413</v>
      </c>
      <c r="L680" s="13" t="s">
        <v>6414</v>
      </c>
      <c r="M680" s="13" t="s">
        <v>6415</v>
      </c>
      <c r="N680" s="13" t="s">
        <v>6416</v>
      </c>
      <c r="O680" s="13" t="s">
        <v>6417</v>
      </c>
      <c r="P680" s="13" t="s">
        <v>6418</v>
      </c>
      <c r="Q680" s="13" t="s">
        <v>6419</v>
      </c>
      <c r="W680" s="13" t="s">
        <v>7033</v>
      </c>
      <c r="X680" s="13" t="s">
        <v>8411</v>
      </c>
      <c r="Z680" s="13" t="s">
        <v>10647</v>
      </c>
      <c r="AD680" s="6" t="s">
        <v>12838</v>
      </c>
      <c r="AE680" s="11" t="s">
        <v>12842</v>
      </c>
      <c r="AF680" s="11" t="s">
        <v>13116</v>
      </c>
      <c r="AG680" s="11" t="s">
        <v>14125</v>
      </c>
      <c r="AN680" s="11">
        <v>0</v>
      </c>
      <c r="AO680" s="11">
        <v>0</v>
      </c>
      <c r="AP680" s="11" t="s">
        <v>15047</v>
      </c>
      <c r="AQ680" s="11" t="s">
        <v>15047</v>
      </c>
    </row>
    <row r="681" spans="1:43" ht="25.5" x14ac:dyDescent="0.25">
      <c r="A681" s="6" t="s">
        <v>722</v>
      </c>
      <c r="B681" s="5" t="s">
        <v>2633</v>
      </c>
      <c r="C681" s="5" t="s">
        <v>3865</v>
      </c>
      <c r="G681" s="11" t="s">
        <v>5256</v>
      </c>
      <c r="H681" s="5" t="s">
        <v>5566</v>
      </c>
      <c r="K681" s="13" t="s">
        <v>6413</v>
      </c>
      <c r="L681" s="13" t="s">
        <v>6414</v>
      </c>
      <c r="M681" s="13" t="s">
        <v>6415</v>
      </c>
      <c r="N681" s="13" t="s">
        <v>6416</v>
      </c>
      <c r="O681" s="13" t="s">
        <v>6417</v>
      </c>
      <c r="P681" s="13" t="s">
        <v>6418</v>
      </c>
      <c r="Q681" s="13" t="s">
        <v>6419</v>
      </c>
      <c r="W681" s="13" t="s">
        <v>6881</v>
      </c>
      <c r="X681" s="13" t="s">
        <v>8412</v>
      </c>
      <c r="AB681" s="13" t="s">
        <v>11751</v>
      </c>
      <c r="AD681" s="6" t="s">
        <v>12837</v>
      </c>
      <c r="AE681" s="11" t="s">
        <v>12852</v>
      </c>
      <c r="AF681" s="11" t="s">
        <v>13273</v>
      </c>
      <c r="AG681" s="11" t="s">
        <v>14334</v>
      </c>
      <c r="AN681" s="11">
        <v>0</v>
      </c>
      <c r="AO681" s="11">
        <v>0</v>
      </c>
      <c r="AP681" s="11" t="s">
        <v>15047</v>
      </c>
      <c r="AQ681" s="11" t="s">
        <v>15047</v>
      </c>
    </row>
    <row r="682" spans="1:43" ht="25.5" x14ac:dyDescent="0.25">
      <c r="A682" s="6" t="s">
        <v>723</v>
      </c>
      <c r="B682" s="5" t="s">
        <v>2634</v>
      </c>
      <c r="C682" s="5" t="s">
        <v>3865</v>
      </c>
      <c r="G682" s="11" t="s">
        <v>5259</v>
      </c>
      <c r="H682" s="5" t="s">
        <v>5566</v>
      </c>
      <c r="K682" s="13" t="s">
        <v>6413</v>
      </c>
      <c r="L682" s="13" t="s">
        <v>6414</v>
      </c>
      <c r="M682" s="13" t="s">
        <v>6415</v>
      </c>
      <c r="N682" s="13" t="s">
        <v>6416</v>
      </c>
      <c r="O682" s="13" t="s">
        <v>6417</v>
      </c>
      <c r="P682" s="13" t="s">
        <v>6418</v>
      </c>
      <c r="Q682" s="13" t="s">
        <v>6419</v>
      </c>
      <c r="T682" s="13" t="s">
        <v>6436</v>
      </c>
      <c r="W682" s="13" t="s">
        <v>7034</v>
      </c>
      <c r="X682" s="13" t="s">
        <v>8413</v>
      </c>
      <c r="Z682" s="13" t="s">
        <v>10648</v>
      </c>
      <c r="AD682" s="6" t="s">
        <v>12839</v>
      </c>
      <c r="AE682" s="11" t="s">
        <v>12849</v>
      </c>
      <c r="AF682" s="11" t="s">
        <v>3971</v>
      </c>
      <c r="AG682" s="11" t="s">
        <v>13877</v>
      </c>
      <c r="AN682" s="11">
        <v>0</v>
      </c>
      <c r="AO682" s="11">
        <v>0</v>
      </c>
      <c r="AP682" s="11" t="s">
        <v>15047</v>
      </c>
      <c r="AQ682" s="11" t="s">
        <v>15047</v>
      </c>
    </row>
    <row r="683" spans="1:43" ht="51" x14ac:dyDescent="0.25">
      <c r="A683" s="6" t="s">
        <v>724</v>
      </c>
      <c r="B683" s="5" t="s">
        <v>2635</v>
      </c>
      <c r="C683" s="5" t="s">
        <v>4190</v>
      </c>
      <c r="G683" s="11" t="s">
        <v>5293</v>
      </c>
      <c r="H683" s="5" t="s">
        <v>5566</v>
      </c>
      <c r="I683" s="11" t="s">
        <v>5730</v>
      </c>
      <c r="K683" s="13" t="s">
        <v>6413</v>
      </c>
      <c r="L683" s="13" t="s">
        <v>6414</v>
      </c>
      <c r="M683" s="13" t="s">
        <v>6415</v>
      </c>
      <c r="N683" s="13" t="s">
        <v>6416</v>
      </c>
      <c r="O683" s="13" t="s">
        <v>6417</v>
      </c>
      <c r="P683" s="13" t="s">
        <v>6418</v>
      </c>
      <c r="Q683" s="13" t="s">
        <v>6419</v>
      </c>
      <c r="W683" s="13" t="s">
        <v>6889</v>
      </c>
      <c r="X683" s="13" t="s">
        <v>8414</v>
      </c>
      <c r="Y683" s="13" t="s">
        <v>9861</v>
      </c>
      <c r="Z683" s="13" t="s">
        <v>10534</v>
      </c>
      <c r="AD683" s="6" t="s">
        <v>12837</v>
      </c>
      <c r="AE683" s="11" t="s">
        <v>12845</v>
      </c>
      <c r="AF683" s="11" t="s">
        <v>13274</v>
      </c>
      <c r="AG683" s="11" t="s">
        <v>14335</v>
      </c>
      <c r="AN683" s="11">
        <v>0</v>
      </c>
      <c r="AO683" s="11">
        <v>0</v>
      </c>
      <c r="AP683" s="11" t="s">
        <v>15047</v>
      </c>
      <c r="AQ683" s="11" t="s">
        <v>15047</v>
      </c>
    </row>
    <row r="684" spans="1:43" ht="38.25" x14ac:dyDescent="0.25">
      <c r="A684" s="6" t="s">
        <v>725</v>
      </c>
      <c r="B684" s="5" t="s">
        <v>2636</v>
      </c>
      <c r="C684" s="5" t="s">
        <v>3934</v>
      </c>
      <c r="G684" s="11" t="s">
        <v>5256</v>
      </c>
      <c r="H684" s="5" t="s">
        <v>5566</v>
      </c>
      <c r="K684" s="13" t="s">
        <v>6413</v>
      </c>
      <c r="L684" s="13" t="s">
        <v>6414</v>
      </c>
      <c r="M684" s="13" t="s">
        <v>6415</v>
      </c>
      <c r="N684" s="13" t="s">
        <v>6416</v>
      </c>
      <c r="O684" s="13" t="s">
        <v>6417</v>
      </c>
      <c r="P684" s="13" t="s">
        <v>6418</v>
      </c>
      <c r="Q684" s="13" t="s">
        <v>6419</v>
      </c>
      <c r="W684" s="13" t="s">
        <v>6666</v>
      </c>
      <c r="X684" s="13" t="s">
        <v>8415</v>
      </c>
      <c r="Z684" s="13" t="s">
        <v>10379</v>
      </c>
      <c r="AB684" s="13" t="s">
        <v>11752</v>
      </c>
      <c r="AD684" s="6" t="s">
        <v>12837</v>
      </c>
      <c r="AE684" s="11" t="s">
        <v>12841</v>
      </c>
      <c r="AF684" s="11" t="s">
        <v>13004</v>
      </c>
      <c r="AG684" s="11" t="s">
        <v>13982</v>
      </c>
      <c r="AN684" s="11">
        <v>0</v>
      </c>
      <c r="AO684" s="11">
        <v>0</v>
      </c>
      <c r="AP684" s="11" t="s">
        <v>15047</v>
      </c>
      <c r="AQ684" s="11" t="s">
        <v>15047</v>
      </c>
    </row>
    <row r="685" spans="1:43" ht="38.25" x14ac:dyDescent="0.25">
      <c r="A685" s="6" t="s">
        <v>726</v>
      </c>
      <c r="B685" s="5" t="s">
        <v>2637</v>
      </c>
      <c r="C685" s="5" t="s">
        <v>3865</v>
      </c>
      <c r="G685" s="11" t="s">
        <v>5256</v>
      </c>
      <c r="H685" s="5" t="s">
        <v>5566</v>
      </c>
      <c r="K685" s="13" t="s">
        <v>6413</v>
      </c>
      <c r="L685" s="13" t="s">
        <v>6414</v>
      </c>
      <c r="M685" s="13" t="s">
        <v>6415</v>
      </c>
      <c r="N685" s="13" t="s">
        <v>6416</v>
      </c>
      <c r="O685" s="13" t="s">
        <v>6417</v>
      </c>
      <c r="P685" s="13" t="s">
        <v>6418</v>
      </c>
      <c r="Q685" s="13" t="s">
        <v>6419</v>
      </c>
      <c r="X685" s="13" t="s">
        <v>8416</v>
      </c>
      <c r="AB685" s="13" t="s">
        <v>11753</v>
      </c>
      <c r="AD685" s="6" t="s">
        <v>12836</v>
      </c>
      <c r="AE685" s="11" t="s">
        <v>12840</v>
      </c>
      <c r="AF685" s="11" t="s">
        <v>13275</v>
      </c>
      <c r="AG685" s="11" t="s">
        <v>14336</v>
      </c>
      <c r="AN685" s="11">
        <v>0</v>
      </c>
      <c r="AO685" s="11">
        <v>0</v>
      </c>
      <c r="AP685" s="11" t="s">
        <v>15047</v>
      </c>
      <c r="AQ685" s="11" t="s">
        <v>15047</v>
      </c>
    </row>
    <row r="686" spans="1:43" x14ac:dyDescent="0.25">
      <c r="A686" s="6" t="s">
        <v>727</v>
      </c>
      <c r="B686" s="5" t="s">
        <v>2638</v>
      </c>
      <c r="C686" s="5" t="s">
        <v>3865</v>
      </c>
      <c r="G686" s="11" t="s">
        <v>5256</v>
      </c>
      <c r="H686" s="5" t="s">
        <v>5566</v>
      </c>
      <c r="K686" s="13" t="s">
        <v>6413</v>
      </c>
      <c r="L686" s="13" t="s">
        <v>6414</v>
      </c>
      <c r="M686" s="13" t="s">
        <v>6415</v>
      </c>
      <c r="N686" s="13" t="s">
        <v>6416</v>
      </c>
      <c r="O686" s="13" t="s">
        <v>6417</v>
      </c>
      <c r="P686" s="13" t="s">
        <v>6418</v>
      </c>
      <c r="Q686" s="13" t="s">
        <v>6419</v>
      </c>
      <c r="W686" s="13" t="s">
        <v>6623</v>
      </c>
      <c r="X686" s="13" t="s">
        <v>8417</v>
      </c>
      <c r="Z686" s="13" t="s">
        <v>10296</v>
      </c>
      <c r="AB686" s="13" t="s">
        <v>11754</v>
      </c>
      <c r="AD686" s="6" t="s">
        <v>12836</v>
      </c>
      <c r="AE686" s="11" t="s">
        <v>12848</v>
      </c>
      <c r="AF686" s="11" t="s">
        <v>12902</v>
      </c>
      <c r="AG686" s="11" t="s">
        <v>13843</v>
      </c>
      <c r="AN686" s="11">
        <v>0</v>
      </c>
      <c r="AO686" s="11">
        <v>0</v>
      </c>
      <c r="AP686" s="11" t="s">
        <v>15047</v>
      </c>
      <c r="AQ686" s="11" t="s">
        <v>15047</v>
      </c>
    </row>
    <row r="687" spans="1:43" ht="25.5" x14ac:dyDescent="0.25">
      <c r="A687" s="6" t="s">
        <v>728</v>
      </c>
      <c r="B687" s="5" t="s">
        <v>2639</v>
      </c>
      <c r="C687" s="5" t="s">
        <v>3865</v>
      </c>
      <c r="G687" s="11" t="s">
        <v>5256</v>
      </c>
      <c r="H687" s="5" t="s">
        <v>5566</v>
      </c>
      <c r="I687" s="11" t="s">
        <v>5619</v>
      </c>
      <c r="K687" s="13" t="s">
        <v>6413</v>
      </c>
      <c r="L687" s="13" t="s">
        <v>6414</v>
      </c>
      <c r="M687" s="13" t="s">
        <v>6415</v>
      </c>
      <c r="N687" s="13" t="s">
        <v>6416</v>
      </c>
      <c r="O687" s="13" t="s">
        <v>6417</v>
      </c>
      <c r="P687" s="13" t="s">
        <v>6418</v>
      </c>
      <c r="Q687" s="13" t="s">
        <v>6419</v>
      </c>
      <c r="W687" s="13" t="s">
        <v>7035</v>
      </c>
      <c r="X687" s="13" t="s">
        <v>8418</v>
      </c>
      <c r="Z687" s="13" t="s">
        <v>10649</v>
      </c>
      <c r="AB687" s="13" t="s">
        <v>11755</v>
      </c>
      <c r="AD687" s="6" t="s">
        <v>12838</v>
      </c>
      <c r="AE687" s="11" t="s">
        <v>12842</v>
      </c>
      <c r="AF687" s="11" t="s">
        <v>13021</v>
      </c>
      <c r="AG687" s="11" t="s">
        <v>14337</v>
      </c>
      <c r="AN687" s="11">
        <v>0</v>
      </c>
      <c r="AO687" s="11">
        <v>0</v>
      </c>
      <c r="AP687" s="11" t="s">
        <v>15047</v>
      </c>
      <c r="AQ687" s="11" t="s">
        <v>15047</v>
      </c>
    </row>
    <row r="688" spans="1:43" ht="25.5" x14ac:dyDescent="0.25">
      <c r="A688" s="6" t="s">
        <v>729</v>
      </c>
      <c r="B688" s="5" t="s">
        <v>2640</v>
      </c>
      <c r="C688" s="5" t="s">
        <v>4191</v>
      </c>
      <c r="G688" s="11" t="s">
        <v>5324</v>
      </c>
      <c r="H688" s="5" t="s">
        <v>5566</v>
      </c>
      <c r="I688" s="11" t="s">
        <v>5759</v>
      </c>
      <c r="K688" s="13" t="s">
        <v>6413</v>
      </c>
      <c r="L688" s="13" t="s">
        <v>6414</v>
      </c>
      <c r="M688" s="13" t="s">
        <v>6415</v>
      </c>
      <c r="N688" s="13" t="s">
        <v>6416</v>
      </c>
      <c r="O688" s="13" t="s">
        <v>6417</v>
      </c>
      <c r="P688" s="13" t="s">
        <v>6418</v>
      </c>
      <c r="Q688" s="13" t="s">
        <v>6419</v>
      </c>
      <c r="W688" s="13" t="s">
        <v>7036</v>
      </c>
      <c r="X688" s="13" t="s">
        <v>8419</v>
      </c>
      <c r="Z688" s="13" t="s">
        <v>10650</v>
      </c>
      <c r="AB688" s="13" t="s">
        <v>11756</v>
      </c>
      <c r="AD688" s="6" t="s">
        <v>12836</v>
      </c>
      <c r="AE688" s="11" t="s">
        <v>12848</v>
      </c>
      <c r="AF688" s="11" t="s">
        <v>12917</v>
      </c>
      <c r="AG688" s="11" t="s">
        <v>14338</v>
      </c>
      <c r="AN688" s="11">
        <v>0</v>
      </c>
      <c r="AO688" s="11">
        <v>0</v>
      </c>
      <c r="AP688" s="11" t="s">
        <v>15047</v>
      </c>
      <c r="AQ688" s="11" t="s">
        <v>15047</v>
      </c>
    </row>
    <row r="689" spans="1:43" ht="25.5" x14ac:dyDescent="0.25">
      <c r="A689" s="6" t="s">
        <v>730</v>
      </c>
      <c r="B689" s="5" t="s">
        <v>2641</v>
      </c>
      <c r="C689" s="5" t="s">
        <v>3865</v>
      </c>
      <c r="G689" s="11" t="s">
        <v>5256</v>
      </c>
      <c r="H689" s="5" t="s">
        <v>5566</v>
      </c>
      <c r="K689" s="13" t="s">
        <v>6413</v>
      </c>
      <c r="L689" s="13" t="s">
        <v>6414</v>
      </c>
      <c r="M689" s="13" t="s">
        <v>6415</v>
      </c>
      <c r="N689" s="13" t="s">
        <v>6416</v>
      </c>
      <c r="O689" s="13" t="s">
        <v>6417</v>
      </c>
      <c r="P689" s="13" t="s">
        <v>6418</v>
      </c>
      <c r="Q689" s="13" t="s">
        <v>6419</v>
      </c>
      <c r="W689" s="13" t="s">
        <v>7037</v>
      </c>
      <c r="X689" s="13" t="s">
        <v>8420</v>
      </c>
      <c r="Z689" s="13" t="s">
        <v>10651</v>
      </c>
      <c r="AD689" s="6" t="s">
        <v>12836</v>
      </c>
      <c r="AE689" s="11" t="s">
        <v>12848</v>
      </c>
      <c r="AF689" s="11" t="s">
        <v>12917</v>
      </c>
      <c r="AG689" s="11" t="s">
        <v>14339</v>
      </c>
      <c r="AN689" s="11">
        <v>0</v>
      </c>
      <c r="AO689" s="11">
        <v>0</v>
      </c>
      <c r="AP689" s="11" t="s">
        <v>15047</v>
      </c>
      <c r="AQ689" s="11" t="s">
        <v>15047</v>
      </c>
    </row>
    <row r="690" spans="1:43" ht="38.25" x14ac:dyDescent="0.25">
      <c r="A690" s="6" t="s">
        <v>731</v>
      </c>
      <c r="B690" s="5" t="s">
        <v>2642</v>
      </c>
      <c r="C690" s="5" t="s">
        <v>3865</v>
      </c>
      <c r="G690" s="11" t="s">
        <v>5283</v>
      </c>
      <c r="H690" s="5" t="s">
        <v>5566</v>
      </c>
      <c r="I690" s="11" t="s">
        <v>5568</v>
      </c>
      <c r="K690" s="13" t="s">
        <v>6413</v>
      </c>
      <c r="L690" s="13" t="s">
        <v>6414</v>
      </c>
      <c r="M690" s="13" t="s">
        <v>6415</v>
      </c>
      <c r="N690" s="13" t="s">
        <v>6416</v>
      </c>
      <c r="O690" s="13" t="s">
        <v>6417</v>
      </c>
      <c r="P690" s="13" t="s">
        <v>6418</v>
      </c>
      <c r="Q690" s="13" t="s">
        <v>6419</v>
      </c>
      <c r="W690" s="13" t="s">
        <v>7038</v>
      </c>
      <c r="X690" s="13" t="s">
        <v>8421</v>
      </c>
      <c r="Z690" s="13" t="s">
        <v>10652</v>
      </c>
      <c r="AB690" s="13" t="s">
        <v>11757</v>
      </c>
      <c r="AD690" s="6" t="s">
        <v>12836</v>
      </c>
      <c r="AE690" s="11" t="s">
        <v>12848</v>
      </c>
      <c r="AF690" s="11" t="s">
        <v>12902</v>
      </c>
      <c r="AG690" s="11" t="s">
        <v>14340</v>
      </c>
      <c r="AN690" s="11">
        <v>0</v>
      </c>
      <c r="AO690" s="11">
        <v>0</v>
      </c>
      <c r="AP690" s="11" t="s">
        <v>15047</v>
      </c>
      <c r="AQ690" s="11" t="s">
        <v>15047</v>
      </c>
    </row>
    <row r="691" spans="1:43" ht="25.5" x14ac:dyDescent="0.25">
      <c r="A691" s="6" t="s">
        <v>732</v>
      </c>
      <c r="B691" s="5" t="s">
        <v>2643</v>
      </c>
      <c r="C691" s="5" t="s">
        <v>4192</v>
      </c>
      <c r="G691" s="11" t="s">
        <v>5256</v>
      </c>
      <c r="H691" s="5" t="s">
        <v>5566</v>
      </c>
      <c r="K691" s="13" t="s">
        <v>6413</v>
      </c>
      <c r="L691" s="13" t="s">
        <v>6414</v>
      </c>
      <c r="M691" s="13" t="s">
        <v>6415</v>
      </c>
      <c r="N691" s="13" t="s">
        <v>6416</v>
      </c>
      <c r="O691" s="13" t="s">
        <v>6417</v>
      </c>
      <c r="P691" s="13" t="s">
        <v>6418</v>
      </c>
      <c r="Q691" s="13" t="s">
        <v>6419</v>
      </c>
      <c r="W691" s="13" t="s">
        <v>7039</v>
      </c>
      <c r="X691" s="13" t="s">
        <v>8422</v>
      </c>
      <c r="Y691" s="13" t="s">
        <v>9862</v>
      </c>
      <c r="Z691" s="13" t="s">
        <v>10653</v>
      </c>
      <c r="AB691" s="13" t="s">
        <v>11758</v>
      </c>
      <c r="AD691" s="6" t="s">
        <v>12837</v>
      </c>
      <c r="AE691" s="11" t="s">
        <v>12841</v>
      </c>
      <c r="AF691" s="11" t="s">
        <v>4192</v>
      </c>
      <c r="AG691" s="11" t="s">
        <v>14341</v>
      </c>
      <c r="AN691" s="11">
        <v>0</v>
      </c>
      <c r="AO691" s="11">
        <v>0</v>
      </c>
      <c r="AP691" s="11" t="s">
        <v>15047</v>
      </c>
      <c r="AQ691" s="11" t="s">
        <v>15047</v>
      </c>
    </row>
    <row r="692" spans="1:43" ht="38.25" x14ac:dyDescent="0.25">
      <c r="A692" s="6" t="s">
        <v>733</v>
      </c>
      <c r="B692" s="5" t="s">
        <v>2644</v>
      </c>
      <c r="C692" s="5" t="s">
        <v>3865</v>
      </c>
      <c r="G692" s="11" t="s">
        <v>5256</v>
      </c>
      <c r="H692" s="5" t="s">
        <v>5566</v>
      </c>
      <c r="K692" s="13" t="s">
        <v>6413</v>
      </c>
      <c r="L692" s="13" t="s">
        <v>6414</v>
      </c>
      <c r="M692" s="13" t="s">
        <v>6415</v>
      </c>
      <c r="N692" s="13" t="s">
        <v>6416</v>
      </c>
      <c r="O692" s="13" t="s">
        <v>6417</v>
      </c>
      <c r="P692" s="13" t="s">
        <v>6418</v>
      </c>
      <c r="Q692" s="13" t="s">
        <v>6419</v>
      </c>
      <c r="X692" s="13" t="s">
        <v>8423</v>
      </c>
      <c r="AB692" s="13" t="s">
        <v>11759</v>
      </c>
      <c r="AD692" s="6" t="s">
        <v>12839</v>
      </c>
      <c r="AE692" s="11" t="s">
        <v>12843</v>
      </c>
      <c r="AF692" s="11" t="s">
        <v>3979</v>
      </c>
      <c r="AG692" s="11" t="s">
        <v>13891</v>
      </c>
      <c r="AN692" s="11">
        <v>0</v>
      </c>
      <c r="AO692" s="11">
        <v>0</v>
      </c>
      <c r="AP692" s="11" t="s">
        <v>15047</v>
      </c>
      <c r="AQ692" s="11" t="s">
        <v>15047</v>
      </c>
    </row>
    <row r="693" spans="1:43" ht="63.75" x14ac:dyDescent="0.25">
      <c r="A693" s="6" t="s">
        <v>734</v>
      </c>
      <c r="B693" s="5" t="s">
        <v>2645</v>
      </c>
      <c r="C693" s="5" t="s">
        <v>4193</v>
      </c>
      <c r="D693" s="8" t="s">
        <v>4803</v>
      </c>
      <c r="E693" s="5" t="s">
        <v>5023</v>
      </c>
      <c r="G693" s="11" t="s">
        <v>5374</v>
      </c>
      <c r="H693" s="5" t="s">
        <v>5567</v>
      </c>
      <c r="I693" s="11" t="s">
        <v>5795</v>
      </c>
      <c r="J693" s="5" t="s">
        <v>6213</v>
      </c>
      <c r="K693" s="13" t="s">
        <v>6413</v>
      </c>
      <c r="L693" s="13" t="s">
        <v>6414</v>
      </c>
      <c r="M693" s="13" t="s">
        <v>6415</v>
      </c>
      <c r="N693" s="13" t="s">
        <v>6416</v>
      </c>
      <c r="O693" s="13" t="s">
        <v>6417</v>
      </c>
      <c r="P693" s="13" t="s">
        <v>6418</v>
      </c>
      <c r="Q693" s="13" t="s">
        <v>6419</v>
      </c>
      <c r="W693" s="13" t="s">
        <v>7040</v>
      </c>
      <c r="X693" s="13" t="s">
        <v>8424</v>
      </c>
      <c r="Y693" s="13" t="s">
        <v>9863</v>
      </c>
      <c r="Z693" s="13" t="s">
        <v>10654</v>
      </c>
      <c r="AB693" s="13" t="s">
        <v>11760</v>
      </c>
      <c r="AD693" s="6" t="s">
        <v>12838</v>
      </c>
      <c r="AE693" s="11" t="s">
        <v>12854</v>
      </c>
      <c r="AF693" s="11" t="s">
        <v>13276</v>
      </c>
      <c r="AG693" s="11" t="s">
        <v>14342</v>
      </c>
      <c r="AN693" s="11">
        <v>0</v>
      </c>
      <c r="AO693" s="11">
        <v>0</v>
      </c>
      <c r="AP693" s="11" t="s">
        <v>15047</v>
      </c>
      <c r="AQ693" s="11" t="s">
        <v>15047</v>
      </c>
    </row>
    <row r="694" spans="1:43" ht="89.25" x14ac:dyDescent="0.25">
      <c r="A694" s="6" t="s">
        <v>735</v>
      </c>
      <c r="B694" s="5" t="s">
        <v>2646</v>
      </c>
      <c r="C694" s="5" t="s">
        <v>4194</v>
      </c>
      <c r="D694" s="8" t="s">
        <v>4804</v>
      </c>
      <c r="E694" s="5" t="s">
        <v>5024</v>
      </c>
      <c r="F694" s="11" t="s">
        <v>5190</v>
      </c>
      <c r="G694" s="11" t="s">
        <v>5375</v>
      </c>
      <c r="H694" s="5" t="s">
        <v>5567</v>
      </c>
      <c r="I694" s="11" t="s">
        <v>5796</v>
      </c>
      <c r="J694" s="5" t="s">
        <v>6214</v>
      </c>
      <c r="K694" s="13" t="s">
        <v>6413</v>
      </c>
      <c r="L694" s="13" t="s">
        <v>6414</v>
      </c>
      <c r="M694" s="13" t="s">
        <v>6415</v>
      </c>
      <c r="N694" s="13" t="s">
        <v>6416</v>
      </c>
      <c r="O694" s="13" t="s">
        <v>6417</v>
      </c>
      <c r="P694" s="13" t="s">
        <v>6418</v>
      </c>
      <c r="Q694" s="13" t="s">
        <v>6419</v>
      </c>
      <c r="W694" s="13" t="s">
        <v>7041</v>
      </c>
      <c r="X694" s="13" t="s">
        <v>8425</v>
      </c>
      <c r="Y694" s="13" t="s">
        <v>9864</v>
      </c>
      <c r="Z694" s="13" t="s">
        <v>10655</v>
      </c>
      <c r="AB694" s="13" t="s">
        <v>11761</v>
      </c>
      <c r="AC694" s="13" t="s">
        <v>12790</v>
      </c>
      <c r="AD694" s="6" t="s">
        <v>12837</v>
      </c>
      <c r="AE694" s="11" t="s">
        <v>12852</v>
      </c>
      <c r="AF694" s="11" t="s">
        <v>13277</v>
      </c>
      <c r="AG694" s="11" t="s">
        <v>14343</v>
      </c>
      <c r="AN694" s="11">
        <v>0</v>
      </c>
      <c r="AO694" s="11">
        <v>0</v>
      </c>
      <c r="AP694" s="11" t="s">
        <v>15047</v>
      </c>
      <c r="AQ694" s="11" t="s">
        <v>15047</v>
      </c>
    </row>
    <row r="695" spans="1:43" ht="25.5" x14ac:dyDescent="0.25">
      <c r="A695" s="6" t="s">
        <v>736</v>
      </c>
      <c r="B695" s="5" t="s">
        <v>2647</v>
      </c>
      <c r="C695" s="5" t="s">
        <v>4195</v>
      </c>
      <c r="G695" s="11" t="s">
        <v>5256</v>
      </c>
      <c r="H695" s="5" t="s">
        <v>5566</v>
      </c>
      <c r="K695" s="13" t="s">
        <v>6413</v>
      </c>
      <c r="L695" s="13" t="s">
        <v>6414</v>
      </c>
      <c r="M695" s="13" t="s">
        <v>6415</v>
      </c>
      <c r="N695" s="13" t="s">
        <v>6416</v>
      </c>
      <c r="O695" s="13" t="s">
        <v>6417</v>
      </c>
      <c r="P695" s="13" t="s">
        <v>6418</v>
      </c>
      <c r="Q695" s="13" t="s">
        <v>6419</v>
      </c>
      <c r="W695" s="13" t="s">
        <v>7042</v>
      </c>
      <c r="X695" s="13" t="s">
        <v>8426</v>
      </c>
      <c r="Z695" s="13" t="s">
        <v>10656</v>
      </c>
      <c r="AB695" s="13" t="s">
        <v>11762</v>
      </c>
      <c r="AD695" s="6" t="s">
        <v>12836</v>
      </c>
      <c r="AE695" s="11" t="s">
        <v>12840</v>
      </c>
      <c r="AF695" s="11" t="s">
        <v>13278</v>
      </c>
      <c r="AG695" s="11" t="s">
        <v>14344</v>
      </c>
      <c r="AN695" s="11">
        <v>0</v>
      </c>
      <c r="AO695" s="11">
        <v>0</v>
      </c>
      <c r="AP695" s="11" t="s">
        <v>15047</v>
      </c>
      <c r="AQ695" s="11" t="s">
        <v>15047</v>
      </c>
    </row>
    <row r="696" spans="1:43" ht="25.5" x14ac:dyDescent="0.25">
      <c r="A696" s="6" t="s">
        <v>737</v>
      </c>
      <c r="B696" s="5" t="s">
        <v>2648</v>
      </c>
      <c r="C696" s="5" t="s">
        <v>4196</v>
      </c>
      <c r="G696" s="11" t="s">
        <v>5259</v>
      </c>
      <c r="H696" s="5" t="s">
        <v>5566</v>
      </c>
      <c r="K696" s="13" t="s">
        <v>6413</v>
      </c>
      <c r="L696" s="13" t="s">
        <v>6414</v>
      </c>
      <c r="M696" s="13" t="s">
        <v>6415</v>
      </c>
      <c r="N696" s="13" t="s">
        <v>6416</v>
      </c>
      <c r="O696" s="13" t="s">
        <v>6417</v>
      </c>
      <c r="P696" s="13" t="s">
        <v>6418</v>
      </c>
      <c r="Q696" s="13" t="s">
        <v>6419</v>
      </c>
      <c r="W696" s="13" t="s">
        <v>7043</v>
      </c>
      <c r="X696" s="13" t="s">
        <v>8427</v>
      </c>
      <c r="Z696" s="13" t="s">
        <v>10657</v>
      </c>
      <c r="AB696" s="13" t="s">
        <v>11763</v>
      </c>
      <c r="AD696" s="6" t="s">
        <v>12836</v>
      </c>
      <c r="AE696" s="11" t="s">
        <v>12840</v>
      </c>
      <c r="AF696" s="11" t="s">
        <v>13279</v>
      </c>
      <c r="AG696" s="11" t="s">
        <v>14345</v>
      </c>
      <c r="AN696" s="11">
        <v>0</v>
      </c>
      <c r="AO696" s="11">
        <v>0</v>
      </c>
      <c r="AP696" s="11" t="s">
        <v>15047</v>
      </c>
      <c r="AQ696" s="11" t="s">
        <v>15047</v>
      </c>
    </row>
    <row r="697" spans="1:43" ht="63.75" x14ac:dyDescent="0.25">
      <c r="A697" s="6" t="s">
        <v>738</v>
      </c>
      <c r="B697" s="5" t="s">
        <v>2649</v>
      </c>
      <c r="C697" s="5" t="s">
        <v>4197</v>
      </c>
      <c r="D697" s="8" t="s">
        <v>4805</v>
      </c>
      <c r="G697" s="11" t="s">
        <v>5376</v>
      </c>
      <c r="H697" s="5" t="s">
        <v>5566</v>
      </c>
      <c r="I697" s="11" t="s">
        <v>5797</v>
      </c>
      <c r="K697" s="13" t="s">
        <v>6413</v>
      </c>
      <c r="L697" s="13" t="s">
        <v>6414</v>
      </c>
      <c r="M697" s="13" t="s">
        <v>6415</v>
      </c>
      <c r="N697" s="13" t="s">
        <v>6416</v>
      </c>
      <c r="O697" s="13" t="s">
        <v>6417</v>
      </c>
      <c r="P697" s="13" t="s">
        <v>6418</v>
      </c>
      <c r="Q697" s="13" t="s">
        <v>6419</v>
      </c>
      <c r="W697" s="13" t="s">
        <v>7044</v>
      </c>
      <c r="X697" s="13" t="s">
        <v>8428</v>
      </c>
      <c r="Y697" s="13" t="s">
        <v>9865</v>
      </c>
      <c r="Z697" s="13" t="s">
        <v>10658</v>
      </c>
      <c r="AB697" s="13" t="s">
        <v>11764</v>
      </c>
      <c r="AD697" s="6" t="s">
        <v>12837</v>
      </c>
      <c r="AE697" s="11" t="s">
        <v>12852</v>
      </c>
      <c r="AF697" s="11" t="s">
        <v>13280</v>
      </c>
      <c r="AG697" s="11" t="s">
        <v>14346</v>
      </c>
      <c r="AN697" s="11">
        <v>0</v>
      </c>
      <c r="AO697" s="11">
        <v>0</v>
      </c>
      <c r="AP697" s="11" t="s">
        <v>15047</v>
      </c>
      <c r="AQ697" s="11" t="s">
        <v>15047</v>
      </c>
    </row>
    <row r="698" spans="1:43" ht="38.25" x14ac:dyDescent="0.25">
      <c r="A698" s="6" t="s">
        <v>739</v>
      </c>
      <c r="B698" s="5" t="s">
        <v>2650</v>
      </c>
      <c r="C698" s="5" t="s">
        <v>3874</v>
      </c>
      <c r="G698" s="11" t="s">
        <v>5255</v>
      </c>
      <c r="H698" s="5" t="s">
        <v>5566</v>
      </c>
      <c r="I698" s="11" t="s">
        <v>5568</v>
      </c>
      <c r="K698" s="13" t="s">
        <v>6413</v>
      </c>
      <c r="L698" s="13" t="s">
        <v>6414</v>
      </c>
      <c r="M698" s="13" t="s">
        <v>6415</v>
      </c>
      <c r="N698" s="13" t="s">
        <v>6416</v>
      </c>
      <c r="O698" s="13" t="s">
        <v>6417</v>
      </c>
      <c r="P698" s="13" t="s">
        <v>6418</v>
      </c>
      <c r="Q698" s="13" t="s">
        <v>6419</v>
      </c>
      <c r="X698" s="13" t="s">
        <v>8429</v>
      </c>
      <c r="AD698" s="6" t="s">
        <v>12837</v>
      </c>
      <c r="AE698" s="11" t="s">
        <v>12841</v>
      </c>
      <c r="AF698" s="11" t="s">
        <v>13157</v>
      </c>
      <c r="AG698" s="11" t="s">
        <v>14180</v>
      </c>
      <c r="AN698" s="11">
        <v>0</v>
      </c>
      <c r="AO698" s="11">
        <v>0</v>
      </c>
      <c r="AP698" s="11" t="s">
        <v>15047</v>
      </c>
      <c r="AQ698" s="11" t="s">
        <v>15047</v>
      </c>
    </row>
    <row r="699" spans="1:43" ht="25.5" x14ac:dyDescent="0.25">
      <c r="A699" s="6" t="s">
        <v>740</v>
      </c>
      <c r="B699" s="5" t="s">
        <v>2651</v>
      </c>
      <c r="C699" s="5" t="s">
        <v>4198</v>
      </c>
      <c r="G699" s="11" t="s">
        <v>5256</v>
      </c>
      <c r="H699" s="5" t="s">
        <v>5566</v>
      </c>
      <c r="K699" s="13" t="s">
        <v>6413</v>
      </c>
      <c r="L699" s="13" t="s">
        <v>6414</v>
      </c>
      <c r="M699" s="13" t="s">
        <v>6415</v>
      </c>
      <c r="N699" s="13" t="s">
        <v>6416</v>
      </c>
      <c r="O699" s="13" t="s">
        <v>6417</v>
      </c>
      <c r="P699" s="13" t="s">
        <v>6418</v>
      </c>
      <c r="Q699" s="13" t="s">
        <v>6419</v>
      </c>
      <c r="T699" s="13" t="s">
        <v>6481</v>
      </c>
      <c r="W699" s="13" t="s">
        <v>7045</v>
      </c>
      <c r="X699" s="13" t="s">
        <v>8430</v>
      </c>
      <c r="Y699" s="13" t="s">
        <v>9866</v>
      </c>
      <c r="Z699" s="13" t="s">
        <v>10659</v>
      </c>
      <c r="AB699" s="13" t="s">
        <v>11765</v>
      </c>
      <c r="AD699" s="6" t="s">
        <v>12837</v>
      </c>
      <c r="AE699" s="11" t="s">
        <v>12844</v>
      </c>
      <c r="AF699" s="11" t="s">
        <v>13281</v>
      </c>
      <c r="AG699" s="11" t="s">
        <v>14347</v>
      </c>
      <c r="AN699" s="11">
        <v>0</v>
      </c>
      <c r="AO699" s="11">
        <v>0</v>
      </c>
      <c r="AP699" s="11" t="s">
        <v>15047</v>
      </c>
      <c r="AQ699" s="11" t="s">
        <v>15047</v>
      </c>
    </row>
    <row r="700" spans="1:43" ht="38.25" x14ac:dyDescent="0.25">
      <c r="A700" s="6" t="s">
        <v>741</v>
      </c>
      <c r="B700" s="5" t="s">
        <v>2652</v>
      </c>
      <c r="C700" s="5" t="s">
        <v>3865</v>
      </c>
      <c r="G700" s="11" t="s">
        <v>5256</v>
      </c>
      <c r="H700" s="5" t="s">
        <v>5566</v>
      </c>
      <c r="I700" s="11" t="s">
        <v>5728</v>
      </c>
      <c r="K700" s="13" t="s">
        <v>6413</v>
      </c>
      <c r="L700" s="13" t="s">
        <v>6414</v>
      </c>
      <c r="M700" s="13" t="s">
        <v>6415</v>
      </c>
      <c r="N700" s="13" t="s">
        <v>6416</v>
      </c>
      <c r="O700" s="13" t="s">
        <v>6417</v>
      </c>
      <c r="P700" s="13" t="s">
        <v>6418</v>
      </c>
      <c r="Q700" s="13" t="s">
        <v>6419</v>
      </c>
      <c r="W700" s="13" t="s">
        <v>7046</v>
      </c>
      <c r="X700" s="13" t="s">
        <v>8431</v>
      </c>
      <c r="Z700" s="13" t="s">
        <v>10660</v>
      </c>
      <c r="AB700" s="13" t="s">
        <v>11766</v>
      </c>
      <c r="AD700" s="6" t="s">
        <v>12837</v>
      </c>
      <c r="AE700" s="11" t="s">
        <v>12858</v>
      </c>
      <c r="AF700" s="11" t="s">
        <v>13195</v>
      </c>
      <c r="AG700" s="11" t="s">
        <v>14225</v>
      </c>
      <c r="AN700" s="11">
        <v>0</v>
      </c>
      <c r="AO700" s="11">
        <v>0</v>
      </c>
      <c r="AP700" s="11" t="s">
        <v>15047</v>
      </c>
      <c r="AQ700" s="11" t="s">
        <v>15047</v>
      </c>
    </row>
    <row r="701" spans="1:43" ht="38.25" x14ac:dyDescent="0.25">
      <c r="A701" s="6" t="s">
        <v>742</v>
      </c>
      <c r="B701" s="5" t="s">
        <v>2653</v>
      </c>
      <c r="C701" s="5" t="s">
        <v>4199</v>
      </c>
      <c r="G701" s="11" t="s">
        <v>5259</v>
      </c>
      <c r="H701" s="5" t="s">
        <v>5566</v>
      </c>
      <c r="K701" s="13" t="s">
        <v>6413</v>
      </c>
      <c r="L701" s="13" t="s">
        <v>6414</v>
      </c>
      <c r="M701" s="13" t="s">
        <v>6415</v>
      </c>
      <c r="N701" s="13" t="s">
        <v>6416</v>
      </c>
      <c r="O701" s="13" t="s">
        <v>6417</v>
      </c>
      <c r="P701" s="13" t="s">
        <v>6418</v>
      </c>
      <c r="Q701" s="13" t="s">
        <v>6419</v>
      </c>
      <c r="W701" s="13" t="s">
        <v>6666</v>
      </c>
      <c r="X701" s="13" t="s">
        <v>8432</v>
      </c>
      <c r="Z701" s="13" t="s">
        <v>10661</v>
      </c>
      <c r="AD701" s="6" t="s">
        <v>12837</v>
      </c>
      <c r="AE701" s="11" t="s">
        <v>12841</v>
      </c>
      <c r="AF701" s="11" t="s">
        <v>13098</v>
      </c>
      <c r="AG701" s="11" t="s">
        <v>14102</v>
      </c>
      <c r="AN701" s="11">
        <v>0</v>
      </c>
      <c r="AO701" s="11">
        <v>0</v>
      </c>
      <c r="AP701" s="11" t="s">
        <v>15047</v>
      </c>
      <c r="AQ701" s="11" t="s">
        <v>15047</v>
      </c>
    </row>
    <row r="702" spans="1:43" x14ac:dyDescent="0.25">
      <c r="A702" s="6" t="s">
        <v>743</v>
      </c>
      <c r="B702" s="5" t="s">
        <v>2654</v>
      </c>
      <c r="C702" s="5" t="s">
        <v>3865</v>
      </c>
      <c r="G702" s="11" t="s">
        <v>5256</v>
      </c>
      <c r="H702" s="5" t="s">
        <v>5566</v>
      </c>
      <c r="K702" s="13" t="s">
        <v>6413</v>
      </c>
      <c r="L702" s="13" t="s">
        <v>6414</v>
      </c>
      <c r="M702" s="13" t="s">
        <v>6415</v>
      </c>
      <c r="N702" s="13" t="s">
        <v>6416</v>
      </c>
      <c r="O702" s="13" t="s">
        <v>6417</v>
      </c>
      <c r="P702" s="13" t="s">
        <v>6418</v>
      </c>
      <c r="Q702" s="13" t="s">
        <v>6419</v>
      </c>
      <c r="X702" s="13" t="s">
        <v>8433</v>
      </c>
      <c r="AB702" s="13" t="s">
        <v>11767</v>
      </c>
      <c r="AD702" s="6" t="s">
        <v>12836</v>
      </c>
      <c r="AE702" s="11" t="s">
        <v>12848</v>
      </c>
      <c r="AF702" s="11" t="s">
        <v>12902</v>
      </c>
      <c r="AG702" s="11" t="s">
        <v>14348</v>
      </c>
      <c r="AN702" s="11">
        <v>0</v>
      </c>
      <c r="AO702" s="11">
        <v>0</v>
      </c>
      <c r="AP702" s="11" t="s">
        <v>15047</v>
      </c>
      <c r="AQ702" s="11" t="s">
        <v>15047</v>
      </c>
    </row>
    <row r="703" spans="1:43" ht="60" x14ac:dyDescent="0.25">
      <c r="A703" s="6" t="s">
        <v>744</v>
      </c>
      <c r="B703" s="5" t="s">
        <v>2655</v>
      </c>
      <c r="C703" s="5" t="s">
        <v>4200</v>
      </c>
      <c r="D703" s="8" t="s">
        <v>4806</v>
      </c>
      <c r="G703" s="11" t="s">
        <v>5357</v>
      </c>
      <c r="H703" s="5" t="s">
        <v>5567</v>
      </c>
      <c r="I703" s="11" t="s">
        <v>5798</v>
      </c>
      <c r="J703" s="5" t="s">
        <v>6200</v>
      </c>
      <c r="K703" s="13" t="s">
        <v>6413</v>
      </c>
      <c r="L703" s="13" t="s">
        <v>6414</v>
      </c>
      <c r="M703" s="13" t="s">
        <v>6415</v>
      </c>
      <c r="N703" s="13" t="s">
        <v>6416</v>
      </c>
      <c r="O703" s="13" t="s">
        <v>6417</v>
      </c>
      <c r="P703" s="13" t="s">
        <v>6418</v>
      </c>
      <c r="Q703" s="13" t="s">
        <v>6419</v>
      </c>
      <c r="T703" s="13" t="s">
        <v>6471</v>
      </c>
      <c r="W703" s="13" t="s">
        <v>7047</v>
      </c>
      <c r="X703" s="13" t="s">
        <v>8434</v>
      </c>
      <c r="Y703" s="13" t="s">
        <v>9867</v>
      </c>
      <c r="Z703" s="13" t="s">
        <v>10582</v>
      </c>
      <c r="AB703" s="13" t="s">
        <v>11768</v>
      </c>
      <c r="AD703" s="6" t="s">
        <v>12837</v>
      </c>
      <c r="AE703" s="11" t="s">
        <v>12852</v>
      </c>
      <c r="AF703" s="11" t="s">
        <v>13282</v>
      </c>
      <c r="AG703" s="11" t="s">
        <v>14349</v>
      </c>
      <c r="AN703" s="11">
        <v>0</v>
      </c>
      <c r="AO703" s="11">
        <v>0</v>
      </c>
      <c r="AP703" s="11" t="s">
        <v>15047</v>
      </c>
      <c r="AQ703" s="11" t="s">
        <v>15047</v>
      </c>
    </row>
    <row r="704" spans="1:43" ht="60" x14ac:dyDescent="0.25">
      <c r="A704" s="6" t="s">
        <v>745</v>
      </c>
      <c r="B704" s="5" t="s">
        <v>2656</v>
      </c>
      <c r="C704" s="5" t="s">
        <v>4201</v>
      </c>
      <c r="D704" s="8" t="s">
        <v>4807</v>
      </c>
      <c r="E704" s="5" t="s">
        <v>5025</v>
      </c>
      <c r="G704" s="11" t="s">
        <v>5377</v>
      </c>
      <c r="H704" s="5" t="s">
        <v>5567</v>
      </c>
      <c r="I704" s="11" t="s">
        <v>5799</v>
      </c>
      <c r="J704" s="5" t="s">
        <v>6215</v>
      </c>
      <c r="K704" s="13" t="s">
        <v>6413</v>
      </c>
      <c r="L704" s="13" t="s">
        <v>6414</v>
      </c>
      <c r="M704" s="13" t="s">
        <v>6415</v>
      </c>
      <c r="N704" s="13" t="s">
        <v>6416</v>
      </c>
      <c r="O704" s="13" t="s">
        <v>6417</v>
      </c>
      <c r="P704" s="13" t="s">
        <v>6418</v>
      </c>
      <c r="Q704" s="13" t="s">
        <v>6419</v>
      </c>
      <c r="T704" s="13" t="s">
        <v>6482</v>
      </c>
      <c r="W704" s="13" t="s">
        <v>7048</v>
      </c>
      <c r="X704" s="13" t="s">
        <v>8435</v>
      </c>
      <c r="Y704" s="13" t="s">
        <v>9868</v>
      </c>
      <c r="Z704" s="13" t="s">
        <v>10662</v>
      </c>
      <c r="AB704" s="13" t="s">
        <v>11769</v>
      </c>
      <c r="AD704" s="6" t="s">
        <v>12836</v>
      </c>
      <c r="AE704" s="11" t="s">
        <v>12840</v>
      </c>
      <c r="AF704" s="11" t="s">
        <v>13283</v>
      </c>
      <c r="AG704" s="11" t="s">
        <v>14350</v>
      </c>
      <c r="AN704" s="11">
        <v>0</v>
      </c>
      <c r="AO704" s="11">
        <v>0</v>
      </c>
      <c r="AP704" s="11" t="s">
        <v>15047</v>
      </c>
      <c r="AQ704" s="11" t="s">
        <v>15047</v>
      </c>
    </row>
    <row r="705" spans="1:43" ht="25.5" x14ac:dyDescent="0.25">
      <c r="A705" s="6" t="s">
        <v>746</v>
      </c>
      <c r="B705" s="5" t="s">
        <v>2657</v>
      </c>
      <c r="C705" s="5" t="s">
        <v>3865</v>
      </c>
      <c r="G705" s="11" t="s">
        <v>5256</v>
      </c>
      <c r="H705" s="5" t="s">
        <v>5566</v>
      </c>
      <c r="K705" s="13" t="s">
        <v>6413</v>
      </c>
      <c r="L705" s="13" t="s">
        <v>6414</v>
      </c>
      <c r="M705" s="13" t="s">
        <v>6415</v>
      </c>
      <c r="N705" s="13" t="s">
        <v>6416</v>
      </c>
      <c r="O705" s="13" t="s">
        <v>6417</v>
      </c>
      <c r="P705" s="13" t="s">
        <v>6418</v>
      </c>
      <c r="Q705" s="13" t="s">
        <v>6419</v>
      </c>
      <c r="T705" s="13" t="s">
        <v>6483</v>
      </c>
      <c r="W705" s="13" t="s">
        <v>7049</v>
      </c>
      <c r="X705" s="13" t="s">
        <v>8436</v>
      </c>
      <c r="Y705" s="13" t="s">
        <v>9869</v>
      </c>
      <c r="Z705" s="13" t="s">
        <v>10663</v>
      </c>
      <c r="AB705" s="13" t="s">
        <v>11770</v>
      </c>
      <c r="AD705" s="6" t="s">
        <v>12836</v>
      </c>
      <c r="AE705" s="11" t="s">
        <v>12840</v>
      </c>
      <c r="AF705" s="11" t="s">
        <v>13284</v>
      </c>
      <c r="AG705" s="11" t="s">
        <v>14351</v>
      </c>
      <c r="AN705" s="11">
        <v>0</v>
      </c>
      <c r="AO705" s="11">
        <v>0</v>
      </c>
      <c r="AP705" s="11" t="s">
        <v>15047</v>
      </c>
      <c r="AQ705" s="11" t="s">
        <v>15047</v>
      </c>
    </row>
    <row r="706" spans="1:43" ht="36" x14ac:dyDescent="0.25">
      <c r="A706" s="6" t="s">
        <v>747</v>
      </c>
      <c r="B706" s="5" t="s">
        <v>2658</v>
      </c>
      <c r="C706" s="5" t="s">
        <v>4202</v>
      </c>
      <c r="G706" s="11" t="s">
        <v>5256</v>
      </c>
      <c r="H706" s="5" t="s">
        <v>5566</v>
      </c>
      <c r="I706" s="11" t="s">
        <v>5595</v>
      </c>
      <c r="K706" s="13" t="s">
        <v>6413</v>
      </c>
      <c r="L706" s="13" t="s">
        <v>6414</v>
      </c>
      <c r="M706" s="13" t="s">
        <v>6415</v>
      </c>
      <c r="N706" s="13" t="s">
        <v>6416</v>
      </c>
      <c r="O706" s="13" t="s">
        <v>6417</v>
      </c>
      <c r="P706" s="13" t="s">
        <v>6418</v>
      </c>
      <c r="Q706" s="13" t="s">
        <v>6419</v>
      </c>
      <c r="T706" s="13" t="s">
        <v>6437</v>
      </c>
      <c r="W706" s="13" t="s">
        <v>7050</v>
      </c>
      <c r="X706" s="13" t="s">
        <v>8437</v>
      </c>
      <c r="Y706" s="13" t="s">
        <v>9870</v>
      </c>
      <c r="Z706" s="13" t="s">
        <v>10357</v>
      </c>
      <c r="AB706" s="13" t="s">
        <v>11771</v>
      </c>
      <c r="AD706" s="6" t="s">
        <v>12838</v>
      </c>
      <c r="AE706" s="11" t="s">
        <v>12842</v>
      </c>
      <c r="AF706" s="11" t="s">
        <v>13285</v>
      </c>
      <c r="AG706" s="11" t="s">
        <v>14352</v>
      </c>
      <c r="AN706" s="11">
        <v>0</v>
      </c>
      <c r="AO706" s="11">
        <v>0</v>
      </c>
      <c r="AP706" s="11" t="s">
        <v>15047</v>
      </c>
      <c r="AQ706" s="11" t="s">
        <v>15047</v>
      </c>
    </row>
    <row r="707" spans="1:43" ht="63.75" x14ac:dyDescent="0.25">
      <c r="A707" s="6" t="s">
        <v>748</v>
      </c>
      <c r="B707" s="5" t="s">
        <v>2659</v>
      </c>
      <c r="C707" s="5" t="s">
        <v>4203</v>
      </c>
      <c r="G707" s="11" t="s">
        <v>5321</v>
      </c>
      <c r="H707" s="5" t="s">
        <v>5567</v>
      </c>
      <c r="I707" s="11" t="s">
        <v>5690</v>
      </c>
      <c r="J707" s="5" t="s">
        <v>6216</v>
      </c>
      <c r="K707" s="13" t="s">
        <v>6413</v>
      </c>
      <c r="L707" s="13" t="s">
        <v>6414</v>
      </c>
      <c r="M707" s="13" t="s">
        <v>6415</v>
      </c>
      <c r="N707" s="13" t="s">
        <v>6416</v>
      </c>
      <c r="O707" s="13" t="s">
        <v>6417</v>
      </c>
      <c r="P707" s="13" t="s">
        <v>6418</v>
      </c>
      <c r="Q707" s="13" t="s">
        <v>6419</v>
      </c>
      <c r="W707" s="13" t="s">
        <v>7051</v>
      </c>
      <c r="X707" s="13" t="s">
        <v>8438</v>
      </c>
      <c r="Y707" s="13" t="s">
        <v>9871</v>
      </c>
      <c r="Z707" s="13" t="s">
        <v>10664</v>
      </c>
      <c r="AB707" s="13" t="s">
        <v>11772</v>
      </c>
      <c r="AD707" s="6" t="s">
        <v>12838</v>
      </c>
      <c r="AE707" s="11" t="s">
        <v>12854</v>
      </c>
      <c r="AF707" s="11" t="s">
        <v>13286</v>
      </c>
      <c r="AG707" s="11" t="s">
        <v>14353</v>
      </c>
      <c r="AN707" s="11">
        <v>0</v>
      </c>
      <c r="AO707" s="11">
        <v>0</v>
      </c>
      <c r="AP707" s="11" t="s">
        <v>15047</v>
      </c>
      <c r="AQ707" s="11" t="s">
        <v>15047</v>
      </c>
    </row>
    <row r="708" spans="1:43" ht="38.25" x14ac:dyDescent="0.25">
      <c r="A708" s="6" t="s">
        <v>749</v>
      </c>
      <c r="B708" s="5" t="s">
        <v>2660</v>
      </c>
      <c r="C708" s="5" t="s">
        <v>3865</v>
      </c>
      <c r="G708" s="11" t="s">
        <v>5256</v>
      </c>
      <c r="H708" s="5" t="s">
        <v>5566</v>
      </c>
      <c r="I708" s="11" t="s">
        <v>5728</v>
      </c>
      <c r="K708" s="13" t="s">
        <v>6413</v>
      </c>
      <c r="L708" s="13" t="s">
        <v>6414</v>
      </c>
      <c r="M708" s="13" t="s">
        <v>6415</v>
      </c>
      <c r="N708" s="13" t="s">
        <v>6416</v>
      </c>
      <c r="O708" s="13" t="s">
        <v>6417</v>
      </c>
      <c r="P708" s="13" t="s">
        <v>6418</v>
      </c>
      <c r="Q708" s="13" t="s">
        <v>6419</v>
      </c>
      <c r="W708" s="13" t="s">
        <v>7052</v>
      </c>
      <c r="X708" s="13" t="s">
        <v>8439</v>
      </c>
      <c r="Z708" s="13" t="s">
        <v>10665</v>
      </c>
      <c r="AD708" s="6" t="s">
        <v>12837</v>
      </c>
      <c r="AE708" s="11" t="s">
        <v>12844</v>
      </c>
      <c r="AF708" s="11" t="s">
        <v>12969</v>
      </c>
      <c r="AG708" s="11" t="s">
        <v>13943</v>
      </c>
      <c r="AN708" s="11">
        <v>0</v>
      </c>
      <c r="AO708" s="11">
        <v>0</v>
      </c>
      <c r="AP708" s="11" t="s">
        <v>15047</v>
      </c>
      <c r="AQ708" s="11" t="s">
        <v>15047</v>
      </c>
    </row>
    <row r="709" spans="1:43" ht="25.5" x14ac:dyDescent="0.25">
      <c r="A709" s="6" t="s">
        <v>750</v>
      </c>
      <c r="B709" s="5" t="s">
        <v>2661</v>
      </c>
      <c r="C709" s="5" t="s">
        <v>4204</v>
      </c>
      <c r="G709" s="11" t="s">
        <v>5256</v>
      </c>
      <c r="H709" s="5" t="s">
        <v>5567</v>
      </c>
      <c r="J709" s="5" t="s">
        <v>6217</v>
      </c>
      <c r="K709" s="13" t="s">
        <v>6413</v>
      </c>
      <c r="L709" s="13" t="s">
        <v>6414</v>
      </c>
      <c r="M709" s="13" t="s">
        <v>6415</v>
      </c>
      <c r="N709" s="13" t="s">
        <v>6416</v>
      </c>
      <c r="O709" s="13" t="s">
        <v>6417</v>
      </c>
      <c r="P709" s="13" t="s">
        <v>6418</v>
      </c>
      <c r="Q709" s="13" t="s">
        <v>6419</v>
      </c>
      <c r="W709" s="13" t="s">
        <v>7053</v>
      </c>
      <c r="X709" s="13" t="s">
        <v>8440</v>
      </c>
      <c r="Z709" s="13" t="s">
        <v>10666</v>
      </c>
      <c r="AB709" s="13" t="s">
        <v>11773</v>
      </c>
      <c r="AD709" s="6" t="s">
        <v>12836</v>
      </c>
      <c r="AE709" s="11" t="s">
        <v>12848</v>
      </c>
      <c r="AF709" s="11" t="s">
        <v>12917</v>
      </c>
      <c r="AG709" s="11" t="s">
        <v>14354</v>
      </c>
      <c r="AN709" s="11">
        <v>0</v>
      </c>
      <c r="AO709" s="11">
        <v>0</v>
      </c>
      <c r="AP709" s="11" t="s">
        <v>15047</v>
      </c>
      <c r="AQ709" s="11" t="s">
        <v>15047</v>
      </c>
    </row>
    <row r="710" spans="1:43" ht="25.5" x14ac:dyDescent="0.25">
      <c r="A710" s="6" t="s">
        <v>751</v>
      </c>
      <c r="B710" s="5" t="s">
        <v>2662</v>
      </c>
      <c r="C710" s="5" t="s">
        <v>4205</v>
      </c>
      <c r="G710" s="11" t="s">
        <v>5259</v>
      </c>
      <c r="H710" s="5" t="s">
        <v>5566</v>
      </c>
      <c r="I710" s="11" t="s">
        <v>5629</v>
      </c>
      <c r="K710" s="13" t="s">
        <v>6413</v>
      </c>
      <c r="L710" s="13" t="s">
        <v>6414</v>
      </c>
      <c r="M710" s="13" t="s">
        <v>6415</v>
      </c>
      <c r="N710" s="13" t="s">
        <v>6416</v>
      </c>
      <c r="O710" s="13" t="s">
        <v>6417</v>
      </c>
      <c r="P710" s="13" t="s">
        <v>6418</v>
      </c>
      <c r="Q710" s="13" t="s">
        <v>6419</v>
      </c>
      <c r="W710" s="13" t="s">
        <v>7054</v>
      </c>
      <c r="X710" s="13" t="s">
        <v>8441</v>
      </c>
      <c r="Z710" s="13" t="s">
        <v>10667</v>
      </c>
      <c r="AB710" s="13" t="s">
        <v>11774</v>
      </c>
      <c r="AD710" s="6" t="s">
        <v>12838</v>
      </c>
      <c r="AE710" s="11" t="s">
        <v>12842</v>
      </c>
      <c r="AF710" s="11" t="s">
        <v>13142</v>
      </c>
      <c r="AG710" s="11" t="s">
        <v>14158</v>
      </c>
      <c r="AN710" s="11">
        <v>0</v>
      </c>
      <c r="AO710" s="11">
        <v>0</v>
      </c>
      <c r="AP710" s="11" t="s">
        <v>15047</v>
      </c>
      <c r="AQ710" s="11" t="s">
        <v>15047</v>
      </c>
    </row>
    <row r="711" spans="1:43" ht="25.5" x14ac:dyDescent="0.25">
      <c r="A711" s="6" t="s">
        <v>752</v>
      </c>
      <c r="B711" s="5" t="s">
        <v>2663</v>
      </c>
      <c r="C711" s="5" t="s">
        <v>3865</v>
      </c>
      <c r="G711" s="11" t="s">
        <v>5282</v>
      </c>
      <c r="H711" s="5" t="s">
        <v>5566</v>
      </c>
      <c r="I711" s="11" t="s">
        <v>5745</v>
      </c>
      <c r="K711" s="13" t="s">
        <v>6413</v>
      </c>
      <c r="L711" s="13" t="s">
        <v>6414</v>
      </c>
      <c r="M711" s="13" t="s">
        <v>6415</v>
      </c>
      <c r="N711" s="13" t="s">
        <v>6416</v>
      </c>
      <c r="O711" s="13" t="s">
        <v>6417</v>
      </c>
      <c r="P711" s="13" t="s">
        <v>6418</v>
      </c>
      <c r="Q711" s="13" t="s">
        <v>6419</v>
      </c>
      <c r="T711" s="13" t="s">
        <v>6431</v>
      </c>
      <c r="W711" s="13" t="s">
        <v>7055</v>
      </c>
      <c r="X711" s="13" t="s">
        <v>8442</v>
      </c>
      <c r="Z711" s="13" t="s">
        <v>10668</v>
      </c>
      <c r="AB711" s="13" t="s">
        <v>11775</v>
      </c>
      <c r="AD711" s="6" t="s">
        <v>12839</v>
      </c>
      <c r="AE711" s="11" t="s">
        <v>12849</v>
      </c>
      <c r="AF711" s="11" t="s">
        <v>3971</v>
      </c>
      <c r="AG711" s="11" t="s">
        <v>13877</v>
      </c>
      <c r="AN711" s="11">
        <v>0</v>
      </c>
      <c r="AO711" s="11">
        <v>0</v>
      </c>
      <c r="AP711" s="11" t="s">
        <v>15047</v>
      </c>
      <c r="AQ711" s="11" t="s">
        <v>15047</v>
      </c>
    </row>
    <row r="712" spans="1:43" ht="25.5" x14ac:dyDescent="0.25">
      <c r="A712" s="6" t="s">
        <v>753</v>
      </c>
      <c r="B712" s="5" t="s">
        <v>2664</v>
      </c>
      <c r="C712" s="5" t="s">
        <v>3865</v>
      </c>
      <c r="G712" s="11" t="s">
        <v>5256</v>
      </c>
      <c r="H712" s="5" t="s">
        <v>5566</v>
      </c>
      <c r="K712" s="13" t="s">
        <v>6413</v>
      </c>
      <c r="L712" s="13" t="s">
        <v>6414</v>
      </c>
      <c r="M712" s="13" t="s">
        <v>6415</v>
      </c>
      <c r="N712" s="13" t="s">
        <v>6416</v>
      </c>
      <c r="O712" s="13" t="s">
        <v>6417</v>
      </c>
      <c r="P712" s="13" t="s">
        <v>6418</v>
      </c>
      <c r="Q712" s="13" t="s">
        <v>6419</v>
      </c>
      <c r="X712" s="13" t="s">
        <v>8443</v>
      </c>
      <c r="AB712" s="13" t="s">
        <v>11776</v>
      </c>
      <c r="AD712" s="6" t="s">
        <v>12838</v>
      </c>
      <c r="AE712" s="11" t="s">
        <v>12851</v>
      </c>
      <c r="AF712" s="11" t="s">
        <v>13287</v>
      </c>
      <c r="AG712" s="11" t="s">
        <v>14355</v>
      </c>
      <c r="AN712" s="11">
        <v>0</v>
      </c>
      <c r="AO712" s="11">
        <v>0</v>
      </c>
      <c r="AP712" s="11" t="s">
        <v>15047</v>
      </c>
      <c r="AQ712" s="11" t="s">
        <v>15047</v>
      </c>
    </row>
    <row r="713" spans="1:43" ht="38.25" x14ac:dyDescent="0.25">
      <c r="A713" s="6" t="s">
        <v>754</v>
      </c>
      <c r="B713" s="5" t="s">
        <v>2665</v>
      </c>
      <c r="C713" s="5" t="s">
        <v>3874</v>
      </c>
      <c r="G713" s="11" t="s">
        <v>5255</v>
      </c>
      <c r="H713" s="5" t="s">
        <v>5566</v>
      </c>
      <c r="I713" s="11" t="s">
        <v>5568</v>
      </c>
      <c r="K713" s="13" t="s">
        <v>6413</v>
      </c>
      <c r="L713" s="13" t="s">
        <v>6414</v>
      </c>
      <c r="M713" s="13" t="s">
        <v>6415</v>
      </c>
      <c r="N713" s="13" t="s">
        <v>6416</v>
      </c>
      <c r="O713" s="13" t="s">
        <v>6417</v>
      </c>
      <c r="P713" s="13" t="s">
        <v>6418</v>
      </c>
      <c r="Q713" s="13" t="s">
        <v>6419</v>
      </c>
      <c r="W713" s="13" t="s">
        <v>6985</v>
      </c>
      <c r="X713" s="13" t="s">
        <v>8444</v>
      </c>
      <c r="Z713" s="13" t="s">
        <v>10326</v>
      </c>
      <c r="AD713" s="6" t="s">
        <v>12836</v>
      </c>
      <c r="AE713" s="11" t="s">
        <v>12840</v>
      </c>
      <c r="AF713" s="11" t="s">
        <v>12936</v>
      </c>
      <c r="AG713" s="11" t="s">
        <v>13892</v>
      </c>
      <c r="AN713" s="11">
        <v>0</v>
      </c>
      <c r="AO713" s="11">
        <v>0</v>
      </c>
      <c r="AP713" s="11" t="s">
        <v>15047</v>
      </c>
      <c r="AQ713" s="11" t="s">
        <v>15047</v>
      </c>
    </row>
    <row r="714" spans="1:43" ht="38.25" x14ac:dyDescent="0.25">
      <c r="A714" s="6" t="s">
        <v>755</v>
      </c>
      <c r="B714" s="5" t="s">
        <v>2666</v>
      </c>
      <c r="C714" s="5" t="s">
        <v>3874</v>
      </c>
      <c r="G714" s="11" t="s">
        <v>5255</v>
      </c>
      <c r="H714" s="5" t="s">
        <v>5566</v>
      </c>
      <c r="I714" s="11" t="s">
        <v>5568</v>
      </c>
      <c r="K714" s="13" t="s">
        <v>6413</v>
      </c>
      <c r="L714" s="13" t="s">
        <v>6414</v>
      </c>
      <c r="M714" s="13" t="s">
        <v>6415</v>
      </c>
      <c r="N714" s="13" t="s">
        <v>6416</v>
      </c>
      <c r="O714" s="13" t="s">
        <v>6417</v>
      </c>
      <c r="P714" s="13" t="s">
        <v>6418</v>
      </c>
      <c r="Q714" s="13" t="s">
        <v>6419</v>
      </c>
      <c r="W714" s="13" t="s">
        <v>7056</v>
      </c>
      <c r="X714" s="13" t="s">
        <v>8445</v>
      </c>
      <c r="Z714" s="13" t="s">
        <v>10669</v>
      </c>
      <c r="AB714" s="13" t="s">
        <v>11777</v>
      </c>
      <c r="AD714" s="6" t="s">
        <v>12837</v>
      </c>
      <c r="AE714" s="11" t="s">
        <v>12841</v>
      </c>
      <c r="AF714" s="11" t="s">
        <v>13288</v>
      </c>
      <c r="AG714" s="11" t="s">
        <v>14356</v>
      </c>
      <c r="AN714" s="11">
        <v>0</v>
      </c>
      <c r="AO714" s="11">
        <v>0</v>
      </c>
      <c r="AP714" s="11" t="s">
        <v>15047</v>
      </c>
      <c r="AQ714" s="11" t="s">
        <v>15047</v>
      </c>
    </row>
    <row r="715" spans="1:43" ht="25.5" x14ac:dyDescent="0.25">
      <c r="A715" s="6" t="s">
        <v>756</v>
      </c>
      <c r="B715" s="5" t="s">
        <v>2667</v>
      </c>
      <c r="C715" s="5" t="s">
        <v>3865</v>
      </c>
      <c r="G715" s="11" t="s">
        <v>5256</v>
      </c>
      <c r="H715" s="5" t="s">
        <v>5566</v>
      </c>
      <c r="K715" s="13" t="s">
        <v>6413</v>
      </c>
      <c r="L715" s="13" t="s">
        <v>6414</v>
      </c>
      <c r="M715" s="13" t="s">
        <v>6415</v>
      </c>
      <c r="N715" s="13" t="s">
        <v>6416</v>
      </c>
      <c r="O715" s="13" t="s">
        <v>6417</v>
      </c>
      <c r="P715" s="13" t="s">
        <v>6418</v>
      </c>
      <c r="Q715" s="13" t="s">
        <v>6419</v>
      </c>
      <c r="W715" s="13" t="s">
        <v>7057</v>
      </c>
      <c r="X715" s="13" t="s">
        <v>8446</v>
      </c>
      <c r="AD715" s="6" t="s">
        <v>12838</v>
      </c>
      <c r="AE715" s="11" t="s">
        <v>12842</v>
      </c>
      <c r="AF715" s="11" t="s">
        <v>13156</v>
      </c>
      <c r="AG715" s="11" t="s">
        <v>14179</v>
      </c>
      <c r="AN715" s="11">
        <v>0</v>
      </c>
      <c r="AO715" s="11">
        <v>0</v>
      </c>
      <c r="AP715" s="11" t="s">
        <v>15047</v>
      </c>
      <c r="AQ715" s="11" t="s">
        <v>15047</v>
      </c>
    </row>
    <row r="716" spans="1:43" ht="25.5" x14ac:dyDescent="0.25">
      <c r="A716" s="6" t="s">
        <v>757</v>
      </c>
      <c r="B716" s="5" t="s">
        <v>2668</v>
      </c>
      <c r="C716" s="5" t="s">
        <v>3865</v>
      </c>
      <c r="G716" s="11" t="s">
        <v>5259</v>
      </c>
      <c r="H716" s="5" t="s">
        <v>5566</v>
      </c>
      <c r="K716" s="13" t="s">
        <v>6413</v>
      </c>
      <c r="L716" s="13" t="s">
        <v>6414</v>
      </c>
      <c r="M716" s="13" t="s">
        <v>6415</v>
      </c>
      <c r="N716" s="13" t="s">
        <v>6416</v>
      </c>
      <c r="O716" s="13" t="s">
        <v>6417</v>
      </c>
      <c r="P716" s="13" t="s">
        <v>6418</v>
      </c>
      <c r="Q716" s="13" t="s">
        <v>6419</v>
      </c>
      <c r="X716" s="13" t="s">
        <v>8447</v>
      </c>
      <c r="AD716" s="6" t="s">
        <v>12836</v>
      </c>
      <c r="AE716" s="11" t="s">
        <v>12840</v>
      </c>
      <c r="AF716" s="11" t="s">
        <v>13289</v>
      </c>
      <c r="AG716" s="11" t="s">
        <v>14357</v>
      </c>
      <c r="AN716" s="11">
        <v>0</v>
      </c>
      <c r="AO716" s="11">
        <v>0</v>
      </c>
      <c r="AP716" s="11" t="s">
        <v>15047</v>
      </c>
      <c r="AQ716" s="11" t="s">
        <v>15047</v>
      </c>
    </row>
    <row r="717" spans="1:43" ht="38.25" x14ac:dyDescent="0.25">
      <c r="A717" s="6" t="s">
        <v>758</v>
      </c>
      <c r="B717" s="5" t="s">
        <v>2669</v>
      </c>
      <c r="C717" s="5" t="s">
        <v>3865</v>
      </c>
      <c r="G717" s="11" t="s">
        <v>5255</v>
      </c>
      <c r="H717" s="5" t="s">
        <v>5566</v>
      </c>
      <c r="I717" s="11" t="s">
        <v>5800</v>
      </c>
      <c r="K717" s="13" t="s">
        <v>6413</v>
      </c>
      <c r="L717" s="13" t="s">
        <v>6414</v>
      </c>
      <c r="M717" s="13" t="s">
        <v>6415</v>
      </c>
      <c r="N717" s="13" t="s">
        <v>6416</v>
      </c>
      <c r="O717" s="13" t="s">
        <v>6417</v>
      </c>
      <c r="P717" s="13" t="s">
        <v>6418</v>
      </c>
      <c r="Q717" s="13" t="s">
        <v>6419</v>
      </c>
      <c r="W717" s="13" t="s">
        <v>7058</v>
      </c>
      <c r="X717" s="13" t="s">
        <v>8448</v>
      </c>
      <c r="Z717" s="13" t="s">
        <v>10670</v>
      </c>
      <c r="AB717" s="13" t="s">
        <v>11778</v>
      </c>
      <c r="AD717" s="6" t="s">
        <v>12836</v>
      </c>
      <c r="AE717" s="11" t="s">
        <v>12848</v>
      </c>
      <c r="AF717" s="11" t="s">
        <v>12905</v>
      </c>
      <c r="AG717" s="11" t="s">
        <v>14358</v>
      </c>
      <c r="AN717" s="11">
        <v>0</v>
      </c>
      <c r="AO717" s="11">
        <v>0</v>
      </c>
      <c r="AP717" s="11" t="s">
        <v>15047</v>
      </c>
      <c r="AQ717" s="11" t="s">
        <v>15047</v>
      </c>
    </row>
    <row r="718" spans="1:43" ht="51" x14ac:dyDescent="0.25">
      <c r="A718" s="6" t="s">
        <v>759</v>
      </c>
      <c r="B718" s="5" t="s">
        <v>2670</v>
      </c>
      <c r="C718" s="5" t="s">
        <v>3865</v>
      </c>
      <c r="G718" s="11" t="s">
        <v>5282</v>
      </c>
      <c r="H718" s="5" t="s">
        <v>5566</v>
      </c>
      <c r="I718" s="11" t="s">
        <v>5582</v>
      </c>
      <c r="K718" s="13" t="s">
        <v>6413</v>
      </c>
      <c r="L718" s="13" t="s">
        <v>6414</v>
      </c>
      <c r="M718" s="13" t="s">
        <v>6415</v>
      </c>
      <c r="N718" s="13" t="s">
        <v>6416</v>
      </c>
      <c r="O718" s="13" t="s">
        <v>6417</v>
      </c>
      <c r="P718" s="13" t="s">
        <v>6418</v>
      </c>
      <c r="Q718" s="13" t="s">
        <v>6419</v>
      </c>
      <c r="T718" s="13" t="s">
        <v>6423</v>
      </c>
      <c r="W718" s="13" t="s">
        <v>7059</v>
      </c>
      <c r="X718" s="13" t="s">
        <v>8449</v>
      </c>
      <c r="Z718" s="13" t="s">
        <v>10671</v>
      </c>
      <c r="AB718" s="13" t="s">
        <v>11779</v>
      </c>
      <c r="AD718" s="6" t="s">
        <v>12839</v>
      </c>
      <c r="AE718" s="11" t="s">
        <v>12849</v>
      </c>
      <c r="AF718" s="11" t="s">
        <v>12955</v>
      </c>
      <c r="AG718" s="11" t="s">
        <v>13920</v>
      </c>
      <c r="AN718" s="11">
        <v>0</v>
      </c>
      <c r="AO718" s="11">
        <v>0</v>
      </c>
      <c r="AP718" s="11" t="s">
        <v>15047</v>
      </c>
      <c r="AQ718" s="11" t="s">
        <v>15047</v>
      </c>
    </row>
    <row r="719" spans="1:43" ht="25.5" x14ac:dyDescent="0.25">
      <c r="A719" s="6" t="s">
        <v>760</v>
      </c>
      <c r="B719" s="5" t="s">
        <v>2671</v>
      </c>
      <c r="C719" s="5" t="s">
        <v>3865</v>
      </c>
      <c r="G719" s="11" t="s">
        <v>5256</v>
      </c>
      <c r="H719" s="5" t="s">
        <v>5566</v>
      </c>
      <c r="K719" s="13" t="s">
        <v>6413</v>
      </c>
      <c r="L719" s="13" t="s">
        <v>6414</v>
      </c>
      <c r="M719" s="13" t="s">
        <v>6415</v>
      </c>
      <c r="N719" s="13" t="s">
        <v>6416</v>
      </c>
      <c r="O719" s="13" t="s">
        <v>6417</v>
      </c>
      <c r="P719" s="13" t="s">
        <v>6418</v>
      </c>
      <c r="Q719" s="13" t="s">
        <v>6419</v>
      </c>
      <c r="W719" s="13" t="s">
        <v>7060</v>
      </c>
      <c r="X719" s="13" t="s">
        <v>8450</v>
      </c>
      <c r="Y719" s="13" t="s">
        <v>9872</v>
      </c>
      <c r="Z719" s="13" t="s">
        <v>10672</v>
      </c>
      <c r="AB719" s="13" t="s">
        <v>11780</v>
      </c>
      <c r="AD719" s="6" t="s">
        <v>12836</v>
      </c>
      <c r="AE719" s="11" t="s">
        <v>12840</v>
      </c>
      <c r="AF719" s="11" t="s">
        <v>13290</v>
      </c>
      <c r="AG719" s="11" t="s">
        <v>14359</v>
      </c>
      <c r="AN719" s="11">
        <v>0</v>
      </c>
      <c r="AO719" s="11">
        <v>0</v>
      </c>
      <c r="AP719" s="11" t="s">
        <v>15047</v>
      </c>
      <c r="AQ719" s="11" t="s">
        <v>15047</v>
      </c>
    </row>
    <row r="720" spans="1:43" x14ac:dyDescent="0.25">
      <c r="A720" s="6" t="s">
        <v>761</v>
      </c>
      <c r="B720" s="5" t="s">
        <v>2672</v>
      </c>
      <c r="C720" s="5" t="s">
        <v>3865</v>
      </c>
      <c r="G720" s="11" t="s">
        <v>5256</v>
      </c>
      <c r="H720" s="5" t="s">
        <v>5566</v>
      </c>
      <c r="K720" s="13" t="s">
        <v>6413</v>
      </c>
      <c r="L720" s="13" t="s">
        <v>6414</v>
      </c>
      <c r="M720" s="13" t="s">
        <v>6415</v>
      </c>
      <c r="N720" s="13" t="s">
        <v>6416</v>
      </c>
      <c r="O720" s="13" t="s">
        <v>6417</v>
      </c>
      <c r="P720" s="13" t="s">
        <v>6418</v>
      </c>
      <c r="Q720" s="13" t="s">
        <v>6419</v>
      </c>
      <c r="X720" s="13" t="s">
        <v>8451</v>
      </c>
      <c r="AB720" s="13" t="s">
        <v>11781</v>
      </c>
      <c r="AD720" s="6" t="s">
        <v>12836</v>
      </c>
      <c r="AE720" s="11" t="s">
        <v>12848</v>
      </c>
      <c r="AF720" s="11" t="s">
        <v>12902</v>
      </c>
      <c r="AG720" s="11" t="s">
        <v>14360</v>
      </c>
      <c r="AN720" s="11">
        <v>0</v>
      </c>
      <c r="AO720" s="11">
        <v>0</v>
      </c>
      <c r="AP720" s="11" t="s">
        <v>15047</v>
      </c>
      <c r="AQ720" s="11" t="s">
        <v>15047</v>
      </c>
    </row>
    <row r="721" spans="1:43" ht="25.5" x14ac:dyDescent="0.25">
      <c r="A721" s="6" t="s">
        <v>762</v>
      </c>
      <c r="B721" s="5" t="s">
        <v>2673</v>
      </c>
      <c r="C721" s="5" t="s">
        <v>3865</v>
      </c>
      <c r="G721" s="11" t="s">
        <v>5256</v>
      </c>
      <c r="H721" s="5" t="s">
        <v>5566</v>
      </c>
      <c r="K721" s="13" t="s">
        <v>6413</v>
      </c>
      <c r="L721" s="13" t="s">
        <v>6414</v>
      </c>
      <c r="M721" s="13" t="s">
        <v>6415</v>
      </c>
      <c r="N721" s="13" t="s">
        <v>6416</v>
      </c>
      <c r="O721" s="13" t="s">
        <v>6417</v>
      </c>
      <c r="P721" s="13" t="s">
        <v>6418</v>
      </c>
      <c r="Q721" s="13" t="s">
        <v>6419</v>
      </c>
      <c r="X721" s="13" t="s">
        <v>8452</v>
      </c>
      <c r="AB721" s="13" t="s">
        <v>11782</v>
      </c>
      <c r="AD721" s="6" t="s">
        <v>12838</v>
      </c>
      <c r="AE721" s="11" t="s">
        <v>12851</v>
      </c>
      <c r="AF721" s="11" t="s">
        <v>13027</v>
      </c>
      <c r="AG721" s="11" t="s">
        <v>14361</v>
      </c>
      <c r="AN721" s="11">
        <v>0</v>
      </c>
      <c r="AO721" s="11">
        <v>0</v>
      </c>
      <c r="AP721" s="11" t="s">
        <v>15047</v>
      </c>
      <c r="AQ721" s="11" t="s">
        <v>15047</v>
      </c>
    </row>
    <row r="722" spans="1:43" ht="38.25" x14ac:dyDescent="0.25">
      <c r="A722" s="6" t="s">
        <v>763</v>
      </c>
      <c r="B722" s="5" t="s">
        <v>2674</v>
      </c>
      <c r="C722" s="5" t="s">
        <v>3865</v>
      </c>
      <c r="G722" s="11" t="s">
        <v>5255</v>
      </c>
      <c r="H722" s="5" t="s">
        <v>5566</v>
      </c>
      <c r="I722" s="11" t="s">
        <v>5568</v>
      </c>
      <c r="K722" s="13" t="s">
        <v>6413</v>
      </c>
      <c r="L722" s="13" t="s">
        <v>6414</v>
      </c>
      <c r="M722" s="13" t="s">
        <v>6415</v>
      </c>
      <c r="N722" s="13" t="s">
        <v>6416</v>
      </c>
      <c r="O722" s="13" t="s">
        <v>6417</v>
      </c>
      <c r="P722" s="13" t="s">
        <v>6418</v>
      </c>
      <c r="Q722" s="13" t="s">
        <v>6419</v>
      </c>
      <c r="X722" s="13" t="s">
        <v>8453</v>
      </c>
      <c r="AB722" s="13" t="s">
        <v>11783</v>
      </c>
      <c r="AD722" s="6" t="s">
        <v>12839</v>
      </c>
      <c r="AE722" s="11" t="s">
        <v>12843</v>
      </c>
      <c r="AF722" s="11" t="s">
        <v>13291</v>
      </c>
      <c r="AG722" s="11" t="s">
        <v>14362</v>
      </c>
      <c r="AN722" s="11">
        <v>0</v>
      </c>
      <c r="AO722" s="11">
        <v>0</v>
      </c>
      <c r="AP722" s="11" t="s">
        <v>15047</v>
      </c>
      <c r="AQ722" s="11" t="s">
        <v>15047</v>
      </c>
    </row>
    <row r="723" spans="1:43" ht="25.5" x14ac:dyDescent="0.25">
      <c r="A723" s="6" t="s">
        <v>764</v>
      </c>
      <c r="B723" s="5" t="s">
        <v>2675</v>
      </c>
      <c r="C723" s="5" t="s">
        <v>3865</v>
      </c>
      <c r="G723" s="11" t="s">
        <v>5256</v>
      </c>
      <c r="H723" s="5" t="s">
        <v>5566</v>
      </c>
      <c r="K723" s="13" t="s">
        <v>6413</v>
      </c>
      <c r="L723" s="13" t="s">
        <v>6414</v>
      </c>
      <c r="M723" s="13" t="s">
        <v>6415</v>
      </c>
      <c r="N723" s="13" t="s">
        <v>6416</v>
      </c>
      <c r="O723" s="13" t="s">
        <v>6417</v>
      </c>
      <c r="P723" s="13" t="s">
        <v>6418</v>
      </c>
      <c r="Q723" s="13" t="s">
        <v>6419</v>
      </c>
      <c r="X723" s="13" t="s">
        <v>8454</v>
      </c>
      <c r="AD723" s="6" t="s">
        <v>12837</v>
      </c>
      <c r="AE723" s="11" t="s">
        <v>12852</v>
      </c>
      <c r="AF723" s="11" t="s">
        <v>13280</v>
      </c>
      <c r="AG723" s="11" t="s">
        <v>14346</v>
      </c>
      <c r="AN723" s="11">
        <v>0</v>
      </c>
      <c r="AO723" s="11">
        <v>0</v>
      </c>
      <c r="AP723" s="11" t="s">
        <v>15047</v>
      </c>
      <c r="AQ723" s="11" t="s">
        <v>15047</v>
      </c>
    </row>
    <row r="724" spans="1:43" ht="25.5" x14ac:dyDescent="0.25">
      <c r="A724" s="6" t="s">
        <v>765</v>
      </c>
      <c r="B724" s="5" t="s">
        <v>2676</v>
      </c>
      <c r="C724" s="5" t="s">
        <v>3880</v>
      </c>
      <c r="G724" s="11" t="s">
        <v>5256</v>
      </c>
      <c r="H724" s="5" t="s">
        <v>5566</v>
      </c>
      <c r="K724" s="13" t="s">
        <v>6413</v>
      </c>
      <c r="L724" s="13" t="s">
        <v>6414</v>
      </c>
      <c r="M724" s="13" t="s">
        <v>6415</v>
      </c>
      <c r="N724" s="13" t="s">
        <v>6416</v>
      </c>
      <c r="O724" s="13" t="s">
        <v>6417</v>
      </c>
      <c r="P724" s="13" t="s">
        <v>6418</v>
      </c>
      <c r="Q724" s="13" t="s">
        <v>6419</v>
      </c>
      <c r="X724" s="13" t="s">
        <v>8455</v>
      </c>
      <c r="AB724" s="13" t="s">
        <v>11784</v>
      </c>
      <c r="AD724" s="6" t="s">
        <v>12836</v>
      </c>
      <c r="AE724" s="11" t="s">
        <v>12848</v>
      </c>
      <c r="AF724" s="11" t="s">
        <v>12908</v>
      </c>
      <c r="AG724" s="11" t="s">
        <v>13961</v>
      </c>
      <c r="AN724" s="11">
        <v>0</v>
      </c>
      <c r="AO724" s="11">
        <v>0</v>
      </c>
      <c r="AP724" s="11" t="s">
        <v>15047</v>
      </c>
      <c r="AQ724" s="11" t="s">
        <v>15047</v>
      </c>
    </row>
    <row r="725" spans="1:43" ht="25.5" x14ac:dyDescent="0.25">
      <c r="A725" s="6" t="s">
        <v>766</v>
      </c>
      <c r="B725" s="5" t="s">
        <v>2677</v>
      </c>
      <c r="C725" s="5" t="s">
        <v>3865</v>
      </c>
      <c r="G725" s="11" t="s">
        <v>5256</v>
      </c>
      <c r="H725" s="5" t="s">
        <v>5566</v>
      </c>
      <c r="K725" s="13" t="s">
        <v>6413</v>
      </c>
      <c r="L725" s="13" t="s">
        <v>6414</v>
      </c>
      <c r="M725" s="13" t="s">
        <v>6415</v>
      </c>
      <c r="N725" s="13" t="s">
        <v>6416</v>
      </c>
      <c r="O725" s="13" t="s">
        <v>6417</v>
      </c>
      <c r="P725" s="13" t="s">
        <v>6418</v>
      </c>
      <c r="Q725" s="13" t="s">
        <v>6419</v>
      </c>
      <c r="X725" s="13" t="s">
        <v>8456</v>
      </c>
      <c r="Y725" s="13" t="s">
        <v>9873</v>
      </c>
      <c r="AB725" s="13" t="s">
        <v>11785</v>
      </c>
      <c r="AD725" s="6" t="s">
        <v>12836</v>
      </c>
      <c r="AE725" s="11" t="s">
        <v>12848</v>
      </c>
      <c r="AF725" s="11" t="s">
        <v>12908</v>
      </c>
      <c r="AG725" s="11" t="s">
        <v>14363</v>
      </c>
      <c r="AN725" s="11">
        <v>0</v>
      </c>
      <c r="AO725" s="11">
        <v>0</v>
      </c>
      <c r="AP725" s="11" t="s">
        <v>15047</v>
      </c>
      <c r="AQ725" s="11" t="s">
        <v>15047</v>
      </c>
    </row>
    <row r="726" spans="1:43" ht="38.25" x14ac:dyDescent="0.25">
      <c r="A726" s="6" t="s">
        <v>767</v>
      </c>
      <c r="B726" s="5" t="s">
        <v>2678</v>
      </c>
      <c r="C726" s="5" t="s">
        <v>3865</v>
      </c>
      <c r="G726" s="11" t="s">
        <v>5256</v>
      </c>
      <c r="H726" s="5" t="s">
        <v>5566</v>
      </c>
      <c r="K726" s="13" t="s">
        <v>6413</v>
      </c>
      <c r="L726" s="13" t="s">
        <v>6414</v>
      </c>
      <c r="M726" s="13" t="s">
        <v>6415</v>
      </c>
      <c r="N726" s="13" t="s">
        <v>6416</v>
      </c>
      <c r="O726" s="13" t="s">
        <v>6417</v>
      </c>
      <c r="P726" s="13" t="s">
        <v>6418</v>
      </c>
      <c r="Q726" s="13" t="s">
        <v>6419</v>
      </c>
      <c r="X726" s="13" t="s">
        <v>8457</v>
      </c>
      <c r="AB726" s="13" t="s">
        <v>11786</v>
      </c>
      <c r="AD726" s="6" t="s">
        <v>12837</v>
      </c>
      <c r="AE726" s="11" t="s">
        <v>12860</v>
      </c>
      <c r="AF726" s="11" t="s">
        <v>13292</v>
      </c>
      <c r="AG726" s="11" t="s">
        <v>14364</v>
      </c>
      <c r="AN726" s="11">
        <v>0</v>
      </c>
      <c r="AO726" s="11">
        <v>0</v>
      </c>
      <c r="AP726" s="11" t="s">
        <v>15047</v>
      </c>
      <c r="AQ726" s="11" t="s">
        <v>15047</v>
      </c>
    </row>
    <row r="727" spans="1:43" ht="25.5" x14ac:dyDescent="0.25">
      <c r="A727" s="6" t="s">
        <v>768</v>
      </c>
      <c r="B727" s="5" t="s">
        <v>2679</v>
      </c>
      <c r="C727" s="5" t="s">
        <v>4206</v>
      </c>
      <c r="G727" s="11" t="s">
        <v>5256</v>
      </c>
      <c r="H727" s="5" t="s">
        <v>5566</v>
      </c>
      <c r="K727" s="13" t="s">
        <v>6413</v>
      </c>
      <c r="L727" s="13" t="s">
        <v>6414</v>
      </c>
      <c r="M727" s="13" t="s">
        <v>6415</v>
      </c>
      <c r="N727" s="13" t="s">
        <v>6416</v>
      </c>
      <c r="O727" s="13" t="s">
        <v>6417</v>
      </c>
      <c r="P727" s="13" t="s">
        <v>6418</v>
      </c>
      <c r="Q727" s="13" t="s">
        <v>6419</v>
      </c>
      <c r="W727" s="13" t="s">
        <v>7061</v>
      </c>
      <c r="X727" s="13" t="s">
        <v>8458</v>
      </c>
      <c r="Y727" s="13" t="s">
        <v>9874</v>
      </c>
      <c r="Z727" s="13" t="s">
        <v>10673</v>
      </c>
      <c r="AD727" s="6" t="s">
        <v>12839</v>
      </c>
      <c r="AE727" s="11" t="s">
        <v>12849</v>
      </c>
      <c r="AF727" s="11" t="s">
        <v>13293</v>
      </c>
      <c r="AG727" s="11" t="s">
        <v>14365</v>
      </c>
      <c r="AN727" s="11">
        <v>0</v>
      </c>
      <c r="AO727" s="11">
        <v>0</v>
      </c>
      <c r="AP727" s="11" t="s">
        <v>15047</v>
      </c>
      <c r="AQ727" s="11" t="s">
        <v>15047</v>
      </c>
    </row>
    <row r="728" spans="1:43" ht="25.5" x14ac:dyDescent="0.25">
      <c r="A728" s="6" t="s">
        <v>769</v>
      </c>
      <c r="B728" s="5" t="s">
        <v>2680</v>
      </c>
      <c r="C728" s="5" t="s">
        <v>4207</v>
      </c>
      <c r="G728" s="11" t="s">
        <v>5256</v>
      </c>
      <c r="H728" s="5" t="s">
        <v>5566</v>
      </c>
      <c r="I728" s="11" t="s">
        <v>5578</v>
      </c>
      <c r="K728" s="13" t="s">
        <v>6413</v>
      </c>
      <c r="L728" s="13" t="s">
        <v>6414</v>
      </c>
      <c r="M728" s="13" t="s">
        <v>6415</v>
      </c>
      <c r="N728" s="13" t="s">
        <v>6416</v>
      </c>
      <c r="O728" s="13" t="s">
        <v>6417</v>
      </c>
      <c r="P728" s="13" t="s">
        <v>6418</v>
      </c>
      <c r="Q728" s="13" t="s">
        <v>6419</v>
      </c>
      <c r="T728" s="13" t="s">
        <v>6421</v>
      </c>
      <c r="W728" s="13" t="s">
        <v>6591</v>
      </c>
      <c r="X728" s="13" t="s">
        <v>8459</v>
      </c>
      <c r="Z728" s="13" t="s">
        <v>10286</v>
      </c>
      <c r="AB728" s="13" t="s">
        <v>11787</v>
      </c>
      <c r="AD728" s="6" t="s">
        <v>12838</v>
      </c>
      <c r="AE728" s="11" t="s">
        <v>12842</v>
      </c>
      <c r="AF728" s="11" t="s">
        <v>4207</v>
      </c>
      <c r="AG728" s="11" t="s">
        <v>14366</v>
      </c>
      <c r="AN728" s="11">
        <v>0</v>
      </c>
      <c r="AO728" s="11">
        <v>0</v>
      </c>
      <c r="AP728" s="11" t="s">
        <v>15047</v>
      </c>
      <c r="AQ728" s="11" t="s">
        <v>15047</v>
      </c>
    </row>
    <row r="729" spans="1:43" ht="38.25" x14ac:dyDescent="0.25">
      <c r="A729" s="6" t="s">
        <v>770</v>
      </c>
      <c r="B729" s="5" t="s">
        <v>2681</v>
      </c>
      <c r="C729" s="5" t="s">
        <v>3865</v>
      </c>
      <c r="G729" s="11" t="s">
        <v>5255</v>
      </c>
      <c r="H729" s="5" t="s">
        <v>5566</v>
      </c>
      <c r="I729" s="11" t="s">
        <v>5568</v>
      </c>
      <c r="K729" s="13" t="s">
        <v>6413</v>
      </c>
      <c r="L729" s="13" t="s">
        <v>6414</v>
      </c>
      <c r="M729" s="13" t="s">
        <v>6415</v>
      </c>
      <c r="N729" s="13" t="s">
        <v>6416</v>
      </c>
      <c r="O729" s="13" t="s">
        <v>6417</v>
      </c>
      <c r="P729" s="13" t="s">
        <v>6418</v>
      </c>
      <c r="Q729" s="13" t="s">
        <v>6419</v>
      </c>
      <c r="X729" s="13" t="s">
        <v>8460</v>
      </c>
      <c r="AD729" s="6" t="s">
        <v>12838</v>
      </c>
      <c r="AE729" s="11" t="s">
        <v>12854</v>
      </c>
      <c r="AF729" s="11" t="s">
        <v>13294</v>
      </c>
      <c r="AG729" s="11" t="s">
        <v>14367</v>
      </c>
      <c r="AN729" s="11">
        <v>0</v>
      </c>
      <c r="AO729" s="11">
        <v>0</v>
      </c>
      <c r="AP729" s="11" t="s">
        <v>15047</v>
      </c>
      <c r="AQ729" s="11" t="s">
        <v>15047</v>
      </c>
    </row>
    <row r="730" spans="1:43" ht="38.25" x14ac:dyDescent="0.25">
      <c r="A730" s="6" t="s">
        <v>771</v>
      </c>
      <c r="B730" s="5" t="s">
        <v>2682</v>
      </c>
      <c r="C730" s="5" t="s">
        <v>3865</v>
      </c>
      <c r="G730" s="11" t="s">
        <v>5256</v>
      </c>
      <c r="H730" s="5" t="s">
        <v>5566</v>
      </c>
      <c r="K730" s="13" t="s">
        <v>6413</v>
      </c>
      <c r="L730" s="13" t="s">
        <v>6414</v>
      </c>
      <c r="M730" s="13" t="s">
        <v>6415</v>
      </c>
      <c r="N730" s="13" t="s">
        <v>6416</v>
      </c>
      <c r="O730" s="13" t="s">
        <v>6417</v>
      </c>
      <c r="P730" s="13" t="s">
        <v>6418</v>
      </c>
      <c r="Q730" s="13" t="s">
        <v>6419</v>
      </c>
      <c r="W730" s="13" t="s">
        <v>6904</v>
      </c>
      <c r="X730" s="13" t="s">
        <v>8461</v>
      </c>
      <c r="Z730" s="13" t="s">
        <v>10546</v>
      </c>
      <c r="AB730" s="13" t="s">
        <v>11788</v>
      </c>
      <c r="AD730" s="6" t="s">
        <v>12836</v>
      </c>
      <c r="AE730" s="11" t="s">
        <v>12848</v>
      </c>
      <c r="AF730" s="11" t="s">
        <v>13165</v>
      </c>
      <c r="AG730" s="11" t="s">
        <v>14190</v>
      </c>
      <c r="AN730" s="11">
        <v>0</v>
      </c>
      <c r="AO730" s="11">
        <v>0</v>
      </c>
      <c r="AP730" s="11" t="s">
        <v>15047</v>
      </c>
      <c r="AQ730" s="11" t="s">
        <v>15047</v>
      </c>
    </row>
    <row r="731" spans="1:43" ht="51" x14ac:dyDescent="0.25">
      <c r="A731" s="6" t="s">
        <v>772</v>
      </c>
      <c r="B731" s="5" t="s">
        <v>2683</v>
      </c>
      <c r="C731" s="5" t="s">
        <v>4032</v>
      </c>
      <c r="D731" s="8" t="s">
        <v>4772</v>
      </c>
      <c r="G731" s="11" t="s">
        <v>5361</v>
      </c>
      <c r="H731" s="5" t="s">
        <v>5566</v>
      </c>
      <c r="I731" s="11" t="s">
        <v>5801</v>
      </c>
      <c r="K731" s="13" t="s">
        <v>6413</v>
      </c>
      <c r="L731" s="13" t="s">
        <v>6414</v>
      </c>
      <c r="M731" s="13" t="s">
        <v>6415</v>
      </c>
      <c r="N731" s="13" t="s">
        <v>6416</v>
      </c>
      <c r="O731" s="13" t="s">
        <v>6417</v>
      </c>
      <c r="P731" s="13" t="s">
        <v>6418</v>
      </c>
      <c r="Q731" s="13" t="s">
        <v>6419</v>
      </c>
      <c r="W731" s="13" t="s">
        <v>7062</v>
      </c>
      <c r="X731" s="13" t="s">
        <v>8462</v>
      </c>
      <c r="Y731" s="13" t="s">
        <v>9761</v>
      </c>
      <c r="Z731" s="13" t="s">
        <v>10674</v>
      </c>
      <c r="AB731" s="13" t="s">
        <v>11789</v>
      </c>
      <c r="AD731" s="6" t="s">
        <v>12838</v>
      </c>
      <c r="AE731" s="11" t="s">
        <v>12851</v>
      </c>
      <c r="AF731" s="11" t="s">
        <v>13079</v>
      </c>
      <c r="AG731" s="11" t="s">
        <v>14077</v>
      </c>
      <c r="AN731" s="11">
        <v>0</v>
      </c>
      <c r="AO731" s="11">
        <v>0</v>
      </c>
      <c r="AP731" s="11" t="s">
        <v>15047</v>
      </c>
      <c r="AQ731" s="11" t="s">
        <v>15047</v>
      </c>
    </row>
    <row r="732" spans="1:43" ht="140.25" x14ac:dyDescent="0.25">
      <c r="A732" s="6" t="s">
        <v>773</v>
      </c>
      <c r="B732" s="5" t="s">
        <v>2684</v>
      </c>
      <c r="C732" s="5" t="s">
        <v>4208</v>
      </c>
      <c r="D732" s="8" t="s">
        <v>4808</v>
      </c>
      <c r="E732" s="5" t="s">
        <v>5026</v>
      </c>
      <c r="F732" s="11" t="s">
        <v>5191</v>
      </c>
      <c r="G732" s="11" t="s">
        <v>5378</v>
      </c>
      <c r="H732" s="5" t="s">
        <v>5567</v>
      </c>
      <c r="I732" s="11" t="s">
        <v>5802</v>
      </c>
      <c r="J732" s="5" t="s">
        <v>6218</v>
      </c>
      <c r="K732" s="13" t="s">
        <v>6413</v>
      </c>
      <c r="L732" s="13" t="s">
        <v>6414</v>
      </c>
      <c r="M732" s="13" t="s">
        <v>6415</v>
      </c>
      <c r="N732" s="13" t="s">
        <v>6416</v>
      </c>
      <c r="O732" s="13" t="s">
        <v>6417</v>
      </c>
      <c r="P732" s="13" t="s">
        <v>6418</v>
      </c>
      <c r="Q732" s="13" t="s">
        <v>6419</v>
      </c>
      <c r="W732" s="13" t="s">
        <v>7063</v>
      </c>
      <c r="X732" s="13" t="s">
        <v>8463</v>
      </c>
      <c r="Y732" s="13" t="s">
        <v>9875</v>
      </c>
      <c r="Z732" s="13" t="s">
        <v>10675</v>
      </c>
      <c r="AB732" s="13" t="s">
        <v>11790</v>
      </c>
      <c r="AC732" s="13" t="s">
        <v>12791</v>
      </c>
      <c r="AD732" s="6" t="s">
        <v>12837</v>
      </c>
      <c r="AE732" s="11" t="s">
        <v>12845</v>
      </c>
      <c r="AF732" s="11" t="s">
        <v>13295</v>
      </c>
      <c r="AG732" s="11" t="s">
        <v>14368</v>
      </c>
      <c r="AN732" s="11">
        <v>0</v>
      </c>
      <c r="AO732" s="11">
        <v>0</v>
      </c>
      <c r="AP732" s="11" t="s">
        <v>15047</v>
      </c>
      <c r="AQ732" s="11" t="s">
        <v>15047</v>
      </c>
    </row>
    <row r="733" spans="1:43" ht="25.5" x14ac:dyDescent="0.25">
      <c r="A733" s="6" t="s">
        <v>774</v>
      </c>
      <c r="B733" s="5" t="s">
        <v>2685</v>
      </c>
      <c r="C733" s="5" t="s">
        <v>3865</v>
      </c>
      <c r="G733" s="11" t="s">
        <v>5256</v>
      </c>
      <c r="H733" s="5" t="s">
        <v>5566</v>
      </c>
      <c r="K733" s="13" t="s">
        <v>6413</v>
      </c>
      <c r="L733" s="13" t="s">
        <v>6414</v>
      </c>
      <c r="M733" s="13" t="s">
        <v>6415</v>
      </c>
      <c r="N733" s="13" t="s">
        <v>6416</v>
      </c>
      <c r="O733" s="13" t="s">
        <v>6417</v>
      </c>
      <c r="P733" s="13" t="s">
        <v>6418</v>
      </c>
      <c r="Q733" s="13" t="s">
        <v>6419</v>
      </c>
      <c r="W733" s="13" t="s">
        <v>7064</v>
      </c>
      <c r="X733" s="13" t="s">
        <v>8464</v>
      </c>
      <c r="Z733" s="13" t="s">
        <v>10676</v>
      </c>
      <c r="AD733" s="6" t="s">
        <v>12838</v>
      </c>
      <c r="AE733" s="11" t="s">
        <v>12851</v>
      </c>
      <c r="AF733" s="11" t="s">
        <v>13296</v>
      </c>
      <c r="AG733" s="11" t="s">
        <v>14369</v>
      </c>
      <c r="AN733" s="11">
        <v>0</v>
      </c>
      <c r="AO733" s="11">
        <v>0</v>
      </c>
      <c r="AP733" s="11" t="s">
        <v>15047</v>
      </c>
      <c r="AQ733" s="11" t="s">
        <v>15047</v>
      </c>
    </row>
    <row r="734" spans="1:43" ht="25.5" x14ac:dyDescent="0.25">
      <c r="A734" s="6" t="s">
        <v>775</v>
      </c>
      <c r="B734" s="5" t="s">
        <v>2686</v>
      </c>
      <c r="C734" s="5" t="s">
        <v>3865</v>
      </c>
      <c r="G734" s="11" t="s">
        <v>5256</v>
      </c>
      <c r="H734" s="5" t="s">
        <v>5566</v>
      </c>
      <c r="K734" s="13" t="s">
        <v>6413</v>
      </c>
      <c r="L734" s="13" t="s">
        <v>6414</v>
      </c>
      <c r="M734" s="13" t="s">
        <v>6415</v>
      </c>
      <c r="N734" s="13" t="s">
        <v>6416</v>
      </c>
      <c r="O734" s="13" t="s">
        <v>6417</v>
      </c>
      <c r="P734" s="13" t="s">
        <v>6418</v>
      </c>
      <c r="Q734" s="13" t="s">
        <v>6419</v>
      </c>
      <c r="W734" s="13" t="s">
        <v>6819</v>
      </c>
      <c r="X734" s="13" t="s">
        <v>8465</v>
      </c>
      <c r="Z734" s="13" t="s">
        <v>10473</v>
      </c>
      <c r="AB734" s="13" t="s">
        <v>11791</v>
      </c>
      <c r="AD734" s="6" t="s">
        <v>12837</v>
      </c>
      <c r="AE734" s="11" t="s">
        <v>12841</v>
      </c>
      <c r="AF734" s="11" t="s">
        <v>13297</v>
      </c>
      <c r="AG734" s="11" t="s">
        <v>14370</v>
      </c>
      <c r="AN734" s="11">
        <v>0</v>
      </c>
      <c r="AO734" s="11">
        <v>0</v>
      </c>
      <c r="AP734" s="11" t="s">
        <v>15047</v>
      </c>
      <c r="AQ734" s="11" t="s">
        <v>15047</v>
      </c>
    </row>
    <row r="735" spans="1:43" ht="25.5" x14ac:dyDescent="0.25">
      <c r="A735" s="6" t="s">
        <v>776</v>
      </c>
      <c r="B735" s="5" t="s">
        <v>2687</v>
      </c>
      <c r="C735" s="5" t="s">
        <v>4209</v>
      </c>
      <c r="G735" s="11" t="s">
        <v>5261</v>
      </c>
      <c r="H735" s="5" t="s">
        <v>5566</v>
      </c>
      <c r="I735" s="11" t="s">
        <v>5572</v>
      </c>
      <c r="K735" s="13" t="s">
        <v>6413</v>
      </c>
      <c r="L735" s="13" t="s">
        <v>6414</v>
      </c>
      <c r="M735" s="13" t="s">
        <v>6415</v>
      </c>
      <c r="N735" s="13" t="s">
        <v>6416</v>
      </c>
      <c r="O735" s="13" t="s">
        <v>6417</v>
      </c>
      <c r="P735" s="13" t="s">
        <v>6418</v>
      </c>
      <c r="Q735" s="13" t="s">
        <v>6419</v>
      </c>
      <c r="W735" s="13" t="s">
        <v>7065</v>
      </c>
      <c r="X735" s="13" t="s">
        <v>8466</v>
      </c>
      <c r="Z735" s="13" t="s">
        <v>10677</v>
      </c>
      <c r="AB735" s="13" t="s">
        <v>11792</v>
      </c>
      <c r="AD735" s="6" t="s">
        <v>12836</v>
      </c>
      <c r="AE735" s="11" t="s">
        <v>12840</v>
      </c>
      <c r="AF735" s="11" t="s">
        <v>13006</v>
      </c>
      <c r="AG735" s="11" t="s">
        <v>13985</v>
      </c>
      <c r="AN735" s="11">
        <v>0</v>
      </c>
      <c r="AO735" s="11">
        <v>0</v>
      </c>
      <c r="AP735" s="11" t="s">
        <v>15047</v>
      </c>
      <c r="AQ735" s="11" t="s">
        <v>15047</v>
      </c>
    </row>
    <row r="736" spans="1:43" ht="38.25" x14ac:dyDescent="0.25">
      <c r="A736" s="6" t="s">
        <v>777</v>
      </c>
      <c r="B736" s="5" t="s">
        <v>2688</v>
      </c>
      <c r="C736" s="5" t="s">
        <v>4210</v>
      </c>
      <c r="G736" s="11" t="s">
        <v>5286</v>
      </c>
      <c r="H736" s="5" t="s">
        <v>5566</v>
      </c>
      <c r="I736" s="11" t="s">
        <v>5604</v>
      </c>
      <c r="K736" s="13" t="s">
        <v>6413</v>
      </c>
      <c r="L736" s="13" t="s">
        <v>6414</v>
      </c>
      <c r="M736" s="13" t="s">
        <v>6415</v>
      </c>
      <c r="N736" s="13" t="s">
        <v>6416</v>
      </c>
      <c r="O736" s="13" t="s">
        <v>6417</v>
      </c>
      <c r="P736" s="13" t="s">
        <v>6418</v>
      </c>
      <c r="Q736" s="13" t="s">
        <v>6419</v>
      </c>
      <c r="W736" s="13" t="s">
        <v>6787</v>
      </c>
      <c r="X736" s="13" t="s">
        <v>8467</v>
      </c>
      <c r="Z736" s="13" t="s">
        <v>10448</v>
      </c>
      <c r="AB736" s="13" t="s">
        <v>11793</v>
      </c>
      <c r="AD736" s="6" t="s">
        <v>12837</v>
      </c>
      <c r="AE736" s="11" t="s">
        <v>12845</v>
      </c>
      <c r="AF736" s="11" t="s">
        <v>4124</v>
      </c>
      <c r="AG736" s="11" t="s">
        <v>13886</v>
      </c>
      <c r="AN736" s="11">
        <v>0</v>
      </c>
      <c r="AO736" s="11">
        <v>0</v>
      </c>
      <c r="AP736" s="11" t="s">
        <v>15047</v>
      </c>
      <c r="AQ736" s="11" t="s">
        <v>15047</v>
      </c>
    </row>
    <row r="737" spans="1:43" ht="38.25" x14ac:dyDescent="0.25">
      <c r="A737" s="6" t="s">
        <v>778</v>
      </c>
      <c r="B737" s="5" t="s">
        <v>2689</v>
      </c>
      <c r="C737" s="5" t="s">
        <v>4211</v>
      </c>
      <c r="G737" s="11" t="s">
        <v>5255</v>
      </c>
      <c r="H737" s="5" t="s">
        <v>5566</v>
      </c>
      <c r="I737" s="11" t="s">
        <v>5568</v>
      </c>
      <c r="K737" s="13" t="s">
        <v>6413</v>
      </c>
      <c r="L737" s="13" t="s">
        <v>6414</v>
      </c>
      <c r="M737" s="13" t="s">
        <v>6415</v>
      </c>
      <c r="N737" s="13" t="s">
        <v>6416</v>
      </c>
      <c r="O737" s="13" t="s">
        <v>6417</v>
      </c>
      <c r="P737" s="13" t="s">
        <v>6418</v>
      </c>
      <c r="Q737" s="13" t="s">
        <v>6419</v>
      </c>
      <c r="T737" s="13" t="s">
        <v>6484</v>
      </c>
      <c r="W737" s="13" t="s">
        <v>7066</v>
      </c>
      <c r="X737" s="13" t="s">
        <v>8468</v>
      </c>
      <c r="Z737" s="13" t="s">
        <v>10678</v>
      </c>
      <c r="AB737" s="13" t="s">
        <v>11794</v>
      </c>
      <c r="AD737" s="6" t="s">
        <v>12839</v>
      </c>
      <c r="AE737" s="11" t="s">
        <v>12843</v>
      </c>
      <c r="AF737" s="11" t="s">
        <v>13298</v>
      </c>
      <c r="AG737" s="11" t="s">
        <v>14371</v>
      </c>
      <c r="AN737" s="11">
        <v>0</v>
      </c>
      <c r="AO737" s="11">
        <v>0</v>
      </c>
      <c r="AP737" s="11" t="s">
        <v>15047</v>
      </c>
      <c r="AQ737" s="11" t="s">
        <v>15047</v>
      </c>
    </row>
    <row r="738" spans="1:43" ht="38.25" x14ac:dyDescent="0.25">
      <c r="A738" s="6" t="s">
        <v>779</v>
      </c>
      <c r="B738" s="5" t="s">
        <v>2690</v>
      </c>
      <c r="C738" s="5" t="s">
        <v>3874</v>
      </c>
      <c r="G738" s="11" t="s">
        <v>5255</v>
      </c>
      <c r="H738" s="5" t="s">
        <v>5566</v>
      </c>
      <c r="I738" s="11" t="s">
        <v>5568</v>
      </c>
      <c r="K738" s="13" t="s">
        <v>6413</v>
      </c>
      <c r="L738" s="13" t="s">
        <v>6414</v>
      </c>
      <c r="M738" s="13" t="s">
        <v>6415</v>
      </c>
      <c r="N738" s="13" t="s">
        <v>6416</v>
      </c>
      <c r="O738" s="13" t="s">
        <v>6417</v>
      </c>
      <c r="P738" s="13" t="s">
        <v>6418</v>
      </c>
      <c r="Q738" s="13" t="s">
        <v>6419</v>
      </c>
      <c r="X738" s="13" t="s">
        <v>8469</v>
      </c>
      <c r="AD738" s="6" t="s">
        <v>12837</v>
      </c>
      <c r="AE738" s="11" t="s">
        <v>12852</v>
      </c>
      <c r="AF738" s="11" t="s">
        <v>13246</v>
      </c>
      <c r="AG738" s="11" t="s">
        <v>14295</v>
      </c>
      <c r="AN738" s="11">
        <v>0</v>
      </c>
      <c r="AO738" s="11">
        <v>0</v>
      </c>
      <c r="AP738" s="11" t="s">
        <v>15047</v>
      </c>
      <c r="AQ738" s="11" t="s">
        <v>15047</v>
      </c>
    </row>
    <row r="739" spans="1:43" ht="38.25" x14ac:dyDescent="0.25">
      <c r="A739" s="6" t="s">
        <v>780</v>
      </c>
      <c r="B739" s="5" t="s">
        <v>2691</v>
      </c>
      <c r="C739" s="5" t="s">
        <v>3865</v>
      </c>
      <c r="G739" s="11" t="s">
        <v>5255</v>
      </c>
      <c r="H739" s="5" t="s">
        <v>5566</v>
      </c>
      <c r="I739" s="11" t="s">
        <v>5568</v>
      </c>
      <c r="K739" s="13" t="s">
        <v>6413</v>
      </c>
      <c r="L739" s="13" t="s">
        <v>6414</v>
      </c>
      <c r="M739" s="13" t="s">
        <v>6415</v>
      </c>
      <c r="N739" s="13" t="s">
        <v>6416</v>
      </c>
      <c r="O739" s="13" t="s">
        <v>6417</v>
      </c>
      <c r="P739" s="13" t="s">
        <v>6418</v>
      </c>
      <c r="Q739" s="13" t="s">
        <v>6419</v>
      </c>
      <c r="W739" s="13" t="s">
        <v>6582</v>
      </c>
      <c r="X739" s="13" t="s">
        <v>8470</v>
      </c>
      <c r="Y739" s="13" t="s">
        <v>9648</v>
      </c>
      <c r="Z739" s="13" t="s">
        <v>10279</v>
      </c>
      <c r="AB739" s="13" t="s">
        <v>11795</v>
      </c>
      <c r="AD739" s="6" t="s">
        <v>12839</v>
      </c>
      <c r="AE739" s="11" t="s">
        <v>12843</v>
      </c>
      <c r="AF739" s="11" t="s">
        <v>12872</v>
      </c>
      <c r="AG739" s="11" t="s">
        <v>13813</v>
      </c>
      <c r="AN739" s="11">
        <v>0</v>
      </c>
      <c r="AO739" s="11">
        <v>0</v>
      </c>
      <c r="AP739" s="11" t="s">
        <v>15047</v>
      </c>
      <c r="AQ739" s="11" t="s">
        <v>15047</v>
      </c>
    </row>
    <row r="740" spans="1:43" ht="25.5" x14ac:dyDescent="0.25">
      <c r="A740" s="6" t="s">
        <v>781</v>
      </c>
      <c r="B740" s="5" t="s">
        <v>2692</v>
      </c>
      <c r="C740" s="5" t="s">
        <v>3865</v>
      </c>
      <c r="G740" s="11" t="s">
        <v>5256</v>
      </c>
      <c r="H740" s="5" t="s">
        <v>5566</v>
      </c>
      <c r="I740" s="11" t="s">
        <v>5803</v>
      </c>
      <c r="K740" s="13" t="s">
        <v>6413</v>
      </c>
      <c r="L740" s="13" t="s">
        <v>6414</v>
      </c>
      <c r="M740" s="13" t="s">
        <v>6415</v>
      </c>
      <c r="N740" s="13" t="s">
        <v>6416</v>
      </c>
      <c r="O740" s="13" t="s">
        <v>6417</v>
      </c>
      <c r="P740" s="13" t="s">
        <v>6418</v>
      </c>
      <c r="Q740" s="13" t="s">
        <v>6419</v>
      </c>
      <c r="W740" s="13" t="s">
        <v>7067</v>
      </c>
      <c r="X740" s="13" t="s">
        <v>8471</v>
      </c>
      <c r="Y740" s="13" t="s">
        <v>9876</v>
      </c>
      <c r="Z740" s="13" t="s">
        <v>10679</v>
      </c>
      <c r="AB740" s="13" t="s">
        <v>11796</v>
      </c>
      <c r="AD740" s="6" t="s">
        <v>12836</v>
      </c>
      <c r="AE740" s="11" t="s">
        <v>12840</v>
      </c>
      <c r="AF740" s="11" t="s">
        <v>13299</v>
      </c>
      <c r="AG740" s="11" t="s">
        <v>14372</v>
      </c>
      <c r="AN740" s="11">
        <v>0</v>
      </c>
      <c r="AO740" s="11">
        <v>0</v>
      </c>
      <c r="AP740" s="11" t="s">
        <v>15047</v>
      </c>
      <c r="AQ740" s="11" t="s">
        <v>15047</v>
      </c>
    </row>
    <row r="741" spans="1:43" ht="38.25" x14ac:dyDescent="0.25">
      <c r="A741" s="6" t="s">
        <v>782</v>
      </c>
      <c r="B741" s="5" t="s">
        <v>2693</v>
      </c>
      <c r="C741" s="5" t="s">
        <v>3865</v>
      </c>
      <c r="G741" s="11" t="s">
        <v>5255</v>
      </c>
      <c r="H741" s="5" t="s">
        <v>5566</v>
      </c>
      <c r="I741" s="11" t="s">
        <v>5800</v>
      </c>
      <c r="K741" s="13" t="s">
        <v>6413</v>
      </c>
      <c r="L741" s="13" t="s">
        <v>6414</v>
      </c>
      <c r="M741" s="13" t="s">
        <v>6415</v>
      </c>
      <c r="N741" s="13" t="s">
        <v>6416</v>
      </c>
      <c r="O741" s="13" t="s">
        <v>6417</v>
      </c>
      <c r="P741" s="13" t="s">
        <v>6418</v>
      </c>
      <c r="Q741" s="13" t="s">
        <v>6419</v>
      </c>
      <c r="W741" s="13" t="s">
        <v>7058</v>
      </c>
      <c r="X741" s="13" t="s">
        <v>8472</v>
      </c>
      <c r="Z741" s="13" t="s">
        <v>10670</v>
      </c>
      <c r="AB741" s="13" t="s">
        <v>11797</v>
      </c>
      <c r="AD741" s="6" t="s">
        <v>12836</v>
      </c>
      <c r="AE741" s="11" t="s">
        <v>12848</v>
      </c>
      <c r="AF741" s="11" t="s">
        <v>12905</v>
      </c>
      <c r="AG741" s="11" t="s">
        <v>14358</v>
      </c>
      <c r="AN741" s="11">
        <v>0</v>
      </c>
      <c r="AO741" s="11">
        <v>0</v>
      </c>
      <c r="AP741" s="11" t="s">
        <v>15047</v>
      </c>
      <c r="AQ741" s="11" t="s">
        <v>15047</v>
      </c>
    </row>
    <row r="742" spans="1:43" ht="51" x14ac:dyDescent="0.25">
      <c r="A742" s="6" t="s">
        <v>783</v>
      </c>
      <c r="B742" s="5" t="s">
        <v>2694</v>
      </c>
      <c r="C742" s="5" t="s">
        <v>4212</v>
      </c>
      <c r="G742" s="11" t="s">
        <v>5379</v>
      </c>
      <c r="H742" s="5" t="s">
        <v>5566</v>
      </c>
      <c r="I742" s="11" t="s">
        <v>5568</v>
      </c>
      <c r="K742" s="13" t="s">
        <v>6413</v>
      </c>
      <c r="L742" s="13" t="s">
        <v>6414</v>
      </c>
      <c r="M742" s="13" t="s">
        <v>6415</v>
      </c>
      <c r="N742" s="13" t="s">
        <v>6416</v>
      </c>
      <c r="O742" s="13" t="s">
        <v>6417</v>
      </c>
      <c r="P742" s="13" t="s">
        <v>6418</v>
      </c>
      <c r="Q742" s="13" t="s">
        <v>6419</v>
      </c>
      <c r="W742" s="13" t="s">
        <v>7068</v>
      </c>
      <c r="X742" s="13" t="s">
        <v>8473</v>
      </c>
      <c r="Z742" s="13" t="s">
        <v>10680</v>
      </c>
      <c r="AB742" s="13" t="s">
        <v>11798</v>
      </c>
      <c r="AD742" s="6" t="s">
        <v>12837</v>
      </c>
      <c r="AE742" s="11" t="s">
        <v>12846</v>
      </c>
      <c r="AF742" s="11" t="s">
        <v>13300</v>
      </c>
      <c r="AG742" s="11" t="s">
        <v>14373</v>
      </c>
      <c r="AN742" s="11">
        <v>0</v>
      </c>
      <c r="AO742" s="11">
        <v>0</v>
      </c>
      <c r="AP742" s="11" t="s">
        <v>15047</v>
      </c>
      <c r="AQ742" s="11" t="s">
        <v>15047</v>
      </c>
    </row>
    <row r="743" spans="1:43" ht="63.75" x14ac:dyDescent="0.25">
      <c r="A743" s="6" t="s">
        <v>784</v>
      </c>
      <c r="B743" s="5" t="s">
        <v>2695</v>
      </c>
      <c r="C743" s="5" t="s">
        <v>4213</v>
      </c>
      <c r="G743" s="11" t="s">
        <v>5256</v>
      </c>
      <c r="H743" s="5" t="s">
        <v>5566</v>
      </c>
      <c r="I743" s="11" t="s">
        <v>5624</v>
      </c>
      <c r="K743" s="13" t="s">
        <v>6413</v>
      </c>
      <c r="L743" s="13" t="s">
        <v>6414</v>
      </c>
      <c r="M743" s="13" t="s">
        <v>6415</v>
      </c>
      <c r="N743" s="13" t="s">
        <v>6416</v>
      </c>
      <c r="O743" s="13" t="s">
        <v>6417</v>
      </c>
      <c r="P743" s="13" t="s">
        <v>6418</v>
      </c>
      <c r="Q743" s="13" t="s">
        <v>6419</v>
      </c>
      <c r="W743" s="13" t="s">
        <v>6678</v>
      </c>
      <c r="X743" s="13" t="s">
        <v>8474</v>
      </c>
      <c r="Y743" s="13" t="s">
        <v>9697</v>
      </c>
      <c r="Z743" s="13" t="s">
        <v>10358</v>
      </c>
      <c r="AB743" s="13" t="s">
        <v>11799</v>
      </c>
      <c r="AD743" s="6" t="s">
        <v>12836</v>
      </c>
      <c r="AE743" s="11" t="s">
        <v>12840</v>
      </c>
      <c r="AF743" s="11" t="s">
        <v>12967</v>
      </c>
      <c r="AG743" s="11" t="s">
        <v>13938</v>
      </c>
      <c r="AN743" s="11">
        <v>0</v>
      </c>
      <c r="AO743" s="11">
        <v>0</v>
      </c>
      <c r="AP743" s="11" t="s">
        <v>15047</v>
      </c>
      <c r="AQ743" s="11" t="s">
        <v>15047</v>
      </c>
    </row>
    <row r="744" spans="1:43" ht="25.5" x14ac:dyDescent="0.25">
      <c r="A744" s="6" t="s">
        <v>785</v>
      </c>
      <c r="B744" s="5" t="s">
        <v>2696</v>
      </c>
      <c r="C744" s="5" t="s">
        <v>3865</v>
      </c>
      <c r="G744" s="11" t="s">
        <v>5256</v>
      </c>
      <c r="H744" s="5" t="s">
        <v>5566</v>
      </c>
      <c r="K744" s="13" t="s">
        <v>6413</v>
      </c>
      <c r="L744" s="13" t="s">
        <v>6414</v>
      </c>
      <c r="M744" s="13" t="s">
        <v>6415</v>
      </c>
      <c r="N744" s="13" t="s">
        <v>6416</v>
      </c>
      <c r="O744" s="13" t="s">
        <v>6417</v>
      </c>
      <c r="P744" s="13" t="s">
        <v>6418</v>
      </c>
      <c r="Q744" s="13" t="s">
        <v>6419</v>
      </c>
      <c r="W744" s="13" t="s">
        <v>7069</v>
      </c>
      <c r="X744" s="13" t="s">
        <v>8475</v>
      </c>
      <c r="Z744" s="13" t="s">
        <v>10681</v>
      </c>
      <c r="AB744" s="13" t="s">
        <v>11800</v>
      </c>
      <c r="AD744" s="6" t="s">
        <v>12836</v>
      </c>
      <c r="AE744" s="11" t="s">
        <v>12840</v>
      </c>
      <c r="AF744" s="11" t="s">
        <v>13301</v>
      </c>
      <c r="AG744" s="11" t="s">
        <v>14374</v>
      </c>
      <c r="AN744" s="11">
        <v>0</v>
      </c>
      <c r="AO744" s="11">
        <v>0</v>
      </c>
      <c r="AP744" s="11" t="s">
        <v>15047</v>
      </c>
      <c r="AQ744" s="11" t="s">
        <v>15047</v>
      </c>
    </row>
    <row r="745" spans="1:43" ht="25.5" x14ac:dyDescent="0.25">
      <c r="A745" s="6" t="s">
        <v>786</v>
      </c>
      <c r="B745" s="5" t="s">
        <v>2697</v>
      </c>
      <c r="C745" s="5" t="s">
        <v>3865</v>
      </c>
      <c r="G745" s="11" t="s">
        <v>5256</v>
      </c>
      <c r="H745" s="5" t="s">
        <v>5566</v>
      </c>
      <c r="K745" s="13" t="s">
        <v>6413</v>
      </c>
      <c r="L745" s="13" t="s">
        <v>6414</v>
      </c>
      <c r="M745" s="13" t="s">
        <v>6415</v>
      </c>
      <c r="N745" s="13" t="s">
        <v>6416</v>
      </c>
      <c r="O745" s="13" t="s">
        <v>6417</v>
      </c>
      <c r="P745" s="13" t="s">
        <v>6418</v>
      </c>
      <c r="Q745" s="13" t="s">
        <v>6419</v>
      </c>
      <c r="X745" s="13" t="s">
        <v>8476</v>
      </c>
      <c r="AB745" s="13" t="s">
        <v>11801</v>
      </c>
      <c r="AD745" s="6" t="s">
        <v>12837</v>
      </c>
      <c r="AE745" s="11" t="s">
        <v>12846</v>
      </c>
      <c r="AF745" s="11" t="s">
        <v>13302</v>
      </c>
      <c r="AG745" s="11" t="s">
        <v>14375</v>
      </c>
      <c r="AN745" s="11">
        <v>0</v>
      </c>
      <c r="AO745" s="11">
        <v>0</v>
      </c>
      <c r="AP745" s="11" t="s">
        <v>15047</v>
      </c>
      <c r="AQ745" s="11" t="s">
        <v>15047</v>
      </c>
    </row>
    <row r="746" spans="1:43" ht="24" x14ac:dyDescent="0.25">
      <c r="A746" s="6" t="s">
        <v>787</v>
      </c>
      <c r="B746" s="5" t="s">
        <v>2698</v>
      </c>
      <c r="C746" s="5" t="s">
        <v>3941</v>
      </c>
      <c r="G746" s="11" t="s">
        <v>5256</v>
      </c>
      <c r="H746" s="5" t="s">
        <v>5566</v>
      </c>
      <c r="K746" s="13" t="s">
        <v>6413</v>
      </c>
      <c r="L746" s="13" t="s">
        <v>6414</v>
      </c>
      <c r="M746" s="13" t="s">
        <v>6415</v>
      </c>
      <c r="N746" s="13" t="s">
        <v>6416</v>
      </c>
      <c r="O746" s="13" t="s">
        <v>6417</v>
      </c>
      <c r="P746" s="13" t="s">
        <v>6418</v>
      </c>
      <c r="Q746" s="13" t="s">
        <v>6419</v>
      </c>
      <c r="W746" s="13" t="s">
        <v>6676</v>
      </c>
      <c r="X746" s="13" t="s">
        <v>8477</v>
      </c>
      <c r="Z746" s="13" t="s">
        <v>10356</v>
      </c>
      <c r="AB746" s="13" t="s">
        <v>11802</v>
      </c>
      <c r="AD746" s="6" t="s">
        <v>12838</v>
      </c>
      <c r="AE746" s="11" t="s">
        <v>12842</v>
      </c>
      <c r="AF746" s="11" t="s">
        <v>12884</v>
      </c>
      <c r="AG746" s="11" t="s">
        <v>13936</v>
      </c>
      <c r="AN746" s="11">
        <v>0</v>
      </c>
      <c r="AO746" s="11">
        <v>0</v>
      </c>
      <c r="AP746" s="11" t="s">
        <v>15047</v>
      </c>
      <c r="AQ746" s="11" t="s">
        <v>15047</v>
      </c>
    </row>
    <row r="747" spans="1:43" ht="38.25" x14ac:dyDescent="0.25">
      <c r="A747" s="6" t="s">
        <v>788</v>
      </c>
      <c r="B747" s="5" t="s">
        <v>2699</v>
      </c>
      <c r="C747" s="5" t="s">
        <v>3874</v>
      </c>
      <c r="G747" s="11" t="s">
        <v>5283</v>
      </c>
      <c r="H747" s="5" t="s">
        <v>5566</v>
      </c>
      <c r="I747" s="11" t="s">
        <v>5568</v>
      </c>
      <c r="K747" s="13" t="s">
        <v>6413</v>
      </c>
      <c r="L747" s="13" t="s">
        <v>6414</v>
      </c>
      <c r="M747" s="13" t="s">
        <v>6415</v>
      </c>
      <c r="N747" s="13" t="s">
        <v>6416</v>
      </c>
      <c r="O747" s="13" t="s">
        <v>6417</v>
      </c>
      <c r="P747" s="13" t="s">
        <v>6418</v>
      </c>
      <c r="Q747" s="13" t="s">
        <v>6419</v>
      </c>
      <c r="W747" s="13" t="s">
        <v>7070</v>
      </c>
      <c r="X747" s="13" t="s">
        <v>8478</v>
      </c>
      <c r="Z747" s="13" t="s">
        <v>10682</v>
      </c>
      <c r="AB747" s="13" t="s">
        <v>11803</v>
      </c>
      <c r="AD747" s="6" t="s">
        <v>12836</v>
      </c>
      <c r="AE747" s="11" t="s">
        <v>12848</v>
      </c>
      <c r="AF747" s="11" t="s">
        <v>12876</v>
      </c>
      <c r="AG747" s="11" t="s">
        <v>14376</v>
      </c>
      <c r="AN747" s="11">
        <v>0</v>
      </c>
      <c r="AO747" s="11">
        <v>0</v>
      </c>
      <c r="AP747" s="11" t="s">
        <v>15047</v>
      </c>
      <c r="AQ747" s="11" t="s">
        <v>15047</v>
      </c>
    </row>
    <row r="748" spans="1:43" ht="38.25" x14ac:dyDescent="0.25">
      <c r="A748" s="6" t="s">
        <v>789</v>
      </c>
      <c r="B748" s="5" t="s">
        <v>2700</v>
      </c>
      <c r="C748" s="5" t="s">
        <v>3874</v>
      </c>
      <c r="G748" s="11" t="s">
        <v>5255</v>
      </c>
      <c r="H748" s="5" t="s">
        <v>5566</v>
      </c>
      <c r="I748" s="11" t="s">
        <v>5568</v>
      </c>
      <c r="K748" s="13" t="s">
        <v>6413</v>
      </c>
      <c r="L748" s="13" t="s">
        <v>6414</v>
      </c>
      <c r="M748" s="13" t="s">
        <v>6415</v>
      </c>
      <c r="N748" s="13" t="s">
        <v>6416</v>
      </c>
      <c r="O748" s="13" t="s">
        <v>6417</v>
      </c>
      <c r="P748" s="13" t="s">
        <v>6418</v>
      </c>
      <c r="Q748" s="13" t="s">
        <v>6419</v>
      </c>
      <c r="X748" s="13" t="s">
        <v>8479</v>
      </c>
      <c r="AD748" s="6" t="s">
        <v>12836</v>
      </c>
      <c r="AE748" s="11" t="s">
        <v>12848</v>
      </c>
      <c r="AF748" s="11" t="s">
        <v>12876</v>
      </c>
      <c r="AG748" s="11" t="s">
        <v>14377</v>
      </c>
      <c r="AN748" s="11">
        <v>0</v>
      </c>
      <c r="AO748" s="11">
        <v>0</v>
      </c>
      <c r="AP748" s="11" t="s">
        <v>15047</v>
      </c>
      <c r="AQ748" s="11" t="s">
        <v>15047</v>
      </c>
    </row>
    <row r="749" spans="1:43" ht="38.25" x14ac:dyDescent="0.25">
      <c r="A749" s="6" t="s">
        <v>790</v>
      </c>
      <c r="B749" s="5" t="s">
        <v>2701</v>
      </c>
      <c r="C749" s="5" t="s">
        <v>3865</v>
      </c>
      <c r="G749" s="11" t="s">
        <v>5283</v>
      </c>
      <c r="H749" s="5" t="s">
        <v>5566</v>
      </c>
      <c r="I749" s="11" t="s">
        <v>5568</v>
      </c>
      <c r="K749" s="13" t="s">
        <v>6413</v>
      </c>
      <c r="L749" s="13" t="s">
        <v>6414</v>
      </c>
      <c r="M749" s="13" t="s">
        <v>6415</v>
      </c>
      <c r="N749" s="13" t="s">
        <v>6416</v>
      </c>
      <c r="O749" s="13" t="s">
        <v>6417</v>
      </c>
      <c r="P749" s="13" t="s">
        <v>6418</v>
      </c>
      <c r="Q749" s="13" t="s">
        <v>6419</v>
      </c>
      <c r="X749" s="13" t="s">
        <v>8480</v>
      </c>
      <c r="AB749" s="13" t="s">
        <v>11804</v>
      </c>
      <c r="AD749" s="6" t="s">
        <v>12836</v>
      </c>
      <c r="AE749" s="11" t="s">
        <v>12840</v>
      </c>
      <c r="AF749" s="11" t="s">
        <v>13303</v>
      </c>
      <c r="AG749" s="11" t="s">
        <v>14378</v>
      </c>
      <c r="AN749" s="11">
        <v>0</v>
      </c>
      <c r="AO749" s="11">
        <v>0</v>
      </c>
      <c r="AP749" s="11" t="s">
        <v>15047</v>
      </c>
      <c r="AQ749" s="11" t="s">
        <v>15047</v>
      </c>
    </row>
    <row r="750" spans="1:43" ht="25.5" x14ac:dyDescent="0.25">
      <c r="A750" s="6" t="s">
        <v>791</v>
      </c>
      <c r="B750" s="5" t="s">
        <v>2702</v>
      </c>
      <c r="C750" s="5" t="s">
        <v>3865</v>
      </c>
      <c r="G750" s="11" t="s">
        <v>5256</v>
      </c>
      <c r="H750" s="5" t="s">
        <v>5566</v>
      </c>
      <c r="K750" s="13" t="s">
        <v>6413</v>
      </c>
      <c r="L750" s="13" t="s">
        <v>6414</v>
      </c>
      <c r="M750" s="13" t="s">
        <v>6415</v>
      </c>
      <c r="N750" s="13" t="s">
        <v>6416</v>
      </c>
      <c r="O750" s="13" t="s">
        <v>6417</v>
      </c>
      <c r="P750" s="13" t="s">
        <v>6418</v>
      </c>
      <c r="Q750" s="13" t="s">
        <v>6419</v>
      </c>
      <c r="W750" s="13" t="s">
        <v>7071</v>
      </c>
      <c r="X750" s="13" t="s">
        <v>8481</v>
      </c>
      <c r="Z750" s="13" t="s">
        <v>10683</v>
      </c>
      <c r="AB750" s="13" t="s">
        <v>11805</v>
      </c>
      <c r="AD750" s="6" t="s">
        <v>12838</v>
      </c>
      <c r="AE750" s="11" t="s">
        <v>12851</v>
      </c>
      <c r="AF750" s="11" t="s">
        <v>13304</v>
      </c>
      <c r="AG750" s="11" t="s">
        <v>14379</v>
      </c>
      <c r="AN750" s="11">
        <v>0</v>
      </c>
      <c r="AO750" s="11">
        <v>0</v>
      </c>
      <c r="AP750" s="11" t="s">
        <v>15047</v>
      </c>
      <c r="AQ750" s="11" t="s">
        <v>15047</v>
      </c>
    </row>
    <row r="751" spans="1:43" ht="38.25" x14ac:dyDescent="0.25">
      <c r="A751" s="6" t="s">
        <v>792</v>
      </c>
      <c r="B751" s="5" t="s">
        <v>2703</v>
      </c>
      <c r="C751" s="5" t="s">
        <v>3874</v>
      </c>
      <c r="G751" s="11" t="s">
        <v>5255</v>
      </c>
      <c r="H751" s="5" t="s">
        <v>5566</v>
      </c>
      <c r="I751" s="11" t="s">
        <v>5800</v>
      </c>
      <c r="K751" s="13" t="s">
        <v>6413</v>
      </c>
      <c r="L751" s="13" t="s">
        <v>6414</v>
      </c>
      <c r="M751" s="13" t="s">
        <v>6415</v>
      </c>
      <c r="N751" s="13" t="s">
        <v>6416</v>
      </c>
      <c r="O751" s="13" t="s">
        <v>6417</v>
      </c>
      <c r="P751" s="13" t="s">
        <v>6418</v>
      </c>
      <c r="Q751" s="13" t="s">
        <v>6419</v>
      </c>
      <c r="W751" s="13" t="s">
        <v>7058</v>
      </c>
      <c r="X751" s="13" t="s">
        <v>8482</v>
      </c>
      <c r="Z751" s="13" t="s">
        <v>10670</v>
      </c>
      <c r="AB751" s="13" t="s">
        <v>11806</v>
      </c>
      <c r="AD751" s="6" t="s">
        <v>12836</v>
      </c>
      <c r="AE751" s="11" t="s">
        <v>12848</v>
      </c>
      <c r="AF751" s="11" t="s">
        <v>12905</v>
      </c>
      <c r="AG751" s="11" t="s">
        <v>14358</v>
      </c>
      <c r="AN751" s="11">
        <v>0</v>
      </c>
      <c r="AO751" s="11">
        <v>0</v>
      </c>
      <c r="AP751" s="11" t="s">
        <v>15047</v>
      </c>
      <c r="AQ751" s="11" t="s">
        <v>15047</v>
      </c>
    </row>
    <row r="752" spans="1:43" ht="96" x14ac:dyDescent="0.25">
      <c r="A752" s="6" t="s">
        <v>793</v>
      </c>
      <c r="B752" s="5" t="s">
        <v>2704</v>
      </c>
      <c r="C752" s="5" t="s">
        <v>4214</v>
      </c>
      <c r="E752" s="5" t="s">
        <v>5027</v>
      </c>
      <c r="G752" s="11" t="s">
        <v>5380</v>
      </c>
      <c r="H752" s="5" t="s">
        <v>5567</v>
      </c>
      <c r="I752" s="11" t="s">
        <v>5804</v>
      </c>
      <c r="J752" s="5" t="s">
        <v>6219</v>
      </c>
      <c r="K752" s="13" t="s">
        <v>6413</v>
      </c>
      <c r="L752" s="13" t="s">
        <v>6414</v>
      </c>
      <c r="M752" s="13" t="s">
        <v>6415</v>
      </c>
      <c r="N752" s="13" t="s">
        <v>6416</v>
      </c>
      <c r="O752" s="13" t="s">
        <v>6417</v>
      </c>
      <c r="P752" s="13" t="s">
        <v>6418</v>
      </c>
      <c r="Q752" s="13" t="s">
        <v>6419</v>
      </c>
      <c r="W752" s="13" t="s">
        <v>7072</v>
      </c>
      <c r="X752" s="13" t="s">
        <v>8483</v>
      </c>
      <c r="Y752" s="13" t="s">
        <v>9877</v>
      </c>
      <c r="Z752" s="13" t="s">
        <v>10684</v>
      </c>
      <c r="AB752" s="13" t="s">
        <v>11807</v>
      </c>
      <c r="AD752" s="6" t="s">
        <v>12839</v>
      </c>
      <c r="AE752" s="11" t="s">
        <v>12859</v>
      </c>
      <c r="AF752" s="11" t="s">
        <v>13305</v>
      </c>
      <c r="AG752" s="11" t="s">
        <v>14380</v>
      </c>
      <c r="AN752" s="11">
        <v>0</v>
      </c>
      <c r="AO752" s="11">
        <v>0</v>
      </c>
      <c r="AP752" s="11" t="s">
        <v>15047</v>
      </c>
      <c r="AQ752" s="11" t="s">
        <v>15047</v>
      </c>
    </row>
    <row r="753" spans="1:43" ht="51" x14ac:dyDescent="0.25">
      <c r="A753" s="6" t="s">
        <v>794</v>
      </c>
      <c r="B753" s="5" t="s">
        <v>2705</v>
      </c>
      <c r="C753" s="5" t="s">
        <v>3925</v>
      </c>
      <c r="G753" s="11" t="s">
        <v>5293</v>
      </c>
      <c r="H753" s="5" t="s">
        <v>5566</v>
      </c>
      <c r="I753" s="11" t="s">
        <v>5627</v>
      </c>
      <c r="K753" s="13" t="s">
        <v>6413</v>
      </c>
      <c r="L753" s="13" t="s">
        <v>6414</v>
      </c>
      <c r="M753" s="13" t="s">
        <v>6415</v>
      </c>
      <c r="N753" s="13" t="s">
        <v>6416</v>
      </c>
      <c r="O753" s="13" t="s">
        <v>6417</v>
      </c>
      <c r="P753" s="13" t="s">
        <v>6418</v>
      </c>
      <c r="Q753" s="13" t="s">
        <v>6419</v>
      </c>
      <c r="W753" s="13" t="s">
        <v>6835</v>
      </c>
      <c r="X753" s="13" t="s">
        <v>8484</v>
      </c>
      <c r="Z753" s="13" t="s">
        <v>10487</v>
      </c>
      <c r="AB753" s="13" t="s">
        <v>11808</v>
      </c>
      <c r="AD753" s="6" t="s">
        <v>12839</v>
      </c>
      <c r="AE753" s="11" t="s">
        <v>12843</v>
      </c>
      <c r="AF753" s="11" t="s">
        <v>13061</v>
      </c>
      <c r="AG753" s="11" t="s">
        <v>14056</v>
      </c>
      <c r="AN753" s="11">
        <v>0</v>
      </c>
      <c r="AO753" s="11">
        <v>0</v>
      </c>
      <c r="AP753" s="11" t="s">
        <v>15047</v>
      </c>
      <c r="AQ753" s="11" t="s">
        <v>15047</v>
      </c>
    </row>
    <row r="754" spans="1:43" ht="25.5" x14ac:dyDescent="0.25">
      <c r="A754" s="6" t="s">
        <v>795</v>
      </c>
      <c r="B754" s="5" t="s">
        <v>2706</v>
      </c>
      <c r="C754" s="5" t="s">
        <v>4215</v>
      </c>
      <c r="G754" s="11" t="s">
        <v>5256</v>
      </c>
      <c r="H754" s="5" t="s">
        <v>5566</v>
      </c>
      <c r="K754" s="13" t="s">
        <v>6413</v>
      </c>
      <c r="L754" s="13" t="s">
        <v>6414</v>
      </c>
      <c r="M754" s="13" t="s">
        <v>6415</v>
      </c>
      <c r="N754" s="13" t="s">
        <v>6416</v>
      </c>
      <c r="O754" s="13" t="s">
        <v>6417</v>
      </c>
      <c r="P754" s="13" t="s">
        <v>6418</v>
      </c>
      <c r="Q754" s="13" t="s">
        <v>6419</v>
      </c>
      <c r="W754" s="13" t="s">
        <v>7073</v>
      </c>
      <c r="X754" s="13" t="s">
        <v>8485</v>
      </c>
      <c r="Y754" s="13" t="s">
        <v>9878</v>
      </c>
      <c r="Z754" s="13" t="s">
        <v>10685</v>
      </c>
      <c r="AB754" s="13" t="s">
        <v>11809</v>
      </c>
      <c r="AD754" s="6" t="s">
        <v>12836</v>
      </c>
      <c r="AE754" s="11" t="s">
        <v>12840</v>
      </c>
      <c r="AF754" s="11" t="s">
        <v>13306</v>
      </c>
      <c r="AG754" s="11" t="s">
        <v>14381</v>
      </c>
      <c r="AN754" s="11">
        <v>0</v>
      </c>
      <c r="AO754" s="11">
        <v>0</v>
      </c>
      <c r="AP754" s="11" t="s">
        <v>15047</v>
      </c>
      <c r="AQ754" s="11" t="s">
        <v>15047</v>
      </c>
    </row>
    <row r="755" spans="1:43" ht="24" x14ac:dyDescent="0.25">
      <c r="A755" s="6" t="s">
        <v>796</v>
      </c>
      <c r="B755" s="5" t="s">
        <v>2707</v>
      </c>
      <c r="C755" s="5" t="s">
        <v>3865</v>
      </c>
      <c r="G755" s="11" t="s">
        <v>5256</v>
      </c>
      <c r="H755" s="5" t="s">
        <v>5566</v>
      </c>
      <c r="K755" s="13" t="s">
        <v>6413</v>
      </c>
      <c r="L755" s="13" t="s">
        <v>6414</v>
      </c>
      <c r="M755" s="13" t="s">
        <v>6415</v>
      </c>
      <c r="N755" s="13" t="s">
        <v>6416</v>
      </c>
      <c r="O755" s="13" t="s">
        <v>6417</v>
      </c>
      <c r="P755" s="13" t="s">
        <v>6418</v>
      </c>
      <c r="Q755" s="13" t="s">
        <v>6419</v>
      </c>
      <c r="T755" s="13" t="s">
        <v>6485</v>
      </c>
      <c r="W755" s="13" t="s">
        <v>7074</v>
      </c>
      <c r="X755" s="13" t="s">
        <v>8486</v>
      </c>
      <c r="Z755" s="13" t="s">
        <v>10686</v>
      </c>
      <c r="AB755" s="13" t="s">
        <v>11810</v>
      </c>
      <c r="AD755" s="6" t="s">
        <v>12836</v>
      </c>
      <c r="AE755" s="11" t="s">
        <v>12848</v>
      </c>
      <c r="AF755" s="11" t="s">
        <v>12902</v>
      </c>
      <c r="AG755" s="11" t="s">
        <v>14382</v>
      </c>
      <c r="AN755" s="11">
        <v>0</v>
      </c>
      <c r="AO755" s="11">
        <v>0</v>
      </c>
      <c r="AP755" s="11" t="s">
        <v>15047</v>
      </c>
      <c r="AQ755" s="11" t="s">
        <v>15047</v>
      </c>
    </row>
    <row r="756" spans="1:43" ht="114.75" x14ac:dyDescent="0.25">
      <c r="A756" s="6" t="s">
        <v>797</v>
      </c>
      <c r="B756" s="5" t="s">
        <v>2708</v>
      </c>
      <c r="C756" s="5" t="s">
        <v>4216</v>
      </c>
      <c r="D756" s="8" t="s">
        <v>4809</v>
      </c>
      <c r="G756" s="11" t="s">
        <v>5293</v>
      </c>
      <c r="H756" s="5" t="s">
        <v>5566</v>
      </c>
      <c r="I756" s="11" t="s">
        <v>5805</v>
      </c>
      <c r="K756" s="13" t="s">
        <v>6413</v>
      </c>
      <c r="L756" s="13" t="s">
        <v>6414</v>
      </c>
      <c r="M756" s="13" t="s">
        <v>6415</v>
      </c>
      <c r="N756" s="13" t="s">
        <v>6416</v>
      </c>
      <c r="O756" s="13" t="s">
        <v>6417</v>
      </c>
      <c r="P756" s="13" t="s">
        <v>6418</v>
      </c>
      <c r="Q756" s="13" t="s">
        <v>6419</v>
      </c>
      <c r="W756" s="13" t="s">
        <v>7075</v>
      </c>
      <c r="X756" s="13" t="s">
        <v>8487</v>
      </c>
      <c r="Y756" s="13" t="s">
        <v>9879</v>
      </c>
      <c r="Z756" s="13" t="s">
        <v>10687</v>
      </c>
      <c r="AD756" s="6" t="s">
        <v>12839</v>
      </c>
      <c r="AE756" s="11" t="s">
        <v>12843</v>
      </c>
      <c r="AF756" s="11" t="s">
        <v>13025</v>
      </c>
      <c r="AG756" s="11" t="s">
        <v>14008</v>
      </c>
      <c r="AN756" s="11">
        <v>0</v>
      </c>
      <c r="AO756" s="11">
        <v>0</v>
      </c>
      <c r="AP756" s="11" t="s">
        <v>15047</v>
      </c>
      <c r="AQ756" s="11" t="s">
        <v>15047</v>
      </c>
    </row>
    <row r="757" spans="1:43" ht="25.5" x14ac:dyDescent="0.25">
      <c r="A757" s="6" t="s">
        <v>798</v>
      </c>
      <c r="B757" s="5" t="s">
        <v>2709</v>
      </c>
      <c r="C757" s="5" t="s">
        <v>3865</v>
      </c>
      <c r="G757" s="11" t="s">
        <v>5256</v>
      </c>
      <c r="H757" s="5" t="s">
        <v>5566</v>
      </c>
      <c r="K757" s="13" t="s">
        <v>6413</v>
      </c>
      <c r="L757" s="13" t="s">
        <v>6414</v>
      </c>
      <c r="M757" s="13" t="s">
        <v>6415</v>
      </c>
      <c r="N757" s="13" t="s">
        <v>6416</v>
      </c>
      <c r="O757" s="13" t="s">
        <v>6417</v>
      </c>
      <c r="P757" s="13" t="s">
        <v>6418</v>
      </c>
      <c r="Q757" s="13" t="s">
        <v>6419</v>
      </c>
      <c r="X757" s="13" t="s">
        <v>8488</v>
      </c>
      <c r="AB757" s="13" t="s">
        <v>11811</v>
      </c>
      <c r="AD757" s="6" t="s">
        <v>12837</v>
      </c>
      <c r="AE757" s="11" t="s">
        <v>12841</v>
      </c>
      <c r="AF757" s="11" t="s">
        <v>3908</v>
      </c>
      <c r="AG757" s="11" t="s">
        <v>13882</v>
      </c>
      <c r="AN757" s="11">
        <v>0</v>
      </c>
      <c r="AO757" s="11">
        <v>0</v>
      </c>
      <c r="AP757" s="11" t="s">
        <v>15047</v>
      </c>
      <c r="AQ757" s="11" t="s">
        <v>15047</v>
      </c>
    </row>
    <row r="758" spans="1:43" ht="60" x14ac:dyDescent="0.25">
      <c r="A758" s="6" t="s">
        <v>799</v>
      </c>
      <c r="B758" s="5" t="s">
        <v>2710</v>
      </c>
      <c r="C758" s="5" t="s">
        <v>4217</v>
      </c>
      <c r="G758" s="11" t="s">
        <v>5259</v>
      </c>
      <c r="H758" s="5" t="s">
        <v>5566</v>
      </c>
      <c r="I758" s="11" t="s">
        <v>5806</v>
      </c>
      <c r="K758" s="13" t="s">
        <v>6413</v>
      </c>
      <c r="L758" s="13" t="s">
        <v>6414</v>
      </c>
      <c r="M758" s="13" t="s">
        <v>6415</v>
      </c>
      <c r="N758" s="13" t="s">
        <v>6416</v>
      </c>
      <c r="O758" s="13" t="s">
        <v>6417</v>
      </c>
      <c r="P758" s="13" t="s">
        <v>6418</v>
      </c>
      <c r="Q758" s="13" t="s">
        <v>6419</v>
      </c>
      <c r="W758" s="13" t="s">
        <v>7076</v>
      </c>
      <c r="X758" s="13" t="s">
        <v>8489</v>
      </c>
      <c r="Y758" s="13" t="s">
        <v>9880</v>
      </c>
      <c r="Z758" s="13" t="s">
        <v>10688</v>
      </c>
      <c r="AD758" s="6" t="s">
        <v>12839</v>
      </c>
      <c r="AE758" s="11" t="s">
        <v>12857</v>
      </c>
      <c r="AF758" s="11" t="s">
        <v>13124</v>
      </c>
      <c r="AG758" s="11" t="s">
        <v>14383</v>
      </c>
      <c r="AN758" s="11">
        <v>0</v>
      </c>
      <c r="AO758" s="11">
        <v>0</v>
      </c>
      <c r="AP758" s="11" t="s">
        <v>15047</v>
      </c>
      <c r="AQ758" s="11" t="s">
        <v>15047</v>
      </c>
    </row>
    <row r="759" spans="1:43" ht="38.25" x14ac:dyDescent="0.25">
      <c r="A759" s="6" t="s">
        <v>800</v>
      </c>
      <c r="B759" s="5" t="s">
        <v>2711</v>
      </c>
      <c r="C759" s="5" t="s">
        <v>3865</v>
      </c>
      <c r="G759" s="11" t="s">
        <v>5255</v>
      </c>
      <c r="H759" s="5" t="s">
        <v>5566</v>
      </c>
      <c r="I759" s="11" t="s">
        <v>5568</v>
      </c>
      <c r="K759" s="13" t="s">
        <v>6413</v>
      </c>
      <c r="L759" s="13" t="s">
        <v>6414</v>
      </c>
      <c r="M759" s="13" t="s">
        <v>6415</v>
      </c>
      <c r="N759" s="13" t="s">
        <v>6416</v>
      </c>
      <c r="O759" s="13" t="s">
        <v>6417</v>
      </c>
      <c r="P759" s="13" t="s">
        <v>6418</v>
      </c>
      <c r="Q759" s="13" t="s">
        <v>6419</v>
      </c>
      <c r="X759" s="13" t="s">
        <v>8490</v>
      </c>
      <c r="AD759" s="6" t="s">
        <v>12836</v>
      </c>
      <c r="AE759" s="11" t="s">
        <v>12840</v>
      </c>
      <c r="AF759" s="11" t="s">
        <v>13307</v>
      </c>
      <c r="AG759" s="11" t="s">
        <v>14384</v>
      </c>
      <c r="AN759" s="11">
        <v>0</v>
      </c>
      <c r="AO759" s="11">
        <v>0</v>
      </c>
      <c r="AP759" s="11" t="s">
        <v>15047</v>
      </c>
      <c r="AQ759" s="11" t="s">
        <v>15047</v>
      </c>
    </row>
    <row r="760" spans="1:43" ht="38.25" x14ac:dyDescent="0.25">
      <c r="A760" s="6" t="s">
        <v>801</v>
      </c>
      <c r="B760" s="5" t="s">
        <v>2712</v>
      </c>
      <c r="C760" s="5" t="s">
        <v>3865</v>
      </c>
      <c r="G760" s="11" t="s">
        <v>5255</v>
      </c>
      <c r="H760" s="5" t="s">
        <v>5566</v>
      </c>
      <c r="I760" s="11" t="s">
        <v>5568</v>
      </c>
      <c r="K760" s="13" t="s">
        <v>6413</v>
      </c>
      <c r="L760" s="13" t="s">
        <v>6414</v>
      </c>
      <c r="M760" s="13" t="s">
        <v>6415</v>
      </c>
      <c r="N760" s="13" t="s">
        <v>6416</v>
      </c>
      <c r="O760" s="13" t="s">
        <v>6417</v>
      </c>
      <c r="P760" s="13" t="s">
        <v>6418</v>
      </c>
      <c r="Q760" s="13" t="s">
        <v>6419</v>
      </c>
      <c r="X760" s="13" t="s">
        <v>8491</v>
      </c>
      <c r="AB760" s="13" t="s">
        <v>11812</v>
      </c>
      <c r="AD760" s="6" t="s">
        <v>12836</v>
      </c>
      <c r="AE760" s="11" t="s">
        <v>12840</v>
      </c>
      <c r="AF760" s="11" t="s">
        <v>12864</v>
      </c>
      <c r="AG760" s="11" t="s">
        <v>13805</v>
      </c>
      <c r="AN760" s="11">
        <v>0</v>
      </c>
      <c r="AO760" s="11">
        <v>0</v>
      </c>
      <c r="AP760" s="11" t="s">
        <v>15047</v>
      </c>
      <c r="AQ760" s="11" t="s">
        <v>15047</v>
      </c>
    </row>
    <row r="761" spans="1:43" ht="36" x14ac:dyDescent="0.25">
      <c r="A761" s="6" t="s">
        <v>802</v>
      </c>
      <c r="B761" s="5" t="s">
        <v>2713</v>
      </c>
      <c r="C761" s="5" t="s">
        <v>4218</v>
      </c>
      <c r="G761" s="11" t="s">
        <v>5256</v>
      </c>
      <c r="H761" s="5" t="s">
        <v>5566</v>
      </c>
      <c r="K761" s="13" t="s">
        <v>6413</v>
      </c>
      <c r="L761" s="13" t="s">
        <v>6414</v>
      </c>
      <c r="M761" s="13" t="s">
        <v>6415</v>
      </c>
      <c r="N761" s="13" t="s">
        <v>6416</v>
      </c>
      <c r="O761" s="13" t="s">
        <v>6417</v>
      </c>
      <c r="P761" s="13" t="s">
        <v>6418</v>
      </c>
      <c r="Q761" s="13" t="s">
        <v>6419</v>
      </c>
      <c r="W761" s="13" t="s">
        <v>7077</v>
      </c>
      <c r="X761" s="13" t="s">
        <v>8492</v>
      </c>
      <c r="Z761" s="13" t="s">
        <v>10689</v>
      </c>
      <c r="AB761" s="13" t="s">
        <v>11813</v>
      </c>
      <c r="AD761" s="6" t="s">
        <v>12839</v>
      </c>
      <c r="AE761" s="11" t="s">
        <v>12849</v>
      </c>
      <c r="AF761" s="11" t="s">
        <v>13308</v>
      </c>
      <c r="AG761" s="11" t="s">
        <v>14385</v>
      </c>
      <c r="AN761" s="11">
        <v>0</v>
      </c>
      <c r="AO761" s="11">
        <v>0</v>
      </c>
      <c r="AP761" s="11" t="s">
        <v>15047</v>
      </c>
      <c r="AQ761" s="11" t="s">
        <v>15047</v>
      </c>
    </row>
    <row r="762" spans="1:43" ht="25.5" x14ac:dyDescent="0.25">
      <c r="A762" s="6" t="s">
        <v>803</v>
      </c>
      <c r="B762" s="5" t="s">
        <v>2714</v>
      </c>
      <c r="C762" s="5" t="s">
        <v>3869</v>
      </c>
      <c r="G762" s="11" t="s">
        <v>5259</v>
      </c>
      <c r="H762" s="5" t="s">
        <v>5566</v>
      </c>
      <c r="K762" s="13" t="s">
        <v>6413</v>
      </c>
      <c r="L762" s="13" t="s">
        <v>6414</v>
      </c>
      <c r="M762" s="13" t="s">
        <v>6415</v>
      </c>
      <c r="N762" s="13" t="s">
        <v>6416</v>
      </c>
      <c r="O762" s="13" t="s">
        <v>6417</v>
      </c>
      <c r="P762" s="13" t="s">
        <v>6418</v>
      </c>
      <c r="Q762" s="13" t="s">
        <v>6419</v>
      </c>
      <c r="W762" s="13" t="s">
        <v>6666</v>
      </c>
      <c r="X762" s="13" t="s">
        <v>8493</v>
      </c>
      <c r="Z762" s="13" t="s">
        <v>10690</v>
      </c>
      <c r="AB762" s="13" t="s">
        <v>11814</v>
      </c>
      <c r="AD762" s="6" t="s">
        <v>12837</v>
      </c>
      <c r="AE762" s="11" t="s">
        <v>12841</v>
      </c>
      <c r="AF762" s="11" t="s">
        <v>13182</v>
      </c>
      <c r="AG762" s="11" t="s">
        <v>14209</v>
      </c>
      <c r="AN762" s="11">
        <v>0</v>
      </c>
      <c r="AO762" s="11">
        <v>0</v>
      </c>
      <c r="AP762" s="11" t="s">
        <v>15047</v>
      </c>
      <c r="AQ762" s="11" t="s">
        <v>15047</v>
      </c>
    </row>
    <row r="763" spans="1:43" ht="36" x14ac:dyDescent="0.25">
      <c r="A763" s="6" t="s">
        <v>804</v>
      </c>
      <c r="B763" s="5" t="s">
        <v>2715</v>
      </c>
      <c r="C763" s="5" t="s">
        <v>4219</v>
      </c>
      <c r="G763" s="11" t="s">
        <v>5256</v>
      </c>
      <c r="H763" s="5" t="s">
        <v>5566</v>
      </c>
      <c r="K763" s="13" t="s">
        <v>6413</v>
      </c>
      <c r="L763" s="13" t="s">
        <v>6414</v>
      </c>
      <c r="M763" s="13" t="s">
        <v>6415</v>
      </c>
      <c r="N763" s="13" t="s">
        <v>6416</v>
      </c>
      <c r="O763" s="13" t="s">
        <v>6417</v>
      </c>
      <c r="P763" s="13" t="s">
        <v>6418</v>
      </c>
      <c r="Q763" s="13" t="s">
        <v>6419</v>
      </c>
      <c r="W763" s="13" t="s">
        <v>6666</v>
      </c>
      <c r="X763" s="13" t="s">
        <v>8494</v>
      </c>
      <c r="Z763" s="13" t="s">
        <v>10691</v>
      </c>
      <c r="AB763" s="13" t="s">
        <v>11815</v>
      </c>
      <c r="AD763" s="6" t="s">
        <v>12837</v>
      </c>
      <c r="AE763" s="11" t="s">
        <v>12841</v>
      </c>
      <c r="AF763" s="11" t="s">
        <v>13182</v>
      </c>
      <c r="AG763" s="11" t="s">
        <v>14209</v>
      </c>
      <c r="AN763" s="11">
        <v>0</v>
      </c>
      <c r="AO763" s="11">
        <v>0</v>
      </c>
      <c r="AP763" s="11" t="s">
        <v>15047</v>
      </c>
      <c r="AQ763" s="11" t="s">
        <v>15047</v>
      </c>
    </row>
    <row r="764" spans="1:43" ht="102" x14ac:dyDescent="0.25">
      <c r="A764" s="6" t="s">
        <v>805</v>
      </c>
      <c r="B764" s="5" t="s">
        <v>2716</v>
      </c>
      <c r="C764" s="5" t="s">
        <v>4220</v>
      </c>
      <c r="D764" s="8" t="s">
        <v>4810</v>
      </c>
      <c r="G764" s="11" t="s">
        <v>5286</v>
      </c>
      <c r="H764" s="5" t="s">
        <v>5567</v>
      </c>
      <c r="I764" s="11" t="s">
        <v>5807</v>
      </c>
      <c r="J764" s="5" t="s">
        <v>6220</v>
      </c>
      <c r="K764" s="13" t="s">
        <v>6413</v>
      </c>
      <c r="L764" s="13" t="s">
        <v>6414</v>
      </c>
      <c r="M764" s="13" t="s">
        <v>6415</v>
      </c>
      <c r="N764" s="13" t="s">
        <v>6416</v>
      </c>
      <c r="O764" s="13" t="s">
        <v>6417</v>
      </c>
      <c r="P764" s="13" t="s">
        <v>6418</v>
      </c>
      <c r="Q764" s="13" t="s">
        <v>6419</v>
      </c>
      <c r="T764" s="13" t="s">
        <v>6486</v>
      </c>
      <c r="W764" s="13" t="s">
        <v>7078</v>
      </c>
      <c r="X764" s="13" t="s">
        <v>8495</v>
      </c>
      <c r="Y764" s="13" t="s">
        <v>9881</v>
      </c>
      <c r="Z764" s="13" t="s">
        <v>10460</v>
      </c>
      <c r="AB764" s="13" t="s">
        <v>11816</v>
      </c>
      <c r="AD764" s="6" t="s">
        <v>12837</v>
      </c>
      <c r="AE764" s="11" t="s">
        <v>12845</v>
      </c>
      <c r="AF764" s="11" t="s">
        <v>13309</v>
      </c>
      <c r="AG764" s="11" t="s">
        <v>14386</v>
      </c>
      <c r="AN764" s="11">
        <v>0</v>
      </c>
      <c r="AO764" s="11">
        <v>0</v>
      </c>
      <c r="AP764" s="11" t="s">
        <v>15047</v>
      </c>
      <c r="AQ764" s="11" t="s">
        <v>15047</v>
      </c>
    </row>
    <row r="765" spans="1:43" ht="25.5" x14ac:dyDescent="0.25">
      <c r="A765" s="6" t="s">
        <v>806</v>
      </c>
      <c r="B765" s="5" t="s">
        <v>2717</v>
      </c>
      <c r="C765" s="5" t="s">
        <v>3865</v>
      </c>
      <c r="G765" s="11" t="s">
        <v>5256</v>
      </c>
      <c r="H765" s="5" t="s">
        <v>5566</v>
      </c>
      <c r="K765" s="13" t="s">
        <v>6413</v>
      </c>
      <c r="L765" s="13" t="s">
        <v>6414</v>
      </c>
      <c r="M765" s="13" t="s">
        <v>6415</v>
      </c>
      <c r="N765" s="13" t="s">
        <v>6416</v>
      </c>
      <c r="O765" s="13" t="s">
        <v>6417</v>
      </c>
      <c r="P765" s="13" t="s">
        <v>6418</v>
      </c>
      <c r="Q765" s="13" t="s">
        <v>6419</v>
      </c>
      <c r="W765" s="13" t="s">
        <v>7079</v>
      </c>
      <c r="X765" s="13" t="s">
        <v>8496</v>
      </c>
      <c r="Z765" s="13" t="s">
        <v>10692</v>
      </c>
      <c r="AB765" s="13" t="s">
        <v>11817</v>
      </c>
      <c r="AD765" s="6" t="s">
        <v>12838</v>
      </c>
      <c r="AE765" s="11" t="s">
        <v>12851</v>
      </c>
      <c r="AF765" s="11" t="s">
        <v>13310</v>
      </c>
      <c r="AG765" s="11" t="s">
        <v>14387</v>
      </c>
      <c r="AN765" s="11">
        <v>0</v>
      </c>
      <c r="AO765" s="11">
        <v>0</v>
      </c>
      <c r="AP765" s="11" t="s">
        <v>15047</v>
      </c>
      <c r="AQ765" s="11" t="s">
        <v>15047</v>
      </c>
    </row>
    <row r="766" spans="1:43" ht="108" x14ac:dyDescent="0.25">
      <c r="A766" s="6" t="s">
        <v>807</v>
      </c>
      <c r="B766" s="5" t="s">
        <v>2718</v>
      </c>
      <c r="C766" s="5" t="s">
        <v>4221</v>
      </c>
      <c r="D766" s="8" t="s">
        <v>4811</v>
      </c>
      <c r="E766" s="5" t="s">
        <v>5028</v>
      </c>
      <c r="G766" s="11" t="s">
        <v>5381</v>
      </c>
      <c r="H766" s="5" t="s">
        <v>5567</v>
      </c>
      <c r="I766" s="11" t="s">
        <v>5808</v>
      </c>
      <c r="J766" s="5" t="s">
        <v>6221</v>
      </c>
      <c r="K766" s="13" t="s">
        <v>6413</v>
      </c>
      <c r="L766" s="13" t="s">
        <v>6414</v>
      </c>
      <c r="M766" s="13" t="s">
        <v>6415</v>
      </c>
      <c r="N766" s="13" t="s">
        <v>6416</v>
      </c>
      <c r="O766" s="13" t="s">
        <v>6417</v>
      </c>
      <c r="P766" s="13" t="s">
        <v>6418</v>
      </c>
      <c r="Q766" s="13" t="s">
        <v>6419</v>
      </c>
      <c r="T766" s="13" t="s">
        <v>6487</v>
      </c>
      <c r="W766" s="13" t="s">
        <v>7080</v>
      </c>
      <c r="X766" s="13" t="s">
        <v>8497</v>
      </c>
      <c r="Y766" s="13" t="s">
        <v>9882</v>
      </c>
      <c r="Z766" s="13" t="s">
        <v>10693</v>
      </c>
      <c r="AB766" s="13" t="s">
        <v>11818</v>
      </c>
      <c r="AD766" s="6" t="s">
        <v>12838</v>
      </c>
      <c r="AE766" s="11" t="s">
        <v>12851</v>
      </c>
      <c r="AF766" s="11" t="s">
        <v>13311</v>
      </c>
      <c r="AG766" s="11" t="s">
        <v>14388</v>
      </c>
      <c r="AN766" s="11">
        <v>0</v>
      </c>
      <c r="AO766" s="11">
        <v>0</v>
      </c>
      <c r="AP766" s="11" t="s">
        <v>15047</v>
      </c>
      <c r="AQ766" s="11" t="s">
        <v>15047</v>
      </c>
    </row>
    <row r="767" spans="1:43" ht="38.25" x14ac:dyDescent="0.25">
      <c r="A767" s="6" t="s">
        <v>808</v>
      </c>
      <c r="B767" s="5" t="s">
        <v>2719</v>
      </c>
      <c r="C767" s="5" t="s">
        <v>3865</v>
      </c>
      <c r="G767" s="11" t="s">
        <v>5256</v>
      </c>
      <c r="H767" s="5" t="s">
        <v>5566</v>
      </c>
      <c r="K767" s="13" t="s">
        <v>6413</v>
      </c>
      <c r="L767" s="13" t="s">
        <v>6414</v>
      </c>
      <c r="M767" s="13" t="s">
        <v>6415</v>
      </c>
      <c r="N767" s="13" t="s">
        <v>6416</v>
      </c>
      <c r="O767" s="13" t="s">
        <v>6417</v>
      </c>
      <c r="P767" s="13" t="s">
        <v>6418</v>
      </c>
      <c r="Q767" s="13" t="s">
        <v>6419</v>
      </c>
      <c r="X767" s="13" t="s">
        <v>8498</v>
      </c>
      <c r="AD767" s="6" t="s">
        <v>12839</v>
      </c>
      <c r="AE767" s="11" t="s">
        <v>12843</v>
      </c>
      <c r="AF767" s="11" t="s">
        <v>13312</v>
      </c>
      <c r="AG767" s="11" t="s">
        <v>14389</v>
      </c>
      <c r="AN767" s="11">
        <v>0</v>
      </c>
      <c r="AO767" s="11">
        <v>0</v>
      </c>
      <c r="AP767" s="11" t="s">
        <v>15047</v>
      </c>
      <c r="AQ767" s="11" t="s">
        <v>15047</v>
      </c>
    </row>
    <row r="768" spans="1:43" ht="38.25" x14ac:dyDescent="0.25">
      <c r="A768" s="6" t="s">
        <v>809</v>
      </c>
      <c r="B768" s="5" t="s">
        <v>2720</v>
      </c>
      <c r="C768" s="5" t="s">
        <v>4222</v>
      </c>
      <c r="D768" s="8" t="s">
        <v>4748</v>
      </c>
      <c r="G768" s="11" t="s">
        <v>5287</v>
      </c>
      <c r="H768" s="5" t="s">
        <v>5566</v>
      </c>
      <c r="I768" s="11" t="s">
        <v>5809</v>
      </c>
      <c r="K768" s="13" t="s">
        <v>6413</v>
      </c>
      <c r="L768" s="13" t="s">
        <v>6414</v>
      </c>
      <c r="M768" s="13" t="s">
        <v>6415</v>
      </c>
      <c r="N768" s="13" t="s">
        <v>6416</v>
      </c>
      <c r="O768" s="13" t="s">
        <v>6417</v>
      </c>
      <c r="P768" s="13" t="s">
        <v>6418</v>
      </c>
      <c r="Q768" s="13" t="s">
        <v>6419</v>
      </c>
      <c r="W768" s="13" t="s">
        <v>7081</v>
      </c>
      <c r="X768" s="13" t="s">
        <v>8499</v>
      </c>
      <c r="Z768" s="13" t="s">
        <v>10337</v>
      </c>
      <c r="AD768" s="6" t="s">
        <v>12837</v>
      </c>
      <c r="AE768" s="11" t="s">
        <v>12841</v>
      </c>
      <c r="AF768" s="11" t="s">
        <v>13234</v>
      </c>
      <c r="AG768" s="11" t="s">
        <v>14390</v>
      </c>
      <c r="AN768" s="11">
        <v>0</v>
      </c>
      <c r="AO768" s="11">
        <v>0</v>
      </c>
      <c r="AP768" s="11" t="s">
        <v>15047</v>
      </c>
      <c r="AQ768" s="11" t="s">
        <v>15047</v>
      </c>
    </row>
    <row r="769" spans="1:43" ht="38.25" x14ac:dyDescent="0.25">
      <c r="A769" s="6" t="s">
        <v>810</v>
      </c>
      <c r="B769" s="5" t="s">
        <v>2721</v>
      </c>
      <c r="C769" s="5" t="s">
        <v>3914</v>
      </c>
      <c r="G769" s="11" t="s">
        <v>5287</v>
      </c>
      <c r="H769" s="5" t="s">
        <v>5566</v>
      </c>
      <c r="I769" s="11" t="s">
        <v>5609</v>
      </c>
      <c r="K769" s="13" t="s">
        <v>6413</v>
      </c>
      <c r="L769" s="13" t="s">
        <v>6414</v>
      </c>
      <c r="M769" s="13" t="s">
        <v>6415</v>
      </c>
      <c r="N769" s="13" t="s">
        <v>6416</v>
      </c>
      <c r="O769" s="13" t="s">
        <v>6417</v>
      </c>
      <c r="P769" s="13" t="s">
        <v>6418</v>
      </c>
      <c r="Q769" s="13" t="s">
        <v>6419</v>
      </c>
      <c r="W769" s="13" t="s">
        <v>6702</v>
      </c>
      <c r="X769" s="13" t="s">
        <v>8500</v>
      </c>
      <c r="Z769" s="13" t="s">
        <v>10378</v>
      </c>
      <c r="AD769" s="6" t="s">
        <v>12839</v>
      </c>
      <c r="AE769" s="11" t="s">
        <v>12843</v>
      </c>
      <c r="AF769" s="11" t="s">
        <v>3979</v>
      </c>
      <c r="AG769" s="11" t="s">
        <v>13891</v>
      </c>
      <c r="AN769" s="11">
        <v>0</v>
      </c>
      <c r="AO769" s="11">
        <v>0</v>
      </c>
      <c r="AP769" s="11" t="s">
        <v>15047</v>
      </c>
      <c r="AQ769" s="11" t="s">
        <v>15047</v>
      </c>
    </row>
    <row r="770" spans="1:43" ht="25.5" x14ac:dyDescent="0.25">
      <c r="A770" s="6" t="s">
        <v>811</v>
      </c>
      <c r="B770" s="5" t="s">
        <v>2722</v>
      </c>
      <c r="C770" s="5" t="s">
        <v>4223</v>
      </c>
      <c r="G770" s="11" t="s">
        <v>5256</v>
      </c>
      <c r="H770" s="5" t="s">
        <v>5566</v>
      </c>
      <c r="K770" s="13" t="s">
        <v>6413</v>
      </c>
      <c r="L770" s="13" t="s">
        <v>6414</v>
      </c>
      <c r="M770" s="13" t="s">
        <v>6415</v>
      </c>
      <c r="N770" s="13" t="s">
        <v>6416</v>
      </c>
      <c r="O770" s="13" t="s">
        <v>6417</v>
      </c>
      <c r="P770" s="13" t="s">
        <v>6418</v>
      </c>
      <c r="Q770" s="13" t="s">
        <v>6419</v>
      </c>
      <c r="W770" s="13" t="s">
        <v>7065</v>
      </c>
      <c r="X770" s="13" t="s">
        <v>8501</v>
      </c>
      <c r="Z770" s="13" t="s">
        <v>10677</v>
      </c>
      <c r="AB770" s="13" t="s">
        <v>11819</v>
      </c>
      <c r="AD770" s="6" t="s">
        <v>12836</v>
      </c>
      <c r="AE770" s="11" t="s">
        <v>12840</v>
      </c>
      <c r="AF770" s="11" t="s">
        <v>13006</v>
      </c>
      <c r="AG770" s="11" t="s">
        <v>13985</v>
      </c>
      <c r="AN770" s="11">
        <v>0</v>
      </c>
      <c r="AO770" s="11">
        <v>0</v>
      </c>
      <c r="AP770" s="11" t="s">
        <v>15047</v>
      </c>
      <c r="AQ770" s="11" t="s">
        <v>15047</v>
      </c>
    </row>
    <row r="771" spans="1:43" ht="38.25" x14ac:dyDescent="0.25">
      <c r="A771" s="6" t="s">
        <v>812</v>
      </c>
      <c r="B771" s="5" t="s">
        <v>2723</v>
      </c>
      <c r="C771" s="5" t="s">
        <v>3865</v>
      </c>
      <c r="G771" s="11" t="s">
        <v>5256</v>
      </c>
      <c r="H771" s="5" t="s">
        <v>5566</v>
      </c>
      <c r="K771" s="13" t="s">
        <v>6413</v>
      </c>
      <c r="L771" s="13" t="s">
        <v>6414</v>
      </c>
      <c r="M771" s="13" t="s">
        <v>6415</v>
      </c>
      <c r="N771" s="13" t="s">
        <v>6416</v>
      </c>
      <c r="O771" s="13" t="s">
        <v>6417</v>
      </c>
      <c r="P771" s="13" t="s">
        <v>6418</v>
      </c>
      <c r="Q771" s="13" t="s">
        <v>6419</v>
      </c>
      <c r="W771" s="13" t="s">
        <v>6818</v>
      </c>
      <c r="X771" s="13" t="s">
        <v>8502</v>
      </c>
      <c r="AD771" s="6" t="s">
        <v>12837</v>
      </c>
      <c r="AE771" s="11" t="s">
        <v>12845</v>
      </c>
      <c r="AF771" s="11" t="s">
        <v>4124</v>
      </c>
      <c r="AG771" s="11" t="s">
        <v>13886</v>
      </c>
      <c r="AN771" s="11">
        <v>0</v>
      </c>
      <c r="AO771" s="11">
        <v>0</v>
      </c>
      <c r="AP771" s="11" t="s">
        <v>15047</v>
      </c>
      <c r="AQ771" s="11" t="s">
        <v>15047</v>
      </c>
    </row>
    <row r="772" spans="1:43" ht="51" x14ac:dyDescent="0.25">
      <c r="A772" s="6" t="s">
        <v>813</v>
      </c>
      <c r="B772" s="5" t="s">
        <v>2724</v>
      </c>
      <c r="C772" s="5" t="s">
        <v>3996</v>
      </c>
      <c r="G772" s="11" t="s">
        <v>5256</v>
      </c>
      <c r="H772" s="5" t="s">
        <v>5566</v>
      </c>
      <c r="I772" s="11" t="s">
        <v>5667</v>
      </c>
      <c r="K772" s="13" t="s">
        <v>6413</v>
      </c>
      <c r="L772" s="13" t="s">
        <v>6414</v>
      </c>
      <c r="M772" s="13" t="s">
        <v>6415</v>
      </c>
      <c r="N772" s="13" t="s">
        <v>6416</v>
      </c>
      <c r="O772" s="13" t="s">
        <v>6417</v>
      </c>
      <c r="P772" s="13" t="s">
        <v>6418</v>
      </c>
      <c r="Q772" s="13" t="s">
        <v>6419</v>
      </c>
      <c r="W772" s="13" t="s">
        <v>7082</v>
      </c>
      <c r="X772" s="13" t="s">
        <v>8503</v>
      </c>
      <c r="Z772" s="13" t="s">
        <v>10694</v>
      </c>
      <c r="AB772" s="13" t="s">
        <v>11820</v>
      </c>
      <c r="AD772" s="6" t="s">
        <v>12837</v>
      </c>
      <c r="AE772" s="11" t="s">
        <v>12852</v>
      </c>
      <c r="AF772" s="11" t="s">
        <v>13040</v>
      </c>
      <c r="AG772" s="11" t="s">
        <v>14027</v>
      </c>
      <c r="AN772" s="11">
        <v>0</v>
      </c>
      <c r="AO772" s="11">
        <v>0</v>
      </c>
      <c r="AP772" s="11" t="s">
        <v>15047</v>
      </c>
      <c r="AQ772" s="11" t="s">
        <v>15047</v>
      </c>
    </row>
    <row r="773" spans="1:43" ht="38.25" x14ac:dyDescent="0.25">
      <c r="A773" s="6" t="s">
        <v>814</v>
      </c>
      <c r="B773" s="5" t="s">
        <v>2725</v>
      </c>
      <c r="C773" s="5" t="s">
        <v>3865</v>
      </c>
      <c r="G773" s="11" t="s">
        <v>5256</v>
      </c>
      <c r="H773" s="5" t="s">
        <v>5566</v>
      </c>
      <c r="K773" s="13" t="s">
        <v>6413</v>
      </c>
      <c r="L773" s="13" t="s">
        <v>6414</v>
      </c>
      <c r="M773" s="13" t="s">
        <v>6415</v>
      </c>
      <c r="N773" s="13" t="s">
        <v>6416</v>
      </c>
      <c r="O773" s="13" t="s">
        <v>6417</v>
      </c>
      <c r="P773" s="13" t="s">
        <v>6418</v>
      </c>
      <c r="Q773" s="13" t="s">
        <v>6419</v>
      </c>
      <c r="X773" s="13" t="s">
        <v>8504</v>
      </c>
      <c r="AB773" s="13" t="s">
        <v>11821</v>
      </c>
      <c r="AD773" s="6" t="s">
        <v>12837</v>
      </c>
      <c r="AE773" s="11" t="s">
        <v>12844</v>
      </c>
      <c r="AF773" s="11" t="s">
        <v>13313</v>
      </c>
      <c r="AG773" s="11" t="s">
        <v>14391</v>
      </c>
      <c r="AN773" s="11">
        <v>0</v>
      </c>
      <c r="AO773" s="11">
        <v>0</v>
      </c>
      <c r="AP773" s="11" t="s">
        <v>15047</v>
      </c>
      <c r="AQ773" s="11" t="s">
        <v>15047</v>
      </c>
    </row>
    <row r="774" spans="1:43" ht="38.25" x14ac:dyDescent="0.25">
      <c r="A774" s="6" t="s">
        <v>815</v>
      </c>
      <c r="B774" s="5" t="s">
        <v>2726</v>
      </c>
      <c r="C774" s="5" t="s">
        <v>4224</v>
      </c>
      <c r="G774" s="11" t="s">
        <v>5287</v>
      </c>
      <c r="H774" s="5" t="s">
        <v>5566</v>
      </c>
      <c r="I774" s="11" t="s">
        <v>5810</v>
      </c>
      <c r="K774" s="13" t="s">
        <v>6413</v>
      </c>
      <c r="L774" s="13" t="s">
        <v>6414</v>
      </c>
      <c r="M774" s="13" t="s">
        <v>6415</v>
      </c>
      <c r="N774" s="13" t="s">
        <v>6416</v>
      </c>
      <c r="O774" s="13" t="s">
        <v>6417</v>
      </c>
      <c r="P774" s="13" t="s">
        <v>6418</v>
      </c>
      <c r="Q774" s="13" t="s">
        <v>6419</v>
      </c>
      <c r="W774" s="13" t="s">
        <v>7083</v>
      </c>
      <c r="X774" s="13" t="s">
        <v>8505</v>
      </c>
      <c r="Z774" s="13" t="s">
        <v>10695</v>
      </c>
      <c r="AD774" s="6" t="s">
        <v>12838</v>
      </c>
      <c r="AE774" s="11" t="s">
        <v>12854</v>
      </c>
      <c r="AF774" s="11" t="s">
        <v>13314</v>
      </c>
      <c r="AG774" s="11" t="s">
        <v>14392</v>
      </c>
      <c r="AN774" s="11">
        <v>0</v>
      </c>
      <c r="AO774" s="11">
        <v>0</v>
      </c>
      <c r="AP774" s="11" t="s">
        <v>15047</v>
      </c>
      <c r="AQ774" s="11" t="s">
        <v>15047</v>
      </c>
    </row>
    <row r="775" spans="1:43" ht="38.25" x14ac:dyDescent="0.25">
      <c r="A775" s="6" t="s">
        <v>816</v>
      </c>
      <c r="B775" s="5" t="s">
        <v>2727</v>
      </c>
      <c r="C775" s="5" t="s">
        <v>3865</v>
      </c>
      <c r="G775" s="11" t="s">
        <v>5256</v>
      </c>
      <c r="H775" s="5" t="s">
        <v>5566</v>
      </c>
      <c r="I775" s="11" t="s">
        <v>5811</v>
      </c>
      <c r="K775" s="13" t="s">
        <v>6413</v>
      </c>
      <c r="L775" s="13" t="s">
        <v>6414</v>
      </c>
      <c r="M775" s="13" t="s">
        <v>6415</v>
      </c>
      <c r="N775" s="13" t="s">
        <v>6416</v>
      </c>
      <c r="O775" s="13" t="s">
        <v>6417</v>
      </c>
      <c r="P775" s="13" t="s">
        <v>6418</v>
      </c>
      <c r="Q775" s="13" t="s">
        <v>6419</v>
      </c>
      <c r="W775" s="13" t="s">
        <v>7084</v>
      </c>
      <c r="X775" s="13" t="s">
        <v>8506</v>
      </c>
      <c r="Y775" s="13" t="s">
        <v>9883</v>
      </c>
      <c r="Z775" s="13" t="s">
        <v>10696</v>
      </c>
      <c r="AB775" s="13" t="s">
        <v>11822</v>
      </c>
      <c r="AD775" s="6" t="s">
        <v>12838</v>
      </c>
      <c r="AE775" s="11" t="s">
        <v>12851</v>
      </c>
      <c r="AF775" s="11" t="s">
        <v>13174</v>
      </c>
      <c r="AG775" s="11" t="s">
        <v>14393</v>
      </c>
      <c r="AN775" s="11">
        <v>0</v>
      </c>
      <c r="AO775" s="11">
        <v>0</v>
      </c>
      <c r="AP775" s="11" t="s">
        <v>15047</v>
      </c>
      <c r="AQ775" s="11" t="s">
        <v>15047</v>
      </c>
    </row>
    <row r="776" spans="1:43" ht="38.25" x14ac:dyDescent="0.25">
      <c r="A776" s="6" t="s">
        <v>817</v>
      </c>
      <c r="B776" s="5" t="s">
        <v>2728</v>
      </c>
      <c r="C776" s="5" t="s">
        <v>4225</v>
      </c>
      <c r="G776" s="11" t="s">
        <v>5256</v>
      </c>
      <c r="H776" s="5" t="s">
        <v>5566</v>
      </c>
      <c r="I776" s="11" t="s">
        <v>5651</v>
      </c>
      <c r="K776" s="13" t="s">
        <v>6413</v>
      </c>
      <c r="L776" s="13" t="s">
        <v>6414</v>
      </c>
      <c r="M776" s="13" t="s">
        <v>6415</v>
      </c>
      <c r="N776" s="13" t="s">
        <v>6416</v>
      </c>
      <c r="O776" s="13" t="s">
        <v>6417</v>
      </c>
      <c r="P776" s="13" t="s">
        <v>6418</v>
      </c>
      <c r="Q776" s="13" t="s">
        <v>6419</v>
      </c>
      <c r="W776" s="13" t="s">
        <v>6717</v>
      </c>
      <c r="X776" s="13" t="s">
        <v>8507</v>
      </c>
      <c r="Y776" s="13" t="s">
        <v>9718</v>
      </c>
      <c r="Z776" s="13" t="s">
        <v>10392</v>
      </c>
      <c r="AD776" s="6" t="s">
        <v>12836</v>
      </c>
      <c r="AE776" s="11" t="s">
        <v>12848</v>
      </c>
      <c r="AF776" s="11" t="s">
        <v>13002</v>
      </c>
      <c r="AG776" s="11" t="s">
        <v>13980</v>
      </c>
      <c r="AN776" s="11">
        <v>0</v>
      </c>
      <c r="AO776" s="11">
        <v>0</v>
      </c>
      <c r="AP776" s="11" t="s">
        <v>15047</v>
      </c>
      <c r="AQ776" s="11" t="s">
        <v>15047</v>
      </c>
    </row>
    <row r="777" spans="1:43" ht="51" x14ac:dyDescent="0.25">
      <c r="A777" s="6" t="s">
        <v>818</v>
      </c>
      <c r="B777" s="5" t="s">
        <v>2729</v>
      </c>
      <c r="C777" s="5" t="s">
        <v>4226</v>
      </c>
      <c r="G777" s="11" t="s">
        <v>5322</v>
      </c>
      <c r="H777" s="5" t="s">
        <v>5567</v>
      </c>
      <c r="I777" s="11" t="s">
        <v>5691</v>
      </c>
      <c r="J777" s="5" t="s">
        <v>6222</v>
      </c>
      <c r="K777" s="13" t="s">
        <v>6413</v>
      </c>
      <c r="L777" s="13" t="s">
        <v>6414</v>
      </c>
      <c r="M777" s="13" t="s">
        <v>6415</v>
      </c>
      <c r="N777" s="13" t="s">
        <v>6416</v>
      </c>
      <c r="O777" s="13" t="s">
        <v>6417</v>
      </c>
      <c r="P777" s="13" t="s">
        <v>6418</v>
      </c>
      <c r="Q777" s="13" t="s">
        <v>6419</v>
      </c>
      <c r="T777" s="13" t="s">
        <v>6488</v>
      </c>
      <c r="W777" s="13" t="s">
        <v>7085</v>
      </c>
      <c r="X777" s="13" t="s">
        <v>8508</v>
      </c>
      <c r="Y777" s="13" t="s">
        <v>9884</v>
      </c>
      <c r="Z777" s="13" t="s">
        <v>10697</v>
      </c>
      <c r="AB777" s="13" t="s">
        <v>11823</v>
      </c>
      <c r="AD777" s="6" t="s">
        <v>12838</v>
      </c>
      <c r="AE777" s="11" t="s">
        <v>12854</v>
      </c>
      <c r="AF777" s="11" t="s">
        <v>13315</v>
      </c>
      <c r="AG777" s="11" t="s">
        <v>14394</v>
      </c>
      <c r="AN777" s="11">
        <v>0</v>
      </c>
      <c r="AO777" s="11">
        <v>0</v>
      </c>
      <c r="AP777" s="11" t="s">
        <v>15047</v>
      </c>
      <c r="AQ777" s="11" t="s">
        <v>15047</v>
      </c>
    </row>
    <row r="778" spans="1:43" ht="51" x14ac:dyDescent="0.25">
      <c r="A778" s="6" t="s">
        <v>819</v>
      </c>
      <c r="B778" s="5" t="s">
        <v>2730</v>
      </c>
      <c r="C778" s="5" t="s">
        <v>4227</v>
      </c>
      <c r="G778" s="11" t="s">
        <v>5256</v>
      </c>
      <c r="H778" s="5" t="s">
        <v>5566</v>
      </c>
      <c r="I778" s="11" t="s">
        <v>5812</v>
      </c>
      <c r="K778" s="13" t="s">
        <v>6413</v>
      </c>
      <c r="L778" s="13" t="s">
        <v>6414</v>
      </c>
      <c r="M778" s="13" t="s">
        <v>6415</v>
      </c>
      <c r="N778" s="13" t="s">
        <v>6416</v>
      </c>
      <c r="O778" s="13" t="s">
        <v>6417</v>
      </c>
      <c r="P778" s="13" t="s">
        <v>6418</v>
      </c>
      <c r="Q778" s="13" t="s">
        <v>6419</v>
      </c>
      <c r="W778" s="13" t="s">
        <v>7086</v>
      </c>
      <c r="X778" s="13" t="s">
        <v>8509</v>
      </c>
      <c r="Y778" s="13" t="s">
        <v>9885</v>
      </c>
      <c r="Z778" s="13" t="s">
        <v>10698</v>
      </c>
      <c r="AB778" s="13" t="s">
        <v>11824</v>
      </c>
      <c r="AD778" s="6" t="s">
        <v>12836</v>
      </c>
      <c r="AE778" s="11" t="s">
        <v>12848</v>
      </c>
      <c r="AF778" s="11" t="s">
        <v>12902</v>
      </c>
      <c r="AG778" s="11" t="s">
        <v>14395</v>
      </c>
      <c r="AN778" s="11">
        <v>0</v>
      </c>
      <c r="AO778" s="11">
        <v>0</v>
      </c>
      <c r="AP778" s="11" t="s">
        <v>15047</v>
      </c>
      <c r="AQ778" s="11" t="s">
        <v>15047</v>
      </c>
    </row>
    <row r="779" spans="1:43" ht="25.5" x14ac:dyDescent="0.25">
      <c r="A779" s="6" t="s">
        <v>820</v>
      </c>
      <c r="B779" s="5" t="s">
        <v>2731</v>
      </c>
      <c r="C779" s="5" t="s">
        <v>3865</v>
      </c>
      <c r="G779" s="11" t="s">
        <v>5256</v>
      </c>
      <c r="H779" s="5" t="s">
        <v>5566</v>
      </c>
      <c r="K779" s="13" t="s">
        <v>6413</v>
      </c>
      <c r="L779" s="13" t="s">
        <v>6414</v>
      </c>
      <c r="M779" s="13" t="s">
        <v>6415</v>
      </c>
      <c r="N779" s="13" t="s">
        <v>6416</v>
      </c>
      <c r="O779" s="13" t="s">
        <v>6417</v>
      </c>
      <c r="P779" s="13" t="s">
        <v>6418</v>
      </c>
      <c r="Q779" s="13" t="s">
        <v>6419</v>
      </c>
      <c r="W779" s="13" t="s">
        <v>7087</v>
      </c>
      <c r="X779" s="13" t="s">
        <v>8510</v>
      </c>
      <c r="AB779" s="13" t="s">
        <v>11825</v>
      </c>
      <c r="AD779" s="6" t="s">
        <v>12836</v>
      </c>
      <c r="AE779" s="11" t="s">
        <v>12840</v>
      </c>
      <c r="AF779" s="11" t="s">
        <v>13316</v>
      </c>
      <c r="AG779" s="11" t="s">
        <v>14396</v>
      </c>
      <c r="AN779" s="11">
        <v>0</v>
      </c>
      <c r="AO779" s="11">
        <v>0</v>
      </c>
      <c r="AP779" s="11" t="s">
        <v>15047</v>
      </c>
      <c r="AQ779" s="11" t="s">
        <v>15047</v>
      </c>
    </row>
    <row r="780" spans="1:43" ht="38.25" x14ac:dyDescent="0.25">
      <c r="A780" s="6" t="s">
        <v>821</v>
      </c>
      <c r="B780" s="5" t="s">
        <v>2732</v>
      </c>
      <c r="C780" s="5" t="s">
        <v>3874</v>
      </c>
      <c r="G780" s="11" t="s">
        <v>5255</v>
      </c>
      <c r="H780" s="5" t="s">
        <v>5566</v>
      </c>
      <c r="I780" s="11" t="s">
        <v>5568</v>
      </c>
      <c r="K780" s="13" t="s">
        <v>6413</v>
      </c>
      <c r="L780" s="13" t="s">
        <v>6414</v>
      </c>
      <c r="M780" s="13" t="s">
        <v>6415</v>
      </c>
      <c r="N780" s="13" t="s">
        <v>6416</v>
      </c>
      <c r="O780" s="13" t="s">
        <v>6417</v>
      </c>
      <c r="P780" s="13" t="s">
        <v>6418</v>
      </c>
      <c r="Q780" s="13" t="s">
        <v>6419</v>
      </c>
      <c r="W780" s="13" t="s">
        <v>7088</v>
      </c>
      <c r="X780" s="13" t="s">
        <v>8511</v>
      </c>
      <c r="Z780" s="13" t="s">
        <v>10699</v>
      </c>
      <c r="AB780" s="13" t="s">
        <v>11826</v>
      </c>
      <c r="AD780" s="6" t="s">
        <v>12836</v>
      </c>
      <c r="AE780" s="11" t="s">
        <v>12848</v>
      </c>
      <c r="AF780" s="11" t="s">
        <v>13317</v>
      </c>
      <c r="AG780" s="11" t="s">
        <v>14397</v>
      </c>
      <c r="AN780" s="11">
        <v>0</v>
      </c>
      <c r="AO780" s="11">
        <v>0</v>
      </c>
      <c r="AP780" s="11" t="s">
        <v>15047</v>
      </c>
      <c r="AQ780" s="11" t="s">
        <v>15047</v>
      </c>
    </row>
    <row r="781" spans="1:43" ht="38.25" x14ac:dyDescent="0.25">
      <c r="A781" s="6" t="s">
        <v>822</v>
      </c>
      <c r="B781" s="5" t="s">
        <v>2733</v>
      </c>
      <c r="C781" s="5" t="s">
        <v>3874</v>
      </c>
      <c r="G781" s="11" t="s">
        <v>5255</v>
      </c>
      <c r="H781" s="5" t="s">
        <v>5566</v>
      </c>
      <c r="I781" s="11" t="s">
        <v>5568</v>
      </c>
      <c r="K781" s="13" t="s">
        <v>6413</v>
      </c>
      <c r="L781" s="13" t="s">
        <v>6414</v>
      </c>
      <c r="M781" s="13" t="s">
        <v>6415</v>
      </c>
      <c r="N781" s="13" t="s">
        <v>6416</v>
      </c>
      <c r="O781" s="13" t="s">
        <v>6417</v>
      </c>
      <c r="P781" s="13" t="s">
        <v>6418</v>
      </c>
      <c r="Q781" s="13" t="s">
        <v>6419</v>
      </c>
      <c r="W781" s="13" t="s">
        <v>7089</v>
      </c>
      <c r="X781" s="13" t="s">
        <v>8512</v>
      </c>
      <c r="Z781" s="13" t="s">
        <v>10700</v>
      </c>
      <c r="AB781" s="13" t="s">
        <v>11827</v>
      </c>
      <c r="AD781" s="6" t="s">
        <v>12837</v>
      </c>
      <c r="AE781" s="11" t="s">
        <v>12846</v>
      </c>
      <c r="AF781" s="11" t="s">
        <v>13318</v>
      </c>
      <c r="AG781" s="11" t="s">
        <v>14398</v>
      </c>
      <c r="AN781" s="11">
        <v>0</v>
      </c>
      <c r="AO781" s="11">
        <v>0</v>
      </c>
      <c r="AP781" s="11" t="s">
        <v>15047</v>
      </c>
      <c r="AQ781" s="11" t="s">
        <v>15047</v>
      </c>
    </row>
    <row r="782" spans="1:43" ht="25.5" x14ac:dyDescent="0.25">
      <c r="A782" s="6" t="s">
        <v>823</v>
      </c>
      <c r="B782" s="5" t="s">
        <v>2734</v>
      </c>
      <c r="C782" s="5" t="s">
        <v>3880</v>
      </c>
      <c r="G782" s="11" t="s">
        <v>5256</v>
      </c>
      <c r="H782" s="5" t="s">
        <v>5566</v>
      </c>
      <c r="K782" s="13" t="s">
        <v>6413</v>
      </c>
      <c r="L782" s="13" t="s">
        <v>6414</v>
      </c>
      <c r="M782" s="13" t="s">
        <v>6415</v>
      </c>
      <c r="N782" s="13" t="s">
        <v>6416</v>
      </c>
      <c r="O782" s="13" t="s">
        <v>6417</v>
      </c>
      <c r="P782" s="13" t="s">
        <v>6418</v>
      </c>
      <c r="Q782" s="13" t="s">
        <v>6419</v>
      </c>
      <c r="X782" s="13" t="s">
        <v>8513</v>
      </c>
      <c r="AB782" s="13" t="s">
        <v>11828</v>
      </c>
      <c r="AD782" s="6" t="s">
        <v>12838</v>
      </c>
      <c r="AE782" s="11" t="s">
        <v>12851</v>
      </c>
      <c r="AF782" s="11" t="s">
        <v>13319</v>
      </c>
      <c r="AG782" s="11" t="s">
        <v>14399</v>
      </c>
      <c r="AN782" s="11">
        <v>0</v>
      </c>
      <c r="AO782" s="11">
        <v>0</v>
      </c>
      <c r="AP782" s="11" t="s">
        <v>15047</v>
      </c>
      <c r="AQ782" s="11" t="s">
        <v>15047</v>
      </c>
    </row>
    <row r="783" spans="1:43" ht="25.5" x14ac:dyDescent="0.25">
      <c r="A783" s="6" t="s">
        <v>824</v>
      </c>
      <c r="B783" s="5" t="s">
        <v>2735</v>
      </c>
      <c r="C783" s="5" t="s">
        <v>3865</v>
      </c>
      <c r="G783" s="11" t="s">
        <v>5256</v>
      </c>
      <c r="H783" s="5" t="s">
        <v>5566</v>
      </c>
      <c r="K783" s="13" t="s">
        <v>6413</v>
      </c>
      <c r="L783" s="13" t="s">
        <v>6414</v>
      </c>
      <c r="M783" s="13" t="s">
        <v>6415</v>
      </c>
      <c r="N783" s="13" t="s">
        <v>6416</v>
      </c>
      <c r="O783" s="13" t="s">
        <v>6417</v>
      </c>
      <c r="P783" s="13" t="s">
        <v>6418</v>
      </c>
      <c r="Q783" s="13" t="s">
        <v>6419</v>
      </c>
      <c r="X783" s="13" t="s">
        <v>8514</v>
      </c>
      <c r="Y783" s="13" t="s">
        <v>9886</v>
      </c>
      <c r="AD783" s="6" t="s">
        <v>12836</v>
      </c>
      <c r="AE783" s="11" t="s">
        <v>12840</v>
      </c>
      <c r="AF783" s="11" t="s">
        <v>13320</v>
      </c>
      <c r="AG783" s="11" t="s">
        <v>14400</v>
      </c>
      <c r="AN783" s="11">
        <v>0</v>
      </c>
      <c r="AO783" s="11">
        <v>0</v>
      </c>
      <c r="AP783" s="11" t="s">
        <v>15047</v>
      </c>
      <c r="AQ783" s="11" t="s">
        <v>15047</v>
      </c>
    </row>
    <row r="784" spans="1:43" ht="24" x14ac:dyDescent="0.25">
      <c r="A784" s="6" t="s">
        <v>825</v>
      </c>
      <c r="B784" s="5" t="s">
        <v>2736</v>
      </c>
      <c r="C784" s="5" t="s">
        <v>4228</v>
      </c>
      <c r="G784" s="11" t="s">
        <v>5256</v>
      </c>
      <c r="H784" s="5" t="s">
        <v>5566</v>
      </c>
      <c r="K784" s="13" t="s">
        <v>6413</v>
      </c>
      <c r="L784" s="13" t="s">
        <v>6414</v>
      </c>
      <c r="M784" s="13" t="s">
        <v>6415</v>
      </c>
      <c r="N784" s="13" t="s">
        <v>6416</v>
      </c>
      <c r="O784" s="13" t="s">
        <v>6417</v>
      </c>
      <c r="P784" s="13" t="s">
        <v>6418</v>
      </c>
      <c r="Q784" s="13" t="s">
        <v>6419</v>
      </c>
      <c r="W784" s="13" t="s">
        <v>7090</v>
      </c>
      <c r="X784" s="13" t="s">
        <v>8515</v>
      </c>
      <c r="Z784" s="13" t="s">
        <v>10701</v>
      </c>
      <c r="AB784" s="13" t="s">
        <v>11829</v>
      </c>
      <c r="AD784" s="6" t="s">
        <v>12836</v>
      </c>
      <c r="AE784" s="11" t="s">
        <v>12848</v>
      </c>
      <c r="AF784" s="11" t="s">
        <v>12902</v>
      </c>
      <c r="AG784" s="11" t="s">
        <v>14401</v>
      </c>
      <c r="AN784" s="11">
        <v>0</v>
      </c>
      <c r="AO784" s="11">
        <v>0</v>
      </c>
      <c r="AP784" s="11" t="s">
        <v>15047</v>
      </c>
      <c r="AQ784" s="11" t="s">
        <v>15047</v>
      </c>
    </row>
    <row r="785" spans="1:43" ht="51" x14ac:dyDescent="0.25">
      <c r="A785" s="6" t="s">
        <v>826</v>
      </c>
      <c r="B785" s="5" t="s">
        <v>2737</v>
      </c>
      <c r="C785" s="5" t="s">
        <v>4229</v>
      </c>
      <c r="D785" s="8" t="s">
        <v>4750</v>
      </c>
      <c r="G785" s="11" t="s">
        <v>5291</v>
      </c>
      <c r="H785" s="5" t="s">
        <v>5566</v>
      </c>
      <c r="I785" s="11" t="s">
        <v>5622</v>
      </c>
      <c r="K785" s="13" t="s">
        <v>6413</v>
      </c>
      <c r="L785" s="13" t="s">
        <v>6414</v>
      </c>
      <c r="M785" s="13" t="s">
        <v>6415</v>
      </c>
      <c r="N785" s="13" t="s">
        <v>6416</v>
      </c>
      <c r="O785" s="13" t="s">
        <v>6417</v>
      </c>
      <c r="P785" s="13" t="s">
        <v>6418</v>
      </c>
      <c r="Q785" s="13" t="s">
        <v>6419</v>
      </c>
      <c r="W785" s="13" t="s">
        <v>7091</v>
      </c>
      <c r="X785" s="13" t="s">
        <v>8516</v>
      </c>
      <c r="Y785" s="13" t="s">
        <v>9693</v>
      </c>
      <c r="Z785" s="13" t="s">
        <v>10702</v>
      </c>
      <c r="AD785" s="6" t="s">
        <v>12839</v>
      </c>
      <c r="AE785" s="11" t="s">
        <v>12850</v>
      </c>
      <c r="AF785" s="11" t="s">
        <v>12963</v>
      </c>
      <c r="AG785" s="11" t="s">
        <v>13929</v>
      </c>
      <c r="AN785" s="11">
        <v>0</v>
      </c>
      <c r="AO785" s="11">
        <v>0</v>
      </c>
      <c r="AP785" s="11" t="s">
        <v>15047</v>
      </c>
      <c r="AQ785" s="11" t="s">
        <v>15047</v>
      </c>
    </row>
    <row r="786" spans="1:43" ht="108" x14ac:dyDescent="0.25">
      <c r="A786" s="6" t="s">
        <v>827</v>
      </c>
      <c r="B786" s="5" t="s">
        <v>2738</v>
      </c>
      <c r="C786" s="5" t="s">
        <v>4230</v>
      </c>
      <c r="D786" s="8" t="s">
        <v>4812</v>
      </c>
      <c r="E786" s="5" t="s">
        <v>5029</v>
      </c>
      <c r="G786" s="11" t="s">
        <v>5382</v>
      </c>
      <c r="H786" s="5" t="s">
        <v>5567</v>
      </c>
      <c r="I786" s="11" t="s">
        <v>5813</v>
      </c>
      <c r="J786" s="5" t="s">
        <v>6223</v>
      </c>
      <c r="K786" s="13" t="s">
        <v>6413</v>
      </c>
      <c r="L786" s="13" t="s">
        <v>6414</v>
      </c>
      <c r="M786" s="13" t="s">
        <v>6415</v>
      </c>
      <c r="N786" s="13" t="s">
        <v>6416</v>
      </c>
      <c r="O786" s="13" t="s">
        <v>6417</v>
      </c>
      <c r="P786" s="13" t="s">
        <v>6418</v>
      </c>
      <c r="Q786" s="13" t="s">
        <v>6419</v>
      </c>
      <c r="W786" s="13" t="s">
        <v>7092</v>
      </c>
      <c r="X786" s="13" t="s">
        <v>8517</v>
      </c>
      <c r="Y786" s="13" t="s">
        <v>9887</v>
      </c>
      <c r="Z786" s="13" t="s">
        <v>10703</v>
      </c>
      <c r="AB786" s="13" t="s">
        <v>11830</v>
      </c>
      <c r="AD786" s="6" t="s">
        <v>12839</v>
      </c>
      <c r="AE786" s="11" t="s">
        <v>12857</v>
      </c>
      <c r="AF786" s="11" t="s">
        <v>13321</v>
      </c>
      <c r="AG786" s="11" t="s">
        <v>14402</v>
      </c>
      <c r="AN786" s="11">
        <v>0</v>
      </c>
      <c r="AO786" s="11">
        <v>0</v>
      </c>
      <c r="AP786" s="11" t="s">
        <v>15047</v>
      </c>
      <c r="AQ786" s="11" t="s">
        <v>15047</v>
      </c>
    </row>
    <row r="787" spans="1:43" ht="38.25" x14ac:dyDescent="0.25">
      <c r="A787" s="6" t="s">
        <v>828</v>
      </c>
      <c r="B787" s="5" t="s">
        <v>2739</v>
      </c>
      <c r="C787" s="5" t="s">
        <v>3874</v>
      </c>
      <c r="G787" s="11" t="s">
        <v>5255</v>
      </c>
      <c r="H787" s="5" t="s">
        <v>5566</v>
      </c>
      <c r="I787" s="11" t="s">
        <v>5568</v>
      </c>
      <c r="K787" s="13" t="s">
        <v>6413</v>
      </c>
      <c r="L787" s="13" t="s">
        <v>6414</v>
      </c>
      <c r="M787" s="13" t="s">
        <v>6415</v>
      </c>
      <c r="N787" s="13" t="s">
        <v>6416</v>
      </c>
      <c r="O787" s="13" t="s">
        <v>6417</v>
      </c>
      <c r="P787" s="13" t="s">
        <v>6418</v>
      </c>
      <c r="Q787" s="13" t="s">
        <v>6419</v>
      </c>
      <c r="W787" s="13" t="s">
        <v>6835</v>
      </c>
      <c r="X787" s="13" t="s">
        <v>8518</v>
      </c>
      <c r="Z787" s="13" t="s">
        <v>10487</v>
      </c>
      <c r="AD787" s="6" t="s">
        <v>12839</v>
      </c>
      <c r="AE787" s="11" t="s">
        <v>12843</v>
      </c>
      <c r="AF787" s="11" t="s">
        <v>13061</v>
      </c>
      <c r="AG787" s="11" t="s">
        <v>14056</v>
      </c>
      <c r="AN787" s="11">
        <v>0</v>
      </c>
      <c r="AO787" s="11">
        <v>0</v>
      </c>
      <c r="AP787" s="11" t="s">
        <v>15047</v>
      </c>
      <c r="AQ787" s="11" t="s">
        <v>15047</v>
      </c>
    </row>
    <row r="788" spans="1:43" ht="51" x14ac:dyDescent="0.25">
      <c r="A788" s="6" t="s">
        <v>829</v>
      </c>
      <c r="B788" s="5" t="s">
        <v>2740</v>
      </c>
      <c r="C788" s="5" t="s">
        <v>4231</v>
      </c>
      <c r="G788" s="11" t="s">
        <v>5293</v>
      </c>
      <c r="H788" s="5" t="s">
        <v>5566</v>
      </c>
      <c r="I788" s="11" t="s">
        <v>5730</v>
      </c>
      <c r="K788" s="13" t="s">
        <v>6413</v>
      </c>
      <c r="L788" s="13" t="s">
        <v>6414</v>
      </c>
      <c r="M788" s="13" t="s">
        <v>6415</v>
      </c>
      <c r="N788" s="13" t="s">
        <v>6416</v>
      </c>
      <c r="O788" s="13" t="s">
        <v>6417</v>
      </c>
      <c r="P788" s="13" t="s">
        <v>6418</v>
      </c>
      <c r="Q788" s="13" t="s">
        <v>6419</v>
      </c>
      <c r="W788" s="13" t="s">
        <v>6889</v>
      </c>
      <c r="X788" s="13" t="s">
        <v>8519</v>
      </c>
      <c r="Z788" s="13" t="s">
        <v>10534</v>
      </c>
      <c r="AD788" s="6" t="s">
        <v>12837</v>
      </c>
      <c r="AE788" s="11" t="s">
        <v>12845</v>
      </c>
      <c r="AF788" s="11" t="s">
        <v>13153</v>
      </c>
      <c r="AG788" s="11" t="s">
        <v>14174</v>
      </c>
      <c r="AN788" s="11">
        <v>0</v>
      </c>
      <c r="AO788" s="11">
        <v>0</v>
      </c>
      <c r="AP788" s="11" t="s">
        <v>15047</v>
      </c>
      <c r="AQ788" s="11" t="s">
        <v>15047</v>
      </c>
    </row>
    <row r="789" spans="1:43" ht="25.5" x14ac:dyDescent="0.25">
      <c r="A789" s="6" t="s">
        <v>830</v>
      </c>
      <c r="B789" s="5" t="s">
        <v>2741</v>
      </c>
      <c r="C789" s="5" t="s">
        <v>4232</v>
      </c>
      <c r="G789" s="11" t="s">
        <v>5261</v>
      </c>
      <c r="H789" s="5" t="s">
        <v>5566</v>
      </c>
      <c r="I789" s="11" t="s">
        <v>5572</v>
      </c>
      <c r="K789" s="13" t="s">
        <v>6413</v>
      </c>
      <c r="L789" s="13" t="s">
        <v>6414</v>
      </c>
      <c r="M789" s="13" t="s">
        <v>6415</v>
      </c>
      <c r="N789" s="13" t="s">
        <v>6416</v>
      </c>
      <c r="O789" s="13" t="s">
        <v>6417</v>
      </c>
      <c r="P789" s="13" t="s">
        <v>6418</v>
      </c>
      <c r="Q789" s="13" t="s">
        <v>6419</v>
      </c>
      <c r="W789" s="13" t="s">
        <v>7093</v>
      </c>
      <c r="X789" s="13" t="s">
        <v>8520</v>
      </c>
      <c r="Y789" s="13" t="s">
        <v>9888</v>
      </c>
      <c r="Z789" s="13" t="s">
        <v>10704</v>
      </c>
      <c r="AB789" s="13" t="s">
        <v>11831</v>
      </c>
      <c r="AD789" s="6" t="s">
        <v>12836</v>
      </c>
      <c r="AE789" s="11" t="s">
        <v>12840</v>
      </c>
      <c r="AF789" s="11" t="s">
        <v>13322</v>
      </c>
      <c r="AG789" s="11" t="s">
        <v>14403</v>
      </c>
      <c r="AN789" s="11">
        <v>0</v>
      </c>
      <c r="AO789" s="11">
        <v>0</v>
      </c>
      <c r="AP789" s="11" t="s">
        <v>15047</v>
      </c>
      <c r="AQ789" s="11" t="s">
        <v>15047</v>
      </c>
    </row>
    <row r="790" spans="1:43" ht="38.25" x14ac:dyDescent="0.25">
      <c r="A790" s="6" t="s">
        <v>831</v>
      </c>
      <c r="B790" s="5" t="s">
        <v>2742</v>
      </c>
      <c r="C790" s="5" t="s">
        <v>3865</v>
      </c>
      <c r="G790" s="11" t="s">
        <v>5255</v>
      </c>
      <c r="H790" s="5" t="s">
        <v>5566</v>
      </c>
      <c r="I790" s="11" t="s">
        <v>5568</v>
      </c>
      <c r="K790" s="13" t="s">
        <v>6413</v>
      </c>
      <c r="L790" s="13" t="s">
        <v>6414</v>
      </c>
      <c r="M790" s="13" t="s">
        <v>6415</v>
      </c>
      <c r="N790" s="13" t="s">
        <v>6416</v>
      </c>
      <c r="O790" s="13" t="s">
        <v>6417</v>
      </c>
      <c r="P790" s="13" t="s">
        <v>6418</v>
      </c>
      <c r="Q790" s="13" t="s">
        <v>6419</v>
      </c>
      <c r="X790" s="13" t="s">
        <v>8521</v>
      </c>
      <c r="AB790" s="13" t="s">
        <v>11832</v>
      </c>
      <c r="AD790" s="6" t="s">
        <v>12839</v>
      </c>
      <c r="AE790" s="11" t="s">
        <v>12847</v>
      </c>
      <c r="AF790" s="11" t="s">
        <v>13323</v>
      </c>
      <c r="AG790" s="11" t="s">
        <v>14404</v>
      </c>
      <c r="AN790" s="11">
        <v>0</v>
      </c>
      <c r="AO790" s="11">
        <v>0</v>
      </c>
      <c r="AP790" s="11" t="s">
        <v>15047</v>
      </c>
      <c r="AQ790" s="11" t="s">
        <v>15047</v>
      </c>
    </row>
    <row r="791" spans="1:43" ht="51" x14ac:dyDescent="0.25">
      <c r="A791" s="6" t="s">
        <v>832</v>
      </c>
      <c r="B791" s="5" t="s">
        <v>2743</v>
      </c>
      <c r="C791" s="5" t="s">
        <v>3865</v>
      </c>
      <c r="G791" s="11" t="s">
        <v>5256</v>
      </c>
      <c r="H791" s="5" t="s">
        <v>5566</v>
      </c>
      <c r="I791" s="11" t="s">
        <v>5619</v>
      </c>
      <c r="K791" s="13" t="s">
        <v>6413</v>
      </c>
      <c r="L791" s="13" t="s">
        <v>6414</v>
      </c>
      <c r="M791" s="13" t="s">
        <v>6415</v>
      </c>
      <c r="N791" s="13" t="s">
        <v>6416</v>
      </c>
      <c r="O791" s="13" t="s">
        <v>6417</v>
      </c>
      <c r="P791" s="13" t="s">
        <v>6418</v>
      </c>
      <c r="Q791" s="13" t="s">
        <v>6419</v>
      </c>
      <c r="W791" s="13" t="s">
        <v>7035</v>
      </c>
      <c r="X791" s="13" t="s">
        <v>8522</v>
      </c>
      <c r="Z791" s="13" t="s">
        <v>10649</v>
      </c>
      <c r="AD791" s="6" t="s">
        <v>12838</v>
      </c>
      <c r="AE791" s="11" t="s">
        <v>12842</v>
      </c>
      <c r="AF791" s="11" t="s">
        <v>12866</v>
      </c>
      <c r="AG791" s="11" t="s">
        <v>13807</v>
      </c>
      <c r="AN791" s="11">
        <v>0</v>
      </c>
      <c r="AO791" s="11">
        <v>0</v>
      </c>
      <c r="AP791" s="11" t="s">
        <v>15047</v>
      </c>
      <c r="AQ791" s="11" t="s">
        <v>15047</v>
      </c>
    </row>
    <row r="792" spans="1:43" x14ac:dyDescent="0.25">
      <c r="A792" s="6" t="s">
        <v>833</v>
      </c>
      <c r="B792" s="5" t="s">
        <v>2744</v>
      </c>
      <c r="C792" s="5" t="s">
        <v>3865</v>
      </c>
      <c r="G792" s="11" t="s">
        <v>5256</v>
      </c>
      <c r="H792" s="5" t="s">
        <v>5566</v>
      </c>
      <c r="K792" s="13" t="s">
        <v>6413</v>
      </c>
      <c r="L792" s="13" t="s">
        <v>6414</v>
      </c>
      <c r="M792" s="13" t="s">
        <v>6415</v>
      </c>
      <c r="N792" s="13" t="s">
        <v>6416</v>
      </c>
      <c r="O792" s="13" t="s">
        <v>6417</v>
      </c>
      <c r="P792" s="13" t="s">
        <v>6418</v>
      </c>
      <c r="Q792" s="13" t="s">
        <v>6419</v>
      </c>
      <c r="T792" s="13" t="s">
        <v>6489</v>
      </c>
      <c r="W792" s="13" t="s">
        <v>7094</v>
      </c>
      <c r="X792" s="13" t="s">
        <v>8523</v>
      </c>
      <c r="Z792" s="13" t="s">
        <v>10705</v>
      </c>
      <c r="AB792" s="13" t="s">
        <v>11833</v>
      </c>
      <c r="AD792" s="6" t="s">
        <v>12836</v>
      </c>
      <c r="AE792" s="11" t="s">
        <v>12848</v>
      </c>
      <c r="AF792" s="11" t="s">
        <v>12902</v>
      </c>
      <c r="AG792" s="11" t="s">
        <v>14405</v>
      </c>
      <c r="AN792" s="11">
        <v>0</v>
      </c>
      <c r="AO792" s="11">
        <v>0</v>
      </c>
      <c r="AP792" s="11" t="s">
        <v>15047</v>
      </c>
      <c r="AQ792" s="11" t="s">
        <v>15047</v>
      </c>
    </row>
    <row r="793" spans="1:43" ht="102" x14ac:dyDescent="0.25">
      <c r="A793" s="6" t="s">
        <v>834</v>
      </c>
      <c r="B793" s="5" t="s">
        <v>2745</v>
      </c>
      <c r="C793" s="5" t="s">
        <v>4233</v>
      </c>
      <c r="E793" s="5" t="s">
        <v>5030</v>
      </c>
      <c r="F793" s="11" t="s">
        <v>5192</v>
      </c>
      <c r="G793" s="11" t="s">
        <v>5383</v>
      </c>
      <c r="H793" s="5" t="s">
        <v>5567</v>
      </c>
      <c r="I793" s="11" t="s">
        <v>5814</v>
      </c>
      <c r="J793" s="5" t="s">
        <v>6224</v>
      </c>
      <c r="K793" s="13" t="s">
        <v>6413</v>
      </c>
      <c r="L793" s="13" t="s">
        <v>6414</v>
      </c>
      <c r="M793" s="13" t="s">
        <v>6415</v>
      </c>
      <c r="N793" s="13" t="s">
        <v>6416</v>
      </c>
      <c r="O793" s="13" t="s">
        <v>6417</v>
      </c>
      <c r="P793" s="13" t="s">
        <v>6418</v>
      </c>
      <c r="Q793" s="13" t="s">
        <v>6419</v>
      </c>
      <c r="W793" s="13" t="s">
        <v>7095</v>
      </c>
      <c r="X793" s="13" t="s">
        <v>8524</v>
      </c>
      <c r="Y793" s="13" t="s">
        <v>9889</v>
      </c>
      <c r="Z793" s="13" t="s">
        <v>10706</v>
      </c>
      <c r="AB793" s="13" t="s">
        <v>11834</v>
      </c>
      <c r="AC793" s="13" t="s">
        <v>12786</v>
      </c>
      <c r="AD793" s="6" t="s">
        <v>12837</v>
      </c>
      <c r="AE793" s="11" t="s">
        <v>12845</v>
      </c>
      <c r="AF793" s="11" t="s">
        <v>13324</v>
      </c>
      <c r="AG793" s="11" t="s">
        <v>14406</v>
      </c>
      <c r="AN793" s="11">
        <v>0</v>
      </c>
      <c r="AO793" s="11">
        <v>0</v>
      </c>
      <c r="AP793" s="11" t="s">
        <v>15047</v>
      </c>
      <c r="AQ793" s="11" t="s">
        <v>15047</v>
      </c>
    </row>
    <row r="794" spans="1:43" ht="132" x14ac:dyDescent="0.25">
      <c r="A794" s="6" t="s">
        <v>835</v>
      </c>
      <c r="B794" s="5" t="s">
        <v>2746</v>
      </c>
      <c r="C794" s="5" t="s">
        <v>4234</v>
      </c>
      <c r="D794" s="8" t="s">
        <v>4813</v>
      </c>
      <c r="E794" s="5" t="s">
        <v>5031</v>
      </c>
      <c r="F794" s="11" t="s">
        <v>5193</v>
      </c>
      <c r="G794" s="11" t="s">
        <v>5384</v>
      </c>
      <c r="H794" s="5" t="s">
        <v>5567</v>
      </c>
      <c r="I794" s="11" t="s">
        <v>5815</v>
      </c>
      <c r="K794" s="13" t="s">
        <v>6413</v>
      </c>
      <c r="L794" s="13" t="s">
        <v>6414</v>
      </c>
      <c r="M794" s="13" t="s">
        <v>6415</v>
      </c>
      <c r="N794" s="13" t="s">
        <v>6416</v>
      </c>
      <c r="O794" s="13" t="s">
        <v>6417</v>
      </c>
      <c r="P794" s="13" t="s">
        <v>6418</v>
      </c>
      <c r="Q794" s="13" t="s">
        <v>6419</v>
      </c>
      <c r="T794" s="13" t="s">
        <v>6490</v>
      </c>
      <c r="W794" s="13" t="s">
        <v>7096</v>
      </c>
      <c r="X794" s="13" t="s">
        <v>8525</v>
      </c>
      <c r="Y794" s="13" t="s">
        <v>9890</v>
      </c>
      <c r="Z794" s="13" t="s">
        <v>10366</v>
      </c>
      <c r="AB794" s="13" t="s">
        <v>11835</v>
      </c>
      <c r="AC794" s="13" t="s">
        <v>12792</v>
      </c>
      <c r="AD794" s="6" t="s">
        <v>12837</v>
      </c>
      <c r="AE794" s="11" t="s">
        <v>12852</v>
      </c>
      <c r="AF794" s="11" t="s">
        <v>13325</v>
      </c>
      <c r="AG794" s="11" t="s">
        <v>14407</v>
      </c>
      <c r="AN794" s="11">
        <v>0</v>
      </c>
      <c r="AO794" s="11">
        <v>0</v>
      </c>
      <c r="AP794" s="11" t="s">
        <v>15047</v>
      </c>
      <c r="AQ794" s="11" t="s">
        <v>15047</v>
      </c>
    </row>
    <row r="795" spans="1:43" ht="76.5" x14ac:dyDescent="0.25">
      <c r="A795" s="6" t="s">
        <v>836</v>
      </c>
      <c r="B795" s="5" t="s">
        <v>2747</v>
      </c>
      <c r="C795" s="5" t="s">
        <v>4235</v>
      </c>
      <c r="D795" s="8" t="s">
        <v>4814</v>
      </c>
      <c r="E795" s="5" t="s">
        <v>5032</v>
      </c>
      <c r="F795" s="11" t="s">
        <v>5194</v>
      </c>
      <c r="G795" s="11" t="s">
        <v>5385</v>
      </c>
      <c r="H795" s="5" t="s">
        <v>5567</v>
      </c>
      <c r="I795" s="11" t="s">
        <v>5816</v>
      </c>
      <c r="K795" s="13" t="s">
        <v>6413</v>
      </c>
      <c r="L795" s="13" t="s">
        <v>6414</v>
      </c>
      <c r="M795" s="13" t="s">
        <v>6415</v>
      </c>
      <c r="N795" s="13" t="s">
        <v>6416</v>
      </c>
      <c r="O795" s="13" t="s">
        <v>6417</v>
      </c>
      <c r="P795" s="13" t="s">
        <v>6418</v>
      </c>
      <c r="Q795" s="13" t="s">
        <v>6419</v>
      </c>
      <c r="T795" s="13" t="s">
        <v>6491</v>
      </c>
      <c r="W795" s="13" t="s">
        <v>7097</v>
      </c>
      <c r="X795" s="13" t="s">
        <v>8526</v>
      </c>
      <c r="Y795" s="13" t="s">
        <v>9891</v>
      </c>
      <c r="Z795" s="13" t="s">
        <v>10366</v>
      </c>
      <c r="AC795" s="13" t="s">
        <v>12793</v>
      </c>
      <c r="AD795" s="6" t="s">
        <v>12837</v>
      </c>
      <c r="AE795" s="11" t="s">
        <v>12844</v>
      </c>
      <c r="AF795" s="11" t="s">
        <v>13326</v>
      </c>
      <c r="AG795" s="11" t="s">
        <v>14408</v>
      </c>
      <c r="AN795" s="11">
        <v>0</v>
      </c>
      <c r="AO795" s="11">
        <v>0</v>
      </c>
      <c r="AP795" s="11" t="s">
        <v>15047</v>
      </c>
      <c r="AQ795" s="11" t="s">
        <v>15047</v>
      </c>
    </row>
    <row r="796" spans="1:43" ht="38.25" x14ac:dyDescent="0.25">
      <c r="A796" s="6" t="s">
        <v>837</v>
      </c>
      <c r="B796" s="5" t="s">
        <v>2748</v>
      </c>
      <c r="C796" s="5" t="s">
        <v>3865</v>
      </c>
      <c r="G796" s="11" t="s">
        <v>5255</v>
      </c>
      <c r="H796" s="5" t="s">
        <v>5566</v>
      </c>
      <c r="I796" s="11" t="s">
        <v>5568</v>
      </c>
      <c r="K796" s="13" t="s">
        <v>6413</v>
      </c>
      <c r="L796" s="13" t="s">
        <v>6414</v>
      </c>
      <c r="M796" s="13" t="s">
        <v>6415</v>
      </c>
      <c r="N796" s="13" t="s">
        <v>6416</v>
      </c>
      <c r="O796" s="13" t="s">
        <v>6417</v>
      </c>
      <c r="P796" s="13" t="s">
        <v>6418</v>
      </c>
      <c r="Q796" s="13" t="s">
        <v>6419</v>
      </c>
      <c r="W796" s="13" t="s">
        <v>7098</v>
      </c>
      <c r="X796" s="13" t="s">
        <v>8527</v>
      </c>
      <c r="Z796" s="13" t="s">
        <v>10707</v>
      </c>
      <c r="AB796" s="13" t="s">
        <v>11836</v>
      </c>
      <c r="AD796" s="6" t="s">
        <v>12836</v>
      </c>
      <c r="AE796" s="11" t="s">
        <v>12848</v>
      </c>
      <c r="AF796" s="11" t="s">
        <v>13327</v>
      </c>
      <c r="AG796" s="11" t="s">
        <v>14409</v>
      </c>
      <c r="AN796" s="11">
        <v>0</v>
      </c>
      <c r="AO796" s="11">
        <v>0</v>
      </c>
      <c r="AP796" s="11" t="s">
        <v>15047</v>
      </c>
      <c r="AQ796" s="11" t="s">
        <v>15047</v>
      </c>
    </row>
    <row r="797" spans="1:43" ht="38.25" x14ac:dyDescent="0.25">
      <c r="A797" s="6" t="s">
        <v>838</v>
      </c>
      <c r="B797" s="5" t="s">
        <v>2749</v>
      </c>
      <c r="C797" s="5" t="s">
        <v>4236</v>
      </c>
      <c r="G797" s="11" t="s">
        <v>5278</v>
      </c>
      <c r="H797" s="5" t="s">
        <v>5566</v>
      </c>
      <c r="I797" s="11" t="s">
        <v>5682</v>
      </c>
      <c r="K797" s="13" t="s">
        <v>6413</v>
      </c>
      <c r="L797" s="13" t="s">
        <v>6414</v>
      </c>
      <c r="M797" s="13" t="s">
        <v>6415</v>
      </c>
      <c r="N797" s="13" t="s">
        <v>6416</v>
      </c>
      <c r="O797" s="13" t="s">
        <v>6417</v>
      </c>
      <c r="P797" s="13" t="s">
        <v>6418</v>
      </c>
      <c r="Q797" s="13" t="s">
        <v>6419</v>
      </c>
      <c r="W797" s="13" t="s">
        <v>7099</v>
      </c>
      <c r="X797" s="13" t="s">
        <v>8528</v>
      </c>
      <c r="Z797" s="13" t="s">
        <v>10708</v>
      </c>
      <c r="AD797" s="6" t="s">
        <v>12836</v>
      </c>
      <c r="AE797" s="11" t="s">
        <v>12848</v>
      </c>
      <c r="AF797" s="11" t="s">
        <v>12917</v>
      </c>
      <c r="AG797" s="11" t="s">
        <v>14410</v>
      </c>
      <c r="AN797" s="11">
        <v>0</v>
      </c>
      <c r="AO797" s="11">
        <v>0</v>
      </c>
      <c r="AP797" s="11" t="s">
        <v>15047</v>
      </c>
      <c r="AQ797" s="11" t="s">
        <v>15047</v>
      </c>
    </row>
    <row r="798" spans="1:43" ht="38.25" x14ac:dyDescent="0.25">
      <c r="A798" s="6" t="s">
        <v>839</v>
      </c>
      <c r="B798" s="5" t="s">
        <v>2750</v>
      </c>
      <c r="C798" s="5" t="s">
        <v>3895</v>
      </c>
      <c r="G798" s="11" t="s">
        <v>5255</v>
      </c>
      <c r="H798" s="5" t="s">
        <v>5566</v>
      </c>
      <c r="I798" s="11" t="s">
        <v>5592</v>
      </c>
      <c r="K798" s="13" t="s">
        <v>6413</v>
      </c>
      <c r="L798" s="13" t="s">
        <v>6414</v>
      </c>
      <c r="M798" s="13" t="s">
        <v>6415</v>
      </c>
      <c r="N798" s="13" t="s">
        <v>6416</v>
      </c>
      <c r="O798" s="13" t="s">
        <v>6417</v>
      </c>
      <c r="P798" s="13" t="s">
        <v>6418</v>
      </c>
      <c r="Q798" s="13" t="s">
        <v>6419</v>
      </c>
      <c r="T798" s="13" t="s">
        <v>6428</v>
      </c>
      <c r="W798" s="13" t="s">
        <v>6613</v>
      </c>
      <c r="X798" s="13" t="s">
        <v>8529</v>
      </c>
      <c r="Z798" s="13" t="s">
        <v>10306</v>
      </c>
      <c r="AB798" s="13" t="s">
        <v>11837</v>
      </c>
      <c r="AD798" s="6" t="s">
        <v>12837</v>
      </c>
      <c r="AE798" s="11" t="s">
        <v>12853</v>
      </c>
      <c r="AF798" s="11" t="s">
        <v>12914</v>
      </c>
      <c r="AG798" s="11" t="s">
        <v>13858</v>
      </c>
      <c r="AN798" s="11">
        <v>0</v>
      </c>
      <c r="AO798" s="11">
        <v>0</v>
      </c>
      <c r="AP798" s="11" t="s">
        <v>15047</v>
      </c>
      <c r="AQ798" s="11" t="s">
        <v>15047</v>
      </c>
    </row>
    <row r="799" spans="1:43" ht="25.5" x14ac:dyDescent="0.25">
      <c r="A799" s="6" t="s">
        <v>840</v>
      </c>
      <c r="B799" s="5" t="s">
        <v>2751</v>
      </c>
      <c r="C799" s="5" t="s">
        <v>4237</v>
      </c>
      <c r="G799" s="11" t="s">
        <v>5256</v>
      </c>
      <c r="H799" s="5" t="s">
        <v>5566</v>
      </c>
      <c r="I799" s="11" t="s">
        <v>5728</v>
      </c>
      <c r="K799" s="13" t="s">
        <v>6413</v>
      </c>
      <c r="L799" s="13" t="s">
        <v>6414</v>
      </c>
      <c r="M799" s="13" t="s">
        <v>6415</v>
      </c>
      <c r="N799" s="13" t="s">
        <v>6416</v>
      </c>
      <c r="O799" s="13" t="s">
        <v>6417</v>
      </c>
      <c r="P799" s="13" t="s">
        <v>6418</v>
      </c>
      <c r="Q799" s="13" t="s">
        <v>6419</v>
      </c>
      <c r="W799" s="13" t="s">
        <v>7100</v>
      </c>
      <c r="X799" s="13" t="s">
        <v>8530</v>
      </c>
      <c r="Y799" s="13" t="s">
        <v>9892</v>
      </c>
      <c r="Z799" s="13" t="s">
        <v>10709</v>
      </c>
      <c r="AB799" s="13" t="s">
        <v>11838</v>
      </c>
      <c r="AD799" s="6" t="s">
        <v>12837</v>
      </c>
      <c r="AE799" s="11" t="s">
        <v>12844</v>
      </c>
      <c r="AF799" s="11" t="s">
        <v>13328</v>
      </c>
      <c r="AG799" s="11" t="s">
        <v>14411</v>
      </c>
      <c r="AN799" s="11">
        <v>0</v>
      </c>
      <c r="AO799" s="11">
        <v>0</v>
      </c>
      <c r="AP799" s="11" t="s">
        <v>15047</v>
      </c>
      <c r="AQ799" s="11" t="s">
        <v>15047</v>
      </c>
    </row>
    <row r="800" spans="1:43" ht="38.25" x14ac:dyDescent="0.25">
      <c r="A800" s="6" t="s">
        <v>841</v>
      </c>
      <c r="B800" s="5" t="s">
        <v>2752</v>
      </c>
      <c r="C800" s="5" t="s">
        <v>3865</v>
      </c>
      <c r="G800" s="11" t="s">
        <v>5255</v>
      </c>
      <c r="H800" s="5" t="s">
        <v>5566</v>
      </c>
      <c r="I800" s="11" t="s">
        <v>5568</v>
      </c>
      <c r="K800" s="13" t="s">
        <v>6413</v>
      </c>
      <c r="L800" s="13" t="s">
        <v>6414</v>
      </c>
      <c r="M800" s="13" t="s">
        <v>6415</v>
      </c>
      <c r="N800" s="13" t="s">
        <v>6416</v>
      </c>
      <c r="O800" s="13" t="s">
        <v>6417</v>
      </c>
      <c r="P800" s="13" t="s">
        <v>6418</v>
      </c>
      <c r="Q800" s="13" t="s">
        <v>6419</v>
      </c>
      <c r="X800" s="13" t="s">
        <v>8531</v>
      </c>
      <c r="AB800" s="13" t="s">
        <v>11839</v>
      </c>
      <c r="AD800" s="6" t="s">
        <v>12839</v>
      </c>
      <c r="AE800" s="11" t="s">
        <v>12855</v>
      </c>
      <c r="AF800" s="11" t="s">
        <v>13329</v>
      </c>
      <c r="AG800" s="11" t="s">
        <v>14412</v>
      </c>
      <c r="AN800" s="11">
        <v>0</v>
      </c>
      <c r="AO800" s="11">
        <v>0</v>
      </c>
      <c r="AP800" s="11" t="s">
        <v>15047</v>
      </c>
      <c r="AQ800" s="11" t="s">
        <v>15047</v>
      </c>
    </row>
    <row r="801" spans="1:43" ht="38.25" x14ac:dyDescent="0.25">
      <c r="A801" s="6" t="s">
        <v>842</v>
      </c>
      <c r="B801" s="5" t="s">
        <v>2753</v>
      </c>
      <c r="C801" s="5" t="s">
        <v>3874</v>
      </c>
      <c r="G801" s="11" t="s">
        <v>5255</v>
      </c>
      <c r="H801" s="5" t="s">
        <v>5566</v>
      </c>
      <c r="I801" s="11" t="s">
        <v>5568</v>
      </c>
      <c r="K801" s="13" t="s">
        <v>6413</v>
      </c>
      <c r="L801" s="13" t="s">
        <v>6414</v>
      </c>
      <c r="M801" s="13" t="s">
        <v>6415</v>
      </c>
      <c r="N801" s="13" t="s">
        <v>6416</v>
      </c>
      <c r="O801" s="13" t="s">
        <v>6417</v>
      </c>
      <c r="P801" s="13" t="s">
        <v>6418</v>
      </c>
      <c r="Q801" s="13" t="s">
        <v>6419</v>
      </c>
      <c r="X801" s="13" t="s">
        <v>8532</v>
      </c>
      <c r="AB801" s="13" t="s">
        <v>11840</v>
      </c>
      <c r="AD801" s="6" t="s">
        <v>12837</v>
      </c>
      <c r="AE801" s="11" t="s">
        <v>12846</v>
      </c>
      <c r="AF801" s="11" t="s">
        <v>3892</v>
      </c>
      <c r="AG801" s="11" t="s">
        <v>13853</v>
      </c>
      <c r="AN801" s="11">
        <v>0</v>
      </c>
      <c r="AO801" s="11">
        <v>0</v>
      </c>
      <c r="AP801" s="11" t="s">
        <v>15047</v>
      </c>
      <c r="AQ801" s="11" t="s">
        <v>15047</v>
      </c>
    </row>
    <row r="802" spans="1:43" ht="38.25" x14ac:dyDescent="0.25">
      <c r="A802" s="6" t="s">
        <v>843</v>
      </c>
      <c r="B802" s="5" t="s">
        <v>2754</v>
      </c>
      <c r="C802" s="5" t="s">
        <v>4238</v>
      </c>
      <c r="G802" s="11" t="s">
        <v>5255</v>
      </c>
      <c r="H802" s="5" t="s">
        <v>5566</v>
      </c>
      <c r="I802" s="11" t="s">
        <v>5592</v>
      </c>
      <c r="K802" s="13" t="s">
        <v>6413</v>
      </c>
      <c r="L802" s="13" t="s">
        <v>6414</v>
      </c>
      <c r="M802" s="13" t="s">
        <v>6415</v>
      </c>
      <c r="N802" s="13" t="s">
        <v>6416</v>
      </c>
      <c r="O802" s="13" t="s">
        <v>6417</v>
      </c>
      <c r="P802" s="13" t="s">
        <v>6418</v>
      </c>
      <c r="Q802" s="13" t="s">
        <v>6419</v>
      </c>
      <c r="W802" s="13" t="s">
        <v>7101</v>
      </c>
      <c r="X802" s="13" t="s">
        <v>8533</v>
      </c>
      <c r="Y802" s="13" t="s">
        <v>9893</v>
      </c>
      <c r="Z802" s="13" t="s">
        <v>10710</v>
      </c>
      <c r="AD802" s="6" t="s">
        <v>12837</v>
      </c>
      <c r="AE802" s="11" t="s">
        <v>12846</v>
      </c>
      <c r="AF802" s="11" t="s">
        <v>13330</v>
      </c>
      <c r="AG802" s="11" t="s">
        <v>14413</v>
      </c>
      <c r="AN802" s="11">
        <v>0</v>
      </c>
      <c r="AO802" s="11">
        <v>0</v>
      </c>
      <c r="AP802" s="11" t="s">
        <v>15047</v>
      </c>
      <c r="AQ802" s="11" t="s">
        <v>15047</v>
      </c>
    </row>
    <row r="803" spans="1:43" ht="38.25" x14ac:dyDescent="0.25">
      <c r="A803" s="6" t="s">
        <v>844</v>
      </c>
      <c r="B803" s="5" t="s">
        <v>2755</v>
      </c>
      <c r="C803" s="5" t="s">
        <v>3874</v>
      </c>
      <c r="G803" s="11" t="s">
        <v>5255</v>
      </c>
      <c r="H803" s="5" t="s">
        <v>5566</v>
      </c>
      <c r="I803" s="11" t="s">
        <v>5568</v>
      </c>
      <c r="K803" s="13" t="s">
        <v>6413</v>
      </c>
      <c r="L803" s="13" t="s">
        <v>6414</v>
      </c>
      <c r="M803" s="13" t="s">
        <v>6415</v>
      </c>
      <c r="N803" s="13" t="s">
        <v>6416</v>
      </c>
      <c r="O803" s="13" t="s">
        <v>6417</v>
      </c>
      <c r="P803" s="13" t="s">
        <v>6418</v>
      </c>
      <c r="Q803" s="13" t="s">
        <v>6419</v>
      </c>
      <c r="X803" s="13" t="s">
        <v>8534</v>
      </c>
      <c r="AD803" s="6" t="s">
        <v>12837</v>
      </c>
      <c r="AE803" s="11" t="s">
        <v>12846</v>
      </c>
      <c r="AF803" s="11" t="s">
        <v>13331</v>
      </c>
      <c r="AG803" s="11" t="s">
        <v>14414</v>
      </c>
      <c r="AN803" s="11">
        <v>0</v>
      </c>
      <c r="AO803" s="11">
        <v>0</v>
      </c>
      <c r="AP803" s="11" t="s">
        <v>15047</v>
      </c>
      <c r="AQ803" s="11" t="s">
        <v>15047</v>
      </c>
    </row>
    <row r="804" spans="1:43" ht="38.25" x14ac:dyDescent="0.25">
      <c r="A804" s="6" t="s">
        <v>845</v>
      </c>
      <c r="B804" s="5" t="s">
        <v>2756</v>
      </c>
      <c r="C804" s="5" t="s">
        <v>4219</v>
      </c>
      <c r="G804" s="11" t="s">
        <v>5256</v>
      </c>
      <c r="H804" s="5" t="s">
        <v>5566</v>
      </c>
      <c r="K804" s="13" t="s">
        <v>6413</v>
      </c>
      <c r="L804" s="13" t="s">
        <v>6414</v>
      </c>
      <c r="M804" s="13" t="s">
        <v>6415</v>
      </c>
      <c r="N804" s="13" t="s">
        <v>6416</v>
      </c>
      <c r="O804" s="13" t="s">
        <v>6417</v>
      </c>
      <c r="P804" s="13" t="s">
        <v>6418</v>
      </c>
      <c r="Q804" s="13" t="s">
        <v>6419</v>
      </c>
      <c r="W804" s="13" t="s">
        <v>6666</v>
      </c>
      <c r="X804" s="13" t="s">
        <v>8535</v>
      </c>
      <c r="Z804" s="13" t="s">
        <v>10711</v>
      </c>
      <c r="AB804" s="13" t="s">
        <v>11841</v>
      </c>
      <c r="AD804" s="6" t="s">
        <v>12837</v>
      </c>
      <c r="AE804" s="11" t="s">
        <v>12841</v>
      </c>
      <c r="AF804" s="11" t="s">
        <v>12959</v>
      </c>
      <c r="AG804" s="11" t="s">
        <v>13924</v>
      </c>
      <c r="AN804" s="11">
        <v>0</v>
      </c>
      <c r="AO804" s="11">
        <v>0</v>
      </c>
      <c r="AP804" s="11" t="s">
        <v>15047</v>
      </c>
      <c r="AQ804" s="11" t="s">
        <v>15047</v>
      </c>
    </row>
    <row r="805" spans="1:43" ht="51" x14ac:dyDescent="0.25">
      <c r="A805" s="6" t="s">
        <v>846</v>
      </c>
      <c r="B805" s="5" t="s">
        <v>2757</v>
      </c>
      <c r="C805" s="5" t="s">
        <v>4239</v>
      </c>
      <c r="G805" s="11" t="s">
        <v>5322</v>
      </c>
      <c r="H805" s="5" t="s">
        <v>5567</v>
      </c>
      <c r="I805" s="11" t="s">
        <v>5691</v>
      </c>
      <c r="J805" s="5" t="s">
        <v>6225</v>
      </c>
      <c r="K805" s="13" t="s">
        <v>6413</v>
      </c>
      <c r="L805" s="13" t="s">
        <v>6414</v>
      </c>
      <c r="M805" s="13" t="s">
        <v>6415</v>
      </c>
      <c r="N805" s="13" t="s">
        <v>6416</v>
      </c>
      <c r="O805" s="13" t="s">
        <v>6417</v>
      </c>
      <c r="P805" s="13" t="s">
        <v>6418</v>
      </c>
      <c r="Q805" s="13" t="s">
        <v>6419</v>
      </c>
      <c r="W805" s="13" t="s">
        <v>7102</v>
      </c>
      <c r="X805" s="13" t="s">
        <v>8536</v>
      </c>
      <c r="Y805" s="13" t="s">
        <v>9894</v>
      </c>
      <c r="Z805" s="13" t="s">
        <v>10712</v>
      </c>
      <c r="AB805" s="13" t="s">
        <v>11842</v>
      </c>
      <c r="AD805" s="6" t="s">
        <v>12838</v>
      </c>
      <c r="AE805" s="11" t="s">
        <v>12854</v>
      </c>
      <c r="AF805" s="11" t="s">
        <v>13332</v>
      </c>
      <c r="AG805" s="11" t="s">
        <v>14415</v>
      </c>
      <c r="AN805" s="11">
        <v>0</v>
      </c>
      <c r="AO805" s="11">
        <v>0</v>
      </c>
      <c r="AP805" s="11" t="s">
        <v>15047</v>
      </c>
      <c r="AQ805" s="11" t="s">
        <v>15047</v>
      </c>
    </row>
    <row r="806" spans="1:43" ht="25.5" x14ac:dyDescent="0.25">
      <c r="A806" s="6" t="s">
        <v>847</v>
      </c>
      <c r="B806" s="5" t="s">
        <v>2758</v>
      </c>
      <c r="C806" s="5" t="s">
        <v>3865</v>
      </c>
      <c r="G806" s="11" t="s">
        <v>5256</v>
      </c>
      <c r="H806" s="5" t="s">
        <v>5566</v>
      </c>
      <c r="K806" s="13" t="s">
        <v>6413</v>
      </c>
      <c r="L806" s="13" t="s">
        <v>6414</v>
      </c>
      <c r="M806" s="13" t="s">
        <v>6415</v>
      </c>
      <c r="N806" s="13" t="s">
        <v>6416</v>
      </c>
      <c r="O806" s="13" t="s">
        <v>6417</v>
      </c>
      <c r="P806" s="13" t="s">
        <v>6418</v>
      </c>
      <c r="Q806" s="13" t="s">
        <v>6419</v>
      </c>
      <c r="W806" s="13" t="s">
        <v>7103</v>
      </c>
      <c r="X806" s="13" t="s">
        <v>8537</v>
      </c>
      <c r="Z806" s="13" t="s">
        <v>10713</v>
      </c>
      <c r="AB806" s="13" t="s">
        <v>11843</v>
      </c>
      <c r="AD806" s="6" t="s">
        <v>12838</v>
      </c>
      <c r="AE806" s="11" t="s">
        <v>12854</v>
      </c>
      <c r="AF806" s="11" t="s">
        <v>13333</v>
      </c>
      <c r="AG806" s="11" t="s">
        <v>14416</v>
      </c>
      <c r="AN806" s="11">
        <v>0</v>
      </c>
      <c r="AO806" s="11">
        <v>0</v>
      </c>
      <c r="AP806" s="11" t="s">
        <v>15047</v>
      </c>
      <c r="AQ806" s="11" t="s">
        <v>15047</v>
      </c>
    </row>
    <row r="807" spans="1:43" ht="38.25" x14ac:dyDescent="0.25">
      <c r="A807" s="6" t="s">
        <v>848</v>
      </c>
      <c r="B807" s="5" t="s">
        <v>2759</v>
      </c>
      <c r="C807" s="5" t="s">
        <v>3865</v>
      </c>
      <c r="G807" s="11" t="s">
        <v>5255</v>
      </c>
      <c r="H807" s="5" t="s">
        <v>5566</v>
      </c>
      <c r="I807" s="11" t="s">
        <v>5568</v>
      </c>
      <c r="K807" s="13" t="s">
        <v>6413</v>
      </c>
      <c r="L807" s="13" t="s">
        <v>6414</v>
      </c>
      <c r="M807" s="13" t="s">
        <v>6415</v>
      </c>
      <c r="N807" s="13" t="s">
        <v>6416</v>
      </c>
      <c r="O807" s="13" t="s">
        <v>6417</v>
      </c>
      <c r="P807" s="13" t="s">
        <v>6418</v>
      </c>
      <c r="Q807" s="13" t="s">
        <v>6419</v>
      </c>
      <c r="W807" s="13" t="s">
        <v>7104</v>
      </c>
      <c r="X807" s="13" t="s">
        <v>8538</v>
      </c>
      <c r="Z807" s="13" t="s">
        <v>10714</v>
      </c>
      <c r="AB807" s="13" t="s">
        <v>11844</v>
      </c>
      <c r="AD807" s="6" t="s">
        <v>12836</v>
      </c>
      <c r="AE807" s="11" t="s">
        <v>12848</v>
      </c>
      <c r="AF807" s="11" t="s">
        <v>12917</v>
      </c>
      <c r="AG807" s="11" t="s">
        <v>14417</v>
      </c>
      <c r="AN807" s="11">
        <v>0</v>
      </c>
      <c r="AO807" s="11">
        <v>0</v>
      </c>
      <c r="AP807" s="11" t="s">
        <v>15047</v>
      </c>
      <c r="AQ807" s="11" t="s">
        <v>15047</v>
      </c>
    </row>
    <row r="808" spans="1:43" ht="38.25" x14ac:dyDescent="0.25">
      <c r="A808" s="6" t="s">
        <v>849</v>
      </c>
      <c r="B808" s="5" t="s">
        <v>2760</v>
      </c>
      <c r="C808" s="5" t="s">
        <v>3865</v>
      </c>
      <c r="G808" s="11" t="s">
        <v>5255</v>
      </c>
      <c r="H808" s="5" t="s">
        <v>5566</v>
      </c>
      <c r="I808" s="11" t="s">
        <v>5568</v>
      </c>
      <c r="K808" s="13" t="s">
        <v>6413</v>
      </c>
      <c r="L808" s="13" t="s">
        <v>6414</v>
      </c>
      <c r="M808" s="13" t="s">
        <v>6415</v>
      </c>
      <c r="N808" s="13" t="s">
        <v>6416</v>
      </c>
      <c r="O808" s="13" t="s">
        <v>6417</v>
      </c>
      <c r="P808" s="13" t="s">
        <v>6418</v>
      </c>
      <c r="Q808" s="13" t="s">
        <v>6419</v>
      </c>
      <c r="X808" s="13" t="s">
        <v>8539</v>
      </c>
      <c r="AB808" s="13" t="s">
        <v>11845</v>
      </c>
      <c r="AD808" s="6" t="s">
        <v>12837</v>
      </c>
      <c r="AE808" s="11" t="s">
        <v>12845</v>
      </c>
      <c r="AF808" s="11" t="s">
        <v>13334</v>
      </c>
      <c r="AG808" s="11" t="s">
        <v>14418</v>
      </c>
      <c r="AN808" s="11">
        <v>0</v>
      </c>
      <c r="AO808" s="11">
        <v>0</v>
      </c>
      <c r="AP808" s="11" t="s">
        <v>15047</v>
      </c>
      <c r="AQ808" s="11" t="s">
        <v>15047</v>
      </c>
    </row>
    <row r="809" spans="1:43" ht="38.25" x14ac:dyDescent="0.25">
      <c r="A809" s="6" t="s">
        <v>850</v>
      </c>
      <c r="B809" s="5" t="s">
        <v>2761</v>
      </c>
      <c r="C809" s="5" t="s">
        <v>3865</v>
      </c>
      <c r="G809" s="11" t="s">
        <v>5255</v>
      </c>
      <c r="H809" s="5" t="s">
        <v>5566</v>
      </c>
      <c r="I809" s="11" t="s">
        <v>5568</v>
      </c>
      <c r="K809" s="13" t="s">
        <v>6413</v>
      </c>
      <c r="L809" s="13" t="s">
        <v>6414</v>
      </c>
      <c r="M809" s="13" t="s">
        <v>6415</v>
      </c>
      <c r="N809" s="13" t="s">
        <v>6416</v>
      </c>
      <c r="O809" s="13" t="s">
        <v>6417</v>
      </c>
      <c r="P809" s="13" t="s">
        <v>6418</v>
      </c>
      <c r="Q809" s="13" t="s">
        <v>6419</v>
      </c>
      <c r="X809" s="13" t="s">
        <v>8540</v>
      </c>
      <c r="AB809" s="13" t="s">
        <v>11846</v>
      </c>
      <c r="AD809" s="6" t="s">
        <v>12839</v>
      </c>
      <c r="AE809" s="11" t="s">
        <v>12847</v>
      </c>
      <c r="AF809" s="11" t="s">
        <v>13335</v>
      </c>
      <c r="AG809" s="11" t="s">
        <v>14419</v>
      </c>
      <c r="AN809" s="11">
        <v>0</v>
      </c>
      <c r="AO809" s="11">
        <v>0</v>
      </c>
      <c r="AP809" s="11" t="s">
        <v>15047</v>
      </c>
      <c r="AQ809" s="11" t="s">
        <v>15047</v>
      </c>
    </row>
    <row r="810" spans="1:43" ht="38.25" x14ac:dyDescent="0.25">
      <c r="A810" s="6" t="s">
        <v>851</v>
      </c>
      <c r="B810" s="5" t="s">
        <v>2762</v>
      </c>
      <c r="C810" s="5" t="s">
        <v>3865</v>
      </c>
      <c r="G810" s="11" t="s">
        <v>5256</v>
      </c>
      <c r="H810" s="5" t="s">
        <v>5566</v>
      </c>
      <c r="K810" s="13" t="s">
        <v>6413</v>
      </c>
      <c r="L810" s="13" t="s">
        <v>6414</v>
      </c>
      <c r="M810" s="13" t="s">
        <v>6415</v>
      </c>
      <c r="N810" s="13" t="s">
        <v>6416</v>
      </c>
      <c r="O810" s="13" t="s">
        <v>6417</v>
      </c>
      <c r="P810" s="13" t="s">
        <v>6418</v>
      </c>
      <c r="Q810" s="13" t="s">
        <v>6419</v>
      </c>
      <c r="X810" s="13" t="s">
        <v>8541</v>
      </c>
      <c r="AD810" s="6" t="s">
        <v>12839</v>
      </c>
      <c r="AE810" s="11" t="s">
        <v>12857</v>
      </c>
      <c r="AF810" s="11" t="s">
        <v>13336</v>
      </c>
      <c r="AG810" s="11" t="s">
        <v>14420</v>
      </c>
      <c r="AN810" s="11">
        <v>0</v>
      </c>
      <c r="AO810" s="11">
        <v>0</v>
      </c>
      <c r="AP810" s="11" t="s">
        <v>15047</v>
      </c>
      <c r="AQ810" s="11" t="s">
        <v>15047</v>
      </c>
    </row>
    <row r="811" spans="1:43" ht="25.5" x14ac:dyDescent="0.25">
      <c r="A811" s="6" t="s">
        <v>852</v>
      </c>
      <c r="B811" s="5" t="s">
        <v>2763</v>
      </c>
      <c r="C811" s="5" t="s">
        <v>4240</v>
      </c>
      <c r="G811" s="11" t="s">
        <v>5256</v>
      </c>
      <c r="H811" s="5" t="s">
        <v>5566</v>
      </c>
      <c r="I811" s="11" t="s">
        <v>5578</v>
      </c>
      <c r="K811" s="13" t="s">
        <v>6413</v>
      </c>
      <c r="L811" s="13" t="s">
        <v>6414</v>
      </c>
      <c r="M811" s="13" t="s">
        <v>6415</v>
      </c>
      <c r="N811" s="13" t="s">
        <v>6416</v>
      </c>
      <c r="O811" s="13" t="s">
        <v>6417</v>
      </c>
      <c r="P811" s="13" t="s">
        <v>6418</v>
      </c>
      <c r="Q811" s="13" t="s">
        <v>6419</v>
      </c>
      <c r="W811" s="13" t="s">
        <v>7105</v>
      </c>
      <c r="X811" s="13" t="s">
        <v>8542</v>
      </c>
      <c r="Z811" s="13" t="s">
        <v>10715</v>
      </c>
      <c r="AB811" s="13" t="s">
        <v>11847</v>
      </c>
      <c r="AD811" s="6" t="s">
        <v>12838</v>
      </c>
      <c r="AE811" s="11" t="s">
        <v>12842</v>
      </c>
      <c r="AF811" s="11" t="s">
        <v>4207</v>
      </c>
      <c r="AG811" s="11" t="s">
        <v>14421</v>
      </c>
      <c r="AN811" s="11">
        <v>0</v>
      </c>
      <c r="AO811" s="11">
        <v>0</v>
      </c>
      <c r="AP811" s="11" t="s">
        <v>15047</v>
      </c>
      <c r="AQ811" s="11" t="s">
        <v>15047</v>
      </c>
    </row>
    <row r="812" spans="1:43" ht="25.5" x14ac:dyDescent="0.25">
      <c r="A812" s="6" t="s">
        <v>853</v>
      </c>
      <c r="B812" s="5" t="s">
        <v>2764</v>
      </c>
      <c r="C812" s="5" t="s">
        <v>4241</v>
      </c>
      <c r="G812" s="11" t="s">
        <v>5256</v>
      </c>
      <c r="H812" s="5" t="s">
        <v>5566</v>
      </c>
      <c r="K812" s="13" t="s">
        <v>6413</v>
      </c>
      <c r="L812" s="13" t="s">
        <v>6414</v>
      </c>
      <c r="M812" s="13" t="s">
        <v>6415</v>
      </c>
      <c r="N812" s="13" t="s">
        <v>6416</v>
      </c>
      <c r="O812" s="13" t="s">
        <v>6417</v>
      </c>
      <c r="P812" s="13" t="s">
        <v>6418</v>
      </c>
      <c r="Q812" s="13" t="s">
        <v>6419</v>
      </c>
      <c r="W812" s="13" t="s">
        <v>7106</v>
      </c>
      <c r="X812" s="13" t="s">
        <v>8543</v>
      </c>
      <c r="Z812" s="13" t="s">
        <v>10716</v>
      </c>
      <c r="AB812" s="13" t="s">
        <v>11848</v>
      </c>
      <c r="AD812" s="6" t="s">
        <v>12837</v>
      </c>
      <c r="AE812" s="11" t="s">
        <v>12853</v>
      </c>
      <c r="AF812" s="11" t="s">
        <v>13337</v>
      </c>
      <c r="AG812" s="11" t="s">
        <v>14422</v>
      </c>
      <c r="AN812" s="11">
        <v>0</v>
      </c>
      <c r="AO812" s="11">
        <v>0</v>
      </c>
      <c r="AP812" s="11" t="s">
        <v>15047</v>
      </c>
      <c r="AQ812" s="11" t="s">
        <v>15047</v>
      </c>
    </row>
    <row r="813" spans="1:43" ht="38.25" x14ac:dyDescent="0.25">
      <c r="A813" s="6" t="s">
        <v>854</v>
      </c>
      <c r="B813" s="5" t="s">
        <v>2765</v>
      </c>
      <c r="C813" s="5" t="s">
        <v>3874</v>
      </c>
      <c r="G813" s="11" t="s">
        <v>5255</v>
      </c>
      <c r="H813" s="5" t="s">
        <v>5566</v>
      </c>
      <c r="I813" s="11" t="s">
        <v>5568</v>
      </c>
      <c r="K813" s="13" t="s">
        <v>6413</v>
      </c>
      <c r="L813" s="13" t="s">
        <v>6414</v>
      </c>
      <c r="M813" s="13" t="s">
        <v>6415</v>
      </c>
      <c r="N813" s="13" t="s">
        <v>6416</v>
      </c>
      <c r="O813" s="13" t="s">
        <v>6417</v>
      </c>
      <c r="P813" s="13" t="s">
        <v>6418</v>
      </c>
      <c r="Q813" s="13" t="s">
        <v>6419</v>
      </c>
      <c r="W813" s="13" t="s">
        <v>6778</v>
      </c>
      <c r="X813" s="13" t="s">
        <v>8544</v>
      </c>
      <c r="Z813" s="13" t="s">
        <v>10441</v>
      </c>
      <c r="AB813" s="13" t="s">
        <v>11849</v>
      </c>
      <c r="AD813" s="6" t="s">
        <v>12836</v>
      </c>
      <c r="AE813" s="11" t="s">
        <v>12848</v>
      </c>
      <c r="AF813" s="11" t="s">
        <v>12908</v>
      </c>
      <c r="AG813" s="11" t="s">
        <v>14106</v>
      </c>
      <c r="AN813" s="11">
        <v>0</v>
      </c>
      <c r="AO813" s="11">
        <v>0</v>
      </c>
      <c r="AP813" s="11" t="s">
        <v>15047</v>
      </c>
      <c r="AQ813" s="11" t="s">
        <v>15047</v>
      </c>
    </row>
    <row r="814" spans="1:43" ht="25.5" x14ac:dyDescent="0.25">
      <c r="A814" s="6" t="s">
        <v>855</v>
      </c>
      <c r="B814" s="5" t="s">
        <v>2766</v>
      </c>
      <c r="C814" s="5" t="s">
        <v>3865</v>
      </c>
      <c r="G814" s="11" t="s">
        <v>5256</v>
      </c>
      <c r="H814" s="5" t="s">
        <v>5566</v>
      </c>
      <c r="K814" s="13" t="s">
        <v>6413</v>
      </c>
      <c r="L814" s="13" t="s">
        <v>6414</v>
      </c>
      <c r="M814" s="13" t="s">
        <v>6415</v>
      </c>
      <c r="N814" s="13" t="s">
        <v>6416</v>
      </c>
      <c r="O814" s="13" t="s">
        <v>6417</v>
      </c>
      <c r="P814" s="13" t="s">
        <v>6418</v>
      </c>
      <c r="Q814" s="13" t="s">
        <v>6419</v>
      </c>
      <c r="X814" s="13" t="s">
        <v>8545</v>
      </c>
      <c r="AB814" s="13" t="s">
        <v>11850</v>
      </c>
      <c r="AD814" s="6" t="s">
        <v>12838</v>
      </c>
      <c r="AE814" s="11" t="s">
        <v>12851</v>
      </c>
      <c r="AF814" s="11" t="s">
        <v>13338</v>
      </c>
      <c r="AG814" s="11" t="s">
        <v>14423</v>
      </c>
      <c r="AN814" s="11">
        <v>0</v>
      </c>
      <c r="AO814" s="11">
        <v>0</v>
      </c>
      <c r="AP814" s="11" t="s">
        <v>15047</v>
      </c>
      <c r="AQ814" s="11" t="s">
        <v>15047</v>
      </c>
    </row>
    <row r="815" spans="1:43" ht="38.25" x14ac:dyDescent="0.25">
      <c r="A815" s="6" t="s">
        <v>856</v>
      </c>
      <c r="B815" s="5" t="s">
        <v>2767</v>
      </c>
      <c r="C815" s="5" t="s">
        <v>3978</v>
      </c>
      <c r="G815" s="11" t="s">
        <v>5256</v>
      </c>
      <c r="H815" s="5" t="s">
        <v>5566</v>
      </c>
      <c r="I815" s="11" t="s">
        <v>5655</v>
      </c>
      <c r="K815" s="13" t="s">
        <v>6413</v>
      </c>
      <c r="L815" s="13" t="s">
        <v>6414</v>
      </c>
      <c r="M815" s="13" t="s">
        <v>6415</v>
      </c>
      <c r="N815" s="13" t="s">
        <v>6416</v>
      </c>
      <c r="O815" s="13" t="s">
        <v>6417</v>
      </c>
      <c r="P815" s="13" t="s">
        <v>6418</v>
      </c>
      <c r="Q815" s="13" t="s">
        <v>6419</v>
      </c>
      <c r="T815" s="13" t="s">
        <v>6441</v>
      </c>
      <c r="W815" s="13" t="s">
        <v>6910</v>
      </c>
      <c r="X815" s="13" t="s">
        <v>8546</v>
      </c>
      <c r="Y815" s="13" t="s">
        <v>9723</v>
      </c>
      <c r="Z815" s="13" t="s">
        <v>10551</v>
      </c>
      <c r="AB815" s="13" t="s">
        <v>11851</v>
      </c>
      <c r="AD815" s="6" t="s">
        <v>12836</v>
      </c>
      <c r="AE815" s="11" t="s">
        <v>12840</v>
      </c>
      <c r="AF815" s="11" t="s">
        <v>13014</v>
      </c>
      <c r="AG815" s="11" t="s">
        <v>13996</v>
      </c>
      <c r="AN815" s="11">
        <v>0</v>
      </c>
      <c r="AO815" s="11">
        <v>0</v>
      </c>
      <c r="AP815" s="11" t="s">
        <v>15047</v>
      </c>
      <c r="AQ815" s="11" t="s">
        <v>15047</v>
      </c>
    </row>
    <row r="816" spans="1:43" ht="76.5" x14ac:dyDescent="0.25">
      <c r="A816" s="6" t="s">
        <v>857</v>
      </c>
      <c r="B816" s="5" t="s">
        <v>2768</v>
      </c>
      <c r="C816" s="5" t="s">
        <v>4242</v>
      </c>
      <c r="D816" s="8" t="s">
        <v>4803</v>
      </c>
      <c r="E816" s="5" t="s">
        <v>5033</v>
      </c>
      <c r="G816" s="11" t="s">
        <v>5386</v>
      </c>
      <c r="H816" s="5" t="s">
        <v>5567</v>
      </c>
      <c r="I816" s="11" t="s">
        <v>5817</v>
      </c>
      <c r="J816" s="5" t="s">
        <v>6226</v>
      </c>
      <c r="K816" s="13" t="s">
        <v>6413</v>
      </c>
      <c r="L816" s="13" t="s">
        <v>6414</v>
      </c>
      <c r="M816" s="13" t="s">
        <v>6415</v>
      </c>
      <c r="N816" s="13" t="s">
        <v>6416</v>
      </c>
      <c r="O816" s="13" t="s">
        <v>6417</v>
      </c>
      <c r="P816" s="13" t="s">
        <v>6418</v>
      </c>
      <c r="Q816" s="13" t="s">
        <v>6419</v>
      </c>
      <c r="W816" s="13" t="s">
        <v>7107</v>
      </c>
      <c r="X816" s="13" t="s">
        <v>8547</v>
      </c>
      <c r="Y816" s="13" t="s">
        <v>9895</v>
      </c>
      <c r="Z816" s="13" t="s">
        <v>10717</v>
      </c>
      <c r="AD816" s="6" t="s">
        <v>12838</v>
      </c>
      <c r="AE816" s="11" t="s">
        <v>12854</v>
      </c>
      <c r="AF816" s="11" t="s">
        <v>13339</v>
      </c>
      <c r="AG816" s="11" t="s">
        <v>14424</v>
      </c>
      <c r="AN816" s="11">
        <v>0</v>
      </c>
      <c r="AO816" s="11">
        <v>0</v>
      </c>
      <c r="AP816" s="11" t="s">
        <v>15047</v>
      </c>
      <c r="AQ816" s="11" t="s">
        <v>15047</v>
      </c>
    </row>
    <row r="817" spans="1:43" ht="102" x14ac:dyDescent="0.25">
      <c r="A817" s="6" t="s">
        <v>858</v>
      </c>
      <c r="B817" s="5" t="s">
        <v>2769</v>
      </c>
      <c r="C817" s="5" t="s">
        <v>4243</v>
      </c>
      <c r="D817" s="8" t="s">
        <v>4815</v>
      </c>
      <c r="E817" s="5" t="s">
        <v>5034</v>
      </c>
      <c r="F817" s="11" t="s">
        <v>5195</v>
      </c>
      <c r="G817" s="11" t="s">
        <v>5273</v>
      </c>
      <c r="H817" s="5" t="s">
        <v>5567</v>
      </c>
      <c r="I817" s="11" t="s">
        <v>5818</v>
      </c>
      <c r="J817" s="5" t="s">
        <v>6227</v>
      </c>
      <c r="K817" s="13" t="s">
        <v>6413</v>
      </c>
      <c r="L817" s="13" t="s">
        <v>6414</v>
      </c>
      <c r="M817" s="13" t="s">
        <v>6415</v>
      </c>
      <c r="N817" s="13" t="s">
        <v>6416</v>
      </c>
      <c r="O817" s="13" t="s">
        <v>6417</v>
      </c>
      <c r="P817" s="13" t="s">
        <v>6418</v>
      </c>
      <c r="Q817" s="13" t="s">
        <v>6419</v>
      </c>
      <c r="T817" s="13" t="s">
        <v>6492</v>
      </c>
      <c r="W817" s="13" t="s">
        <v>7108</v>
      </c>
      <c r="X817" s="13" t="s">
        <v>8548</v>
      </c>
      <c r="Y817" s="13" t="s">
        <v>9896</v>
      </c>
      <c r="Z817" s="13" t="s">
        <v>10718</v>
      </c>
      <c r="AB817" s="13" t="s">
        <v>11852</v>
      </c>
      <c r="AC817" s="13" t="s">
        <v>12794</v>
      </c>
      <c r="AD817" s="6" t="s">
        <v>12837</v>
      </c>
      <c r="AE817" s="11" t="s">
        <v>12853</v>
      </c>
      <c r="AF817" s="11" t="s">
        <v>13340</v>
      </c>
      <c r="AG817" s="11" t="s">
        <v>14425</v>
      </c>
      <c r="AN817" s="11">
        <v>0</v>
      </c>
      <c r="AO817" s="11">
        <v>0</v>
      </c>
      <c r="AP817" s="11" t="s">
        <v>15047</v>
      </c>
      <c r="AQ817" s="11" t="s">
        <v>15047</v>
      </c>
    </row>
    <row r="818" spans="1:43" ht="38.25" x14ac:dyDescent="0.25">
      <c r="A818" s="6" t="s">
        <v>859</v>
      </c>
      <c r="B818" s="5" t="s">
        <v>2770</v>
      </c>
      <c r="C818" s="5" t="s">
        <v>4244</v>
      </c>
      <c r="G818" s="11" t="s">
        <v>5256</v>
      </c>
      <c r="H818" s="5" t="s">
        <v>5566</v>
      </c>
      <c r="I818" s="11" t="s">
        <v>5654</v>
      </c>
      <c r="K818" s="13" t="s">
        <v>6413</v>
      </c>
      <c r="L818" s="13" t="s">
        <v>6414</v>
      </c>
      <c r="M818" s="13" t="s">
        <v>6415</v>
      </c>
      <c r="N818" s="13" t="s">
        <v>6416</v>
      </c>
      <c r="O818" s="13" t="s">
        <v>6417</v>
      </c>
      <c r="P818" s="13" t="s">
        <v>6418</v>
      </c>
      <c r="Q818" s="13" t="s">
        <v>6419</v>
      </c>
      <c r="W818" s="13" t="s">
        <v>6727</v>
      </c>
      <c r="X818" s="13" t="s">
        <v>8549</v>
      </c>
      <c r="Z818" s="13" t="s">
        <v>10399</v>
      </c>
      <c r="AB818" s="13" t="s">
        <v>11853</v>
      </c>
      <c r="AD818" s="6" t="s">
        <v>12836</v>
      </c>
      <c r="AE818" s="11" t="s">
        <v>12840</v>
      </c>
      <c r="AF818" s="11" t="s">
        <v>13012</v>
      </c>
      <c r="AG818" s="11" t="s">
        <v>13994</v>
      </c>
      <c r="AN818" s="11">
        <v>0</v>
      </c>
      <c r="AO818" s="11">
        <v>0</v>
      </c>
      <c r="AP818" s="11" t="s">
        <v>15047</v>
      </c>
      <c r="AQ818" s="11" t="s">
        <v>15047</v>
      </c>
    </row>
    <row r="819" spans="1:43" ht="63.75" x14ac:dyDescent="0.25">
      <c r="A819" s="6" t="s">
        <v>860</v>
      </c>
      <c r="B819" s="5" t="s">
        <v>2771</v>
      </c>
      <c r="C819" s="5" t="s">
        <v>4245</v>
      </c>
      <c r="G819" s="11" t="s">
        <v>5287</v>
      </c>
      <c r="H819" s="5" t="s">
        <v>5566</v>
      </c>
      <c r="I819" s="11" t="s">
        <v>5679</v>
      </c>
      <c r="K819" s="13" t="s">
        <v>6413</v>
      </c>
      <c r="L819" s="13" t="s">
        <v>6414</v>
      </c>
      <c r="M819" s="13" t="s">
        <v>6415</v>
      </c>
      <c r="N819" s="13" t="s">
        <v>6416</v>
      </c>
      <c r="O819" s="13" t="s">
        <v>6417</v>
      </c>
      <c r="P819" s="13" t="s">
        <v>6418</v>
      </c>
      <c r="Q819" s="13" t="s">
        <v>6419</v>
      </c>
      <c r="W819" s="13" t="s">
        <v>6776</v>
      </c>
      <c r="X819" s="13" t="s">
        <v>8550</v>
      </c>
      <c r="Z819" s="13" t="s">
        <v>10719</v>
      </c>
      <c r="AB819" s="13" t="s">
        <v>11854</v>
      </c>
      <c r="AD819" s="6" t="s">
        <v>12836</v>
      </c>
      <c r="AE819" s="11" t="s">
        <v>12840</v>
      </c>
      <c r="AF819" s="11" t="s">
        <v>12961</v>
      </c>
      <c r="AG819" s="11" t="s">
        <v>13927</v>
      </c>
      <c r="AN819" s="11">
        <v>0</v>
      </c>
      <c r="AO819" s="11">
        <v>0</v>
      </c>
      <c r="AP819" s="11" t="s">
        <v>15047</v>
      </c>
      <c r="AQ819" s="11" t="s">
        <v>15047</v>
      </c>
    </row>
    <row r="820" spans="1:43" ht="38.25" x14ac:dyDescent="0.25">
      <c r="A820" s="6" t="s">
        <v>861</v>
      </c>
      <c r="B820" s="5" t="s">
        <v>2772</v>
      </c>
      <c r="C820" s="5" t="s">
        <v>3865</v>
      </c>
      <c r="G820" s="11" t="s">
        <v>5256</v>
      </c>
      <c r="H820" s="5" t="s">
        <v>5566</v>
      </c>
      <c r="K820" s="13" t="s">
        <v>6413</v>
      </c>
      <c r="L820" s="13" t="s">
        <v>6414</v>
      </c>
      <c r="M820" s="13" t="s">
        <v>6415</v>
      </c>
      <c r="N820" s="13" t="s">
        <v>6416</v>
      </c>
      <c r="O820" s="13" t="s">
        <v>6417</v>
      </c>
      <c r="P820" s="13" t="s">
        <v>6418</v>
      </c>
      <c r="Q820" s="13" t="s">
        <v>6419</v>
      </c>
      <c r="W820" s="13" t="s">
        <v>7109</v>
      </c>
      <c r="X820" s="13" t="s">
        <v>8551</v>
      </c>
      <c r="Z820" s="13" t="s">
        <v>10720</v>
      </c>
      <c r="AB820" s="13" t="s">
        <v>11855</v>
      </c>
      <c r="AD820" s="6" t="s">
        <v>12839</v>
      </c>
      <c r="AE820" s="11" t="s">
        <v>12843</v>
      </c>
      <c r="AF820" s="11" t="s">
        <v>13341</v>
      </c>
      <c r="AG820" s="11" t="s">
        <v>14426</v>
      </c>
      <c r="AN820" s="11">
        <v>0</v>
      </c>
      <c r="AO820" s="11">
        <v>0</v>
      </c>
      <c r="AP820" s="11" t="s">
        <v>15047</v>
      </c>
      <c r="AQ820" s="11" t="s">
        <v>15047</v>
      </c>
    </row>
    <row r="821" spans="1:43" ht="38.25" x14ac:dyDescent="0.25">
      <c r="A821" s="6" t="s">
        <v>862</v>
      </c>
      <c r="B821" s="5" t="s">
        <v>2773</v>
      </c>
      <c r="C821" s="5" t="s">
        <v>3874</v>
      </c>
      <c r="G821" s="11" t="s">
        <v>5255</v>
      </c>
      <c r="H821" s="5" t="s">
        <v>5566</v>
      </c>
      <c r="I821" s="11" t="s">
        <v>5568</v>
      </c>
      <c r="K821" s="13" t="s">
        <v>6413</v>
      </c>
      <c r="L821" s="13" t="s">
        <v>6414</v>
      </c>
      <c r="M821" s="13" t="s">
        <v>6415</v>
      </c>
      <c r="N821" s="13" t="s">
        <v>6416</v>
      </c>
      <c r="O821" s="13" t="s">
        <v>6417</v>
      </c>
      <c r="P821" s="13" t="s">
        <v>6418</v>
      </c>
      <c r="Q821" s="13" t="s">
        <v>6419</v>
      </c>
      <c r="W821" s="13" t="s">
        <v>7110</v>
      </c>
      <c r="X821" s="13" t="s">
        <v>8552</v>
      </c>
      <c r="Y821" s="13" t="s">
        <v>9677</v>
      </c>
      <c r="Z821" s="13" t="s">
        <v>10721</v>
      </c>
      <c r="AB821" s="13" t="s">
        <v>11856</v>
      </c>
      <c r="AD821" s="6" t="s">
        <v>12836</v>
      </c>
      <c r="AE821" s="11" t="s">
        <v>12848</v>
      </c>
      <c r="AF821" s="11" t="s">
        <v>13317</v>
      </c>
      <c r="AG821" s="11" t="s">
        <v>14397</v>
      </c>
      <c r="AN821" s="11">
        <v>0</v>
      </c>
      <c r="AO821" s="11">
        <v>0</v>
      </c>
      <c r="AP821" s="11" t="s">
        <v>15047</v>
      </c>
      <c r="AQ821" s="11" t="s">
        <v>15047</v>
      </c>
    </row>
    <row r="822" spans="1:43" ht="25.5" x14ac:dyDescent="0.25">
      <c r="A822" s="6" t="s">
        <v>863</v>
      </c>
      <c r="B822" s="5" t="s">
        <v>2774</v>
      </c>
      <c r="C822" s="5" t="s">
        <v>4246</v>
      </c>
      <c r="G822" s="11" t="s">
        <v>5287</v>
      </c>
      <c r="H822" s="5" t="s">
        <v>5566</v>
      </c>
      <c r="I822" s="11" t="s">
        <v>5609</v>
      </c>
      <c r="K822" s="13" t="s">
        <v>6413</v>
      </c>
      <c r="L822" s="13" t="s">
        <v>6414</v>
      </c>
      <c r="M822" s="13" t="s">
        <v>6415</v>
      </c>
      <c r="N822" s="13" t="s">
        <v>6416</v>
      </c>
      <c r="O822" s="13" t="s">
        <v>6417</v>
      </c>
      <c r="P822" s="13" t="s">
        <v>6418</v>
      </c>
      <c r="Q822" s="13" t="s">
        <v>6419</v>
      </c>
      <c r="W822" s="13" t="s">
        <v>7111</v>
      </c>
      <c r="X822" s="13" t="s">
        <v>8553</v>
      </c>
      <c r="Y822" s="13" t="s">
        <v>9897</v>
      </c>
      <c r="AB822" s="13" t="s">
        <v>11857</v>
      </c>
      <c r="AD822" s="6" t="s">
        <v>12838</v>
      </c>
      <c r="AE822" s="11" t="s">
        <v>12854</v>
      </c>
      <c r="AF822" s="11" t="s">
        <v>13342</v>
      </c>
      <c r="AG822" s="11" t="s">
        <v>14427</v>
      </c>
      <c r="AN822" s="11">
        <v>0</v>
      </c>
      <c r="AO822" s="11">
        <v>0</v>
      </c>
      <c r="AP822" s="11" t="s">
        <v>15047</v>
      </c>
      <c r="AQ822" s="11" t="s">
        <v>15047</v>
      </c>
    </row>
    <row r="823" spans="1:43" ht="25.5" x14ac:dyDescent="0.25">
      <c r="A823" s="6" t="s">
        <v>864</v>
      </c>
      <c r="B823" s="5" t="s">
        <v>2775</v>
      </c>
      <c r="C823" s="5" t="s">
        <v>3911</v>
      </c>
      <c r="G823" s="11" t="s">
        <v>5256</v>
      </c>
      <c r="H823" s="5" t="s">
        <v>5566</v>
      </c>
      <c r="I823" s="11" t="s">
        <v>5606</v>
      </c>
      <c r="K823" s="13" t="s">
        <v>6413</v>
      </c>
      <c r="L823" s="13" t="s">
        <v>6414</v>
      </c>
      <c r="M823" s="13" t="s">
        <v>6415</v>
      </c>
      <c r="N823" s="13" t="s">
        <v>6416</v>
      </c>
      <c r="O823" s="13" t="s">
        <v>6417</v>
      </c>
      <c r="P823" s="13" t="s">
        <v>6418</v>
      </c>
      <c r="Q823" s="13" t="s">
        <v>6419</v>
      </c>
      <c r="W823" s="13" t="s">
        <v>7112</v>
      </c>
      <c r="X823" s="13" t="s">
        <v>8554</v>
      </c>
      <c r="Z823" s="13" t="s">
        <v>10337</v>
      </c>
      <c r="AB823" s="13" t="s">
        <v>11858</v>
      </c>
      <c r="AD823" s="6" t="s">
        <v>12837</v>
      </c>
      <c r="AE823" s="11" t="s">
        <v>12841</v>
      </c>
      <c r="AF823" s="11" t="s">
        <v>13234</v>
      </c>
      <c r="AG823" s="11" t="s">
        <v>14390</v>
      </c>
      <c r="AN823" s="11">
        <v>0</v>
      </c>
      <c r="AO823" s="11">
        <v>0</v>
      </c>
      <c r="AP823" s="11" t="s">
        <v>15047</v>
      </c>
      <c r="AQ823" s="11" t="s">
        <v>15047</v>
      </c>
    </row>
    <row r="824" spans="1:43" ht="38.25" x14ac:dyDescent="0.25">
      <c r="A824" s="6" t="s">
        <v>865</v>
      </c>
      <c r="B824" s="5" t="s">
        <v>2776</v>
      </c>
      <c r="C824" s="5" t="s">
        <v>3874</v>
      </c>
      <c r="G824" s="11" t="s">
        <v>5255</v>
      </c>
      <c r="H824" s="5" t="s">
        <v>5566</v>
      </c>
      <c r="I824" s="11" t="s">
        <v>5568</v>
      </c>
      <c r="K824" s="13" t="s">
        <v>6413</v>
      </c>
      <c r="L824" s="13" t="s">
        <v>6414</v>
      </c>
      <c r="M824" s="13" t="s">
        <v>6415</v>
      </c>
      <c r="N824" s="13" t="s">
        <v>6416</v>
      </c>
      <c r="O824" s="13" t="s">
        <v>6417</v>
      </c>
      <c r="P824" s="13" t="s">
        <v>6418</v>
      </c>
      <c r="Q824" s="13" t="s">
        <v>6419</v>
      </c>
      <c r="X824" s="13" t="s">
        <v>8555</v>
      </c>
      <c r="AD824" s="6" t="s">
        <v>12836</v>
      </c>
      <c r="AE824" s="11" t="s">
        <v>12848</v>
      </c>
      <c r="AF824" s="11" t="s">
        <v>12876</v>
      </c>
      <c r="AG824" s="11" t="s">
        <v>13881</v>
      </c>
      <c r="AN824" s="11">
        <v>0</v>
      </c>
      <c r="AO824" s="11">
        <v>0</v>
      </c>
      <c r="AP824" s="11" t="s">
        <v>15047</v>
      </c>
      <c r="AQ824" s="11" t="s">
        <v>15047</v>
      </c>
    </row>
    <row r="825" spans="1:43" ht="38.25" x14ac:dyDescent="0.25">
      <c r="A825" s="6" t="s">
        <v>866</v>
      </c>
      <c r="B825" s="5" t="s">
        <v>2777</v>
      </c>
      <c r="C825" s="5" t="s">
        <v>3865</v>
      </c>
      <c r="G825" s="11" t="s">
        <v>5256</v>
      </c>
      <c r="H825" s="5" t="s">
        <v>5566</v>
      </c>
      <c r="K825" s="13" t="s">
        <v>6413</v>
      </c>
      <c r="L825" s="13" t="s">
        <v>6414</v>
      </c>
      <c r="M825" s="13" t="s">
        <v>6415</v>
      </c>
      <c r="N825" s="13" t="s">
        <v>6416</v>
      </c>
      <c r="O825" s="13" t="s">
        <v>6417</v>
      </c>
      <c r="P825" s="13" t="s">
        <v>6418</v>
      </c>
      <c r="Q825" s="13" t="s">
        <v>6419</v>
      </c>
      <c r="X825" s="13" t="s">
        <v>8556</v>
      </c>
      <c r="AB825" s="13" t="s">
        <v>11859</v>
      </c>
      <c r="AD825" s="6" t="s">
        <v>12839</v>
      </c>
      <c r="AE825" s="11" t="s">
        <v>12859</v>
      </c>
      <c r="AF825" s="11" t="s">
        <v>13343</v>
      </c>
      <c r="AG825" s="11" t="s">
        <v>14428</v>
      </c>
      <c r="AN825" s="11">
        <v>0</v>
      </c>
      <c r="AO825" s="11">
        <v>0</v>
      </c>
      <c r="AP825" s="11" t="s">
        <v>15047</v>
      </c>
      <c r="AQ825" s="11" t="s">
        <v>15047</v>
      </c>
    </row>
    <row r="826" spans="1:43" ht="38.25" x14ac:dyDescent="0.25">
      <c r="A826" s="6" t="s">
        <v>867</v>
      </c>
      <c r="B826" s="5" t="s">
        <v>2778</v>
      </c>
      <c r="C826" s="5" t="s">
        <v>4247</v>
      </c>
      <c r="G826" s="11" t="s">
        <v>5256</v>
      </c>
      <c r="H826" s="5" t="s">
        <v>5566</v>
      </c>
      <c r="K826" s="13" t="s">
        <v>6413</v>
      </c>
      <c r="L826" s="13" t="s">
        <v>6414</v>
      </c>
      <c r="M826" s="13" t="s">
        <v>6415</v>
      </c>
      <c r="N826" s="13" t="s">
        <v>6416</v>
      </c>
      <c r="O826" s="13" t="s">
        <v>6417</v>
      </c>
      <c r="P826" s="13" t="s">
        <v>6418</v>
      </c>
      <c r="Q826" s="13" t="s">
        <v>6419</v>
      </c>
      <c r="W826" s="13" t="s">
        <v>6666</v>
      </c>
      <c r="X826" s="13" t="s">
        <v>8557</v>
      </c>
      <c r="Z826" s="13" t="s">
        <v>10555</v>
      </c>
      <c r="AB826" s="13" t="s">
        <v>11860</v>
      </c>
      <c r="AD826" s="6" t="s">
        <v>12837</v>
      </c>
      <c r="AE826" s="11" t="s">
        <v>12841</v>
      </c>
      <c r="AF826" s="11" t="s">
        <v>13098</v>
      </c>
      <c r="AG826" s="11" t="s">
        <v>14102</v>
      </c>
      <c r="AN826" s="11">
        <v>0</v>
      </c>
      <c r="AO826" s="11">
        <v>0</v>
      </c>
      <c r="AP826" s="11" t="s">
        <v>15047</v>
      </c>
      <c r="AQ826" s="11" t="s">
        <v>15047</v>
      </c>
    </row>
    <row r="827" spans="1:43" ht="25.5" x14ac:dyDescent="0.25">
      <c r="A827" s="6" t="s">
        <v>868</v>
      </c>
      <c r="B827" s="5" t="s">
        <v>2779</v>
      </c>
      <c r="C827" s="5" t="s">
        <v>4248</v>
      </c>
      <c r="G827" s="11" t="s">
        <v>5387</v>
      </c>
      <c r="H827" s="5" t="s">
        <v>5566</v>
      </c>
      <c r="K827" s="13" t="s">
        <v>6413</v>
      </c>
      <c r="L827" s="13" t="s">
        <v>6414</v>
      </c>
      <c r="M827" s="13" t="s">
        <v>6415</v>
      </c>
      <c r="N827" s="13" t="s">
        <v>6416</v>
      </c>
      <c r="O827" s="13" t="s">
        <v>6417</v>
      </c>
      <c r="P827" s="13" t="s">
        <v>6418</v>
      </c>
      <c r="Q827" s="13" t="s">
        <v>6419</v>
      </c>
      <c r="W827" s="13" t="s">
        <v>6586</v>
      </c>
      <c r="X827" s="13" t="s">
        <v>8558</v>
      </c>
      <c r="AB827" s="13" t="s">
        <v>11861</v>
      </c>
      <c r="AD827" s="6" t="s">
        <v>12837</v>
      </c>
      <c r="AE827" s="11" t="s">
        <v>12853</v>
      </c>
      <c r="AF827" s="11" t="s">
        <v>13344</v>
      </c>
      <c r="AG827" s="11" t="s">
        <v>14429</v>
      </c>
      <c r="AN827" s="11">
        <v>0</v>
      </c>
      <c r="AO827" s="11">
        <v>0</v>
      </c>
      <c r="AP827" s="11" t="s">
        <v>15047</v>
      </c>
      <c r="AQ827" s="11" t="s">
        <v>15047</v>
      </c>
    </row>
    <row r="828" spans="1:43" x14ac:dyDescent="0.25">
      <c r="A828" s="6" t="s">
        <v>869</v>
      </c>
      <c r="B828" s="5" t="s">
        <v>2780</v>
      </c>
      <c r="C828" s="5" t="s">
        <v>3865</v>
      </c>
      <c r="G828" s="11" t="s">
        <v>5256</v>
      </c>
      <c r="H828" s="5" t="s">
        <v>5566</v>
      </c>
      <c r="K828" s="13" t="s">
        <v>6413</v>
      </c>
      <c r="L828" s="13" t="s">
        <v>6414</v>
      </c>
      <c r="M828" s="13" t="s">
        <v>6415</v>
      </c>
      <c r="N828" s="13" t="s">
        <v>6416</v>
      </c>
      <c r="O828" s="13" t="s">
        <v>6417</v>
      </c>
      <c r="P828" s="13" t="s">
        <v>6418</v>
      </c>
      <c r="Q828" s="13" t="s">
        <v>6419</v>
      </c>
      <c r="X828" s="13" t="s">
        <v>8559</v>
      </c>
      <c r="AB828" s="13" t="s">
        <v>11862</v>
      </c>
      <c r="AD828" s="6" t="s">
        <v>12836</v>
      </c>
      <c r="AE828" s="11" t="s">
        <v>12848</v>
      </c>
      <c r="AF828" s="11" t="s">
        <v>12902</v>
      </c>
      <c r="AG828" s="11" t="s">
        <v>14430</v>
      </c>
      <c r="AN828" s="11">
        <v>0</v>
      </c>
      <c r="AO828" s="11">
        <v>0</v>
      </c>
      <c r="AP828" s="11" t="s">
        <v>15047</v>
      </c>
      <c r="AQ828" s="11" t="s">
        <v>15047</v>
      </c>
    </row>
    <row r="829" spans="1:43" ht="38.25" x14ac:dyDescent="0.25">
      <c r="A829" s="6" t="s">
        <v>870</v>
      </c>
      <c r="B829" s="5" t="s">
        <v>2781</v>
      </c>
      <c r="C829" s="5" t="s">
        <v>3914</v>
      </c>
      <c r="G829" s="11" t="s">
        <v>5287</v>
      </c>
      <c r="H829" s="5" t="s">
        <v>5566</v>
      </c>
      <c r="I829" s="11" t="s">
        <v>5609</v>
      </c>
      <c r="K829" s="13" t="s">
        <v>6413</v>
      </c>
      <c r="L829" s="13" t="s">
        <v>6414</v>
      </c>
      <c r="M829" s="13" t="s">
        <v>6415</v>
      </c>
      <c r="N829" s="13" t="s">
        <v>6416</v>
      </c>
      <c r="O829" s="13" t="s">
        <v>6417</v>
      </c>
      <c r="P829" s="13" t="s">
        <v>6418</v>
      </c>
      <c r="Q829" s="13" t="s">
        <v>6419</v>
      </c>
      <c r="W829" s="13" t="s">
        <v>6641</v>
      </c>
      <c r="X829" s="13" t="s">
        <v>8560</v>
      </c>
      <c r="Z829" s="13" t="s">
        <v>10325</v>
      </c>
      <c r="AB829" s="13" t="s">
        <v>11863</v>
      </c>
      <c r="AD829" s="6" t="s">
        <v>12839</v>
      </c>
      <c r="AE829" s="11" t="s">
        <v>12843</v>
      </c>
      <c r="AF829" s="11" t="s">
        <v>3979</v>
      </c>
      <c r="AG829" s="11" t="s">
        <v>13891</v>
      </c>
      <c r="AN829" s="11">
        <v>0</v>
      </c>
      <c r="AO829" s="11">
        <v>0</v>
      </c>
      <c r="AP829" s="11" t="s">
        <v>15047</v>
      </c>
      <c r="AQ829" s="11" t="s">
        <v>15047</v>
      </c>
    </row>
    <row r="830" spans="1:43" ht="24" x14ac:dyDescent="0.25">
      <c r="A830" s="6" t="s">
        <v>871</v>
      </c>
      <c r="B830" s="5" t="s">
        <v>2782</v>
      </c>
      <c r="C830" s="5" t="s">
        <v>4249</v>
      </c>
      <c r="G830" s="11" t="s">
        <v>5256</v>
      </c>
      <c r="H830" s="5" t="s">
        <v>5567</v>
      </c>
      <c r="K830" s="13" t="s">
        <v>6413</v>
      </c>
      <c r="L830" s="13" t="s">
        <v>6414</v>
      </c>
      <c r="M830" s="13" t="s">
        <v>6415</v>
      </c>
      <c r="N830" s="13" t="s">
        <v>6416</v>
      </c>
      <c r="O830" s="13" t="s">
        <v>6417</v>
      </c>
      <c r="P830" s="13" t="s">
        <v>6418</v>
      </c>
      <c r="Q830" s="13" t="s">
        <v>6419</v>
      </c>
      <c r="W830" s="13" t="s">
        <v>7113</v>
      </c>
      <c r="X830" s="13" t="s">
        <v>8561</v>
      </c>
      <c r="Y830" s="13" t="s">
        <v>9898</v>
      </c>
      <c r="Z830" s="13" t="s">
        <v>10722</v>
      </c>
      <c r="AB830" s="13" t="s">
        <v>11864</v>
      </c>
      <c r="AD830" s="6" t="s">
        <v>12836</v>
      </c>
      <c r="AE830" s="11" t="s">
        <v>12848</v>
      </c>
      <c r="AF830" s="11" t="s">
        <v>12902</v>
      </c>
      <c r="AG830" s="11" t="s">
        <v>14431</v>
      </c>
      <c r="AN830" s="11">
        <v>0</v>
      </c>
      <c r="AO830" s="11">
        <v>0</v>
      </c>
      <c r="AP830" s="11" t="s">
        <v>15047</v>
      </c>
      <c r="AQ830" s="11" t="s">
        <v>15047</v>
      </c>
    </row>
    <row r="831" spans="1:43" ht="24" x14ac:dyDescent="0.25">
      <c r="A831" s="6" t="s">
        <v>872</v>
      </c>
      <c r="B831" s="5" t="s">
        <v>2783</v>
      </c>
      <c r="C831" s="5" t="s">
        <v>3865</v>
      </c>
      <c r="G831" s="11" t="s">
        <v>5256</v>
      </c>
      <c r="H831" s="5" t="s">
        <v>5566</v>
      </c>
      <c r="K831" s="13" t="s">
        <v>6413</v>
      </c>
      <c r="L831" s="13" t="s">
        <v>6414</v>
      </c>
      <c r="M831" s="13" t="s">
        <v>6415</v>
      </c>
      <c r="N831" s="13" t="s">
        <v>6416</v>
      </c>
      <c r="O831" s="13" t="s">
        <v>6417</v>
      </c>
      <c r="P831" s="13" t="s">
        <v>6418</v>
      </c>
      <c r="Q831" s="13" t="s">
        <v>6419</v>
      </c>
      <c r="W831" s="13" t="s">
        <v>7114</v>
      </c>
      <c r="X831" s="13" t="s">
        <v>8562</v>
      </c>
      <c r="Z831" s="13" t="s">
        <v>10723</v>
      </c>
      <c r="AB831" s="13" t="s">
        <v>11865</v>
      </c>
      <c r="AD831" s="6" t="s">
        <v>12836</v>
      </c>
      <c r="AE831" s="11" t="s">
        <v>12848</v>
      </c>
      <c r="AF831" s="11" t="s">
        <v>12902</v>
      </c>
      <c r="AG831" s="11" t="s">
        <v>14432</v>
      </c>
      <c r="AN831" s="11">
        <v>0</v>
      </c>
      <c r="AO831" s="11">
        <v>0</v>
      </c>
      <c r="AP831" s="11" t="s">
        <v>15047</v>
      </c>
      <c r="AQ831" s="11" t="s">
        <v>15047</v>
      </c>
    </row>
    <row r="832" spans="1:43" ht="38.25" x14ac:dyDescent="0.25">
      <c r="A832" s="6" t="s">
        <v>873</v>
      </c>
      <c r="B832" s="5" t="s">
        <v>2784</v>
      </c>
      <c r="C832" s="5" t="s">
        <v>3874</v>
      </c>
      <c r="G832" s="11" t="s">
        <v>5255</v>
      </c>
      <c r="H832" s="5" t="s">
        <v>5566</v>
      </c>
      <c r="I832" s="11" t="s">
        <v>5568</v>
      </c>
      <c r="K832" s="13" t="s">
        <v>6413</v>
      </c>
      <c r="L832" s="13" t="s">
        <v>6414</v>
      </c>
      <c r="M832" s="13" t="s">
        <v>6415</v>
      </c>
      <c r="N832" s="13" t="s">
        <v>6416</v>
      </c>
      <c r="O832" s="13" t="s">
        <v>6417</v>
      </c>
      <c r="P832" s="13" t="s">
        <v>6418</v>
      </c>
      <c r="Q832" s="13" t="s">
        <v>6419</v>
      </c>
      <c r="W832" s="13" t="s">
        <v>6866</v>
      </c>
      <c r="X832" s="13" t="s">
        <v>8563</v>
      </c>
      <c r="Z832" s="13" t="s">
        <v>10515</v>
      </c>
      <c r="AD832" s="6" t="s">
        <v>12837</v>
      </c>
      <c r="AE832" s="11" t="s">
        <v>12844</v>
      </c>
      <c r="AF832" s="11" t="s">
        <v>13345</v>
      </c>
      <c r="AG832" s="11" t="s">
        <v>14433</v>
      </c>
      <c r="AN832" s="11">
        <v>0</v>
      </c>
      <c r="AO832" s="11">
        <v>0</v>
      </c>
      <c r="AP832" s="11" t="s">
        <v>15047</v>
      </c>
      <c r="AQ832" s="11" t="s">
        <v>15047</v>
      </c>
    </row>
    <row r="833" spans="1:43" ht="38.25" x14ac:dyDescent="0.25">
      <c r="A833" s="6" t="s">
        <v>874</v>
      </c>
      <c r="B833" s="5" t="s">
        <v>2785</v>
      </c>
      <c r="C833" s="5" t="s">
        <v>3874</v>
      </c>
      <c r="G833" s="11" t="s">
        <v>5255</v>
      </c>
      <c r="H833" s="5" t="s">
        <v>5566</v>
      </c>
      <c r="I833" s="11" t="s">
        <v>5568</v>
      </c>
      <c r="K833" s="13" t="s">
        <v>6413</v>
      </c>
      <c r="L833" s="13" t="s">
        <v>6414</v>
      </c>
      <c r="M833" s="13" t="s">
        <v>6415</v>
      </c>
      <c r="N833" s="13" t="s">
        <v>6416</v>
      </c>
      <c r="O833" s="13" t="s">
        <v>6417</v>
      </c>
      <c r="P833" s="13" t="s">
        <v>6418</v>
      </c>
      <c r="Q833" s="13" t="s">
        <v>6419</v>
      </c>
      <c r="W833" s="13" t="s">
        <v>6778</v>
      </c>
      <c r="X833" s="13" t="s">
        <v>8564</v>
      </c>
      <c r="Z833" s="13" t="s">
        <v>10441</v>
      </c>
      <c r="AB833" s="13" t="s">
        <v>11866</v>
      </c>
      <c r="AD833" s="6" t="s">
        <v>12839</v>
      </c>
      <c r="AE833" s="11" t="s">
        <v>12849</v>
      </c>
      <c r="AF833" s="11" t="s">
        <v>13346</v>
      </c>
      <c r="AG833" s="11" t="s">
        <v>14434</v>
      </c>
      <c r="AN833" s="11">
        <v>0</v>
      </c>
      <c r="AO833" s="11">
        <v>0</v>
      </c>
      <c r="AP833" s="11" t="s">
        <v>15047</v>
      </c>
      <c r="AQ833" s="11" t="s">
        <v>15047</v>
      </c>
    </row>
    <row r="834" spans="1:43" ht="25.5" x14ac:dyDescent="0.25">
      <c r="A834" s="6" t="s">
        <v>875</v>
      </c>
      <c r="B834" s="5" t="s">
        <v>2786</v>
      </c>
      <c r="C834" s="5" t="s">
        <v>4250</v>
      </c>
      <c r="G834" s="11" t="s">
        <v>5388</v>
      </c>
      <c r="H834" s="5" t="s">
        <v>5566</v>
      </c>
      <c r="I834" s="11" t="s">
        <v>5819</v>
      </c>
      <c r="K834" s="13" t="s">
        <v>6413</v>
      </c>
      <c r="L834" s="13" t="s">
        <v>6414</v>
      </c>
      <c r="M834" s="13" t="s">
        <v>6415</v>
      </c>
      <c r="N834" s="13" t="s">
        <v>6416</v>
      </c>
      <c r="O834" s="13" t="s">
        <v>6417</v>
      </c>
      <c r="P834" s="13" t="s">
        <v>6418</v>
      </c>
      <c r="Q834" s="13" t="s">
        <v>6419</v>
      </c>
      <c r="W834" s="13" t="s">
        <v>7115</v>
      </c>
      <c r="X834" s="13" t="s">
        <v>8565</v>
      </c>
      <c r="Y834" s="13" t="s">
        <v>9899</v>
      </c>
      <c r="AB834" s="13" t="s">
        <v>11867</v>
      </c>
      <c r="AD834" s="6" t="s">
        <v>12837</v>
      </c>
      <c r="AE834" s="11" t="s">
        <v>12845</v>
      </c>
      <c r="AF834" s="11" t="s">
        <v>13347</v>
      </c>
      <c r="AG834" s="11" t="s">
        <v>14435</v>
      </c>
      <c r="AN834" s="11">
        <v>0</v>
      </c>
      <c r="AO834" s="11">
        <v>0</v>
      </c>
      <c r="AP834" s="11" t="s">
        <v>15047</v>
      </c>
      <c r="AQ834" s="11" t="s">
        <v>15047</v>
      </c>
    </row>
    <row r="835" spans="1:43" ht="25.5" x14ac:dyDescent="0.25">
      <c r="A835" s="6" t="s">
        <v>876</v>
      </c>
      <c r="B835" s="5" t="s">
        <v>2787</v>
      </c>
      <c r="C835" s="5" t="s">
        <v>3865</v>
      </c>
      <c r="G835" s="11" t="s">
        <v>5276</v>
      </c>
      <c r="H835" s="5" t="s">
        <v>5566</v>
      </c>
      <c r="I835" s="11" t="s">
        <v>5594</v>
      </c>
      <c r="K835" s="13" t="s">
        <v>6413</v>
      </c>
      <c r="L835" s="13" t="s">
        <v>6414</v>
      </c>
      <c r="M835" s="13" t="s">
        <v>6415</v>
      </c>
      <c r="N835" s="13" t="s">
        <v>6416</v>
      </c>
      <c r="O835" s="13" t="s">
        <v>6417</v>
      </c>
      <c r="P835" s="13" t="s">
        <v>6418</v>
      </c>
      <c r="Q835" s="13" t="s">
        <v>6419</v>
      </c>
      <c r="W835" s="13" t="s">
        <v>6671</v>
      </c>
      <c r="X835" s="13" t="s">
        <v>8566</v>
      </c>
      <c r="Y835" s="13" t="s">
        <v>9713</v>
      </c>
      <c r="Z835" s="13" t="s">
        <v>10283</v>
      </c>
      <c r="AB835" s="13" t="s">
        <v>11868</v>
      </c>
      <c r="AD835" s="6" t="s">
        <v>12839</v>
      </c>
      <c r="AE835" s="11" t="s">
        <v>12850</v>
      </c>
      <c r="AF835" s="11" t="s">
        <v>12996</v>
      </c>
      <c r="AG835" s="11" t="s">
        <v>13973</v>
      </c>
      <c r="AN835" s="11">
        <v>0</v>
      </c>
      <c r="AO835" s="11">
        <v>0</v>
      </c>
      <c r="AP835" s="11" t="s">
        <v>15047</v>
      </c>
      <c r="AQ835" s="11" t="s">
        <v>15047</v>
      </c>
    </row>
    <row r="836" spans="1:43" ht="25.5" x14ac:dyDescent="0.25">
      <c r="A836" s="6" t="s">
        <v>877</v>
      </c>
      <c r="B836" s="5" t="s">
        <v>2788</v>
      </c>
      <c r="C836" s="5" t="s">
        <v>4251</v>
      </c>
      <c r="G836" s="11" t="s">
        <v>5256</v>
      </c>
      <c r="H836" s="5" t="s">
        <v>5566</v>
      </c>
      <c r="I836" s="11" t="s">
        <v>5820</v>
      </c>
      <c r="K836" s="13" t="s">
        <v>6413</v>
      </c>
      <c r="L836" s="13" t="s">
        <v>6414</v>
      </c>
      <c r="M836" s="13" t="s">
        <v>6415</v>
      </c>
      <c r="N836" s="13" t="s">
        <v>6416</v>
      </c>
      <c r="O836" s="13" t="s">
        <v>6417</v>
      </c>
      <c r="P836" s="13" t="s">
        <v>6418</v>
      </c>
      <c r="Q836" s="13" t="s">
        <v>6419</v>
      </c>
      <c r="W836" s="13" t="s">
        <v>7116</v>
      </c>
      <c r="X836" s="13" t="s">
        <v>8567</v>
      </c>
      <c r="Y836" s="13" t="s">
        <v>9900</v>
      </c>
      <c r="Z836" s="13" t="s">
        <v>10724</v>
      </c>
      <c r="AB836" s="13" t="s">
        <v>11869</v>
      </c>
      <c r="AD836" s="6" t="s">
        <v>12838</v>
      </c>
      <c r="AE836" s="11" t="s">
        <v>12854</v>
      </c>
      <c r="AF836" s="11" t="s">
        <v>13348</v>
      </c>
      <c r="AG836" s="11" t="s">
        <v>14436</v>
      </c>
      <c r="AN836" s="11">
        <v>0</v>
      </c>
      <c r="AO836" s="11">
        <v>0</v>
      </c>
      <c r="AP836" s="11" t="s">
        <v>15047</v>
      </c>
      <c r="AQ836" s="11" t="s">
        <v>15047</v>
      </c>
    </row>
    <row r="837" spans="1:43" ht="25.5" x14ac:dyDescent="0.25">
      <c r="A837" s="6" t="s">
        <v>878</v>
      </c>
      <c r="B837" s="5" t="s">
        <v>2789</v>
      </c>
      <c r="C837" s="5" t="s">
        <v>4252</v>
      </c>
      <c r="G837" s="11" t="s">
        <v>5256</v>
      </c>
      <c r="H837" s="5" t="s">
        <v>5567</v>
      </c>
      <c r="J837" s="5" t="s">
        <v>6228</v>
      </c>
      <c r="K837" s="13" t="s">
        <v>6413</v>
      </c>
      <c r="L837" s="13" t="s">
        <v>6414</v>
      </c>
      <c r="M837" s="13" t="s">
        <v>6415</v>
      </c>
      <c r="N837" s="13" t="s">
        <v>6416</v>
      </c>
      <c r="O837" s="13" t="s">
        <v>6417</v>
      </c>
      <c r="P837" s="13" t="s">
        <v>6418</v>
      </c>
      <c r="Q837" s="13" t="s">
        <v>6419</v>
      </c>
      <c r="W837" s="13" t="s">
        <v>7117</v>
      </c>
      <c r="X837" s="13" t="s">
        <v>8568</v>
      </c>
      <c r="Y837" s="13" t="s">
        <v>9901</v>
      </c>
      <c r="Z837" s="13" t="s">
        <v>10725</v>
      </c>
      <c r="AB837" s="13" t="s">
        <v>11870</v>
      </c>
      <c r="AD837" s="6" t="s">
        <v>12836</v>
      </c>
      <c r="AE837" s="11" t="s">
        <v>12848</v>
      </c>
      <c r="AF837" s="11" t="s">
        <v>12917</v>
      </c>
      <c r="AG837" s="11" t="s">
        <v>14437</v>
      </c>
      <c r="AN837" s="11">
        <v>0</v>
      </c>
      <c r="AO837" s="11">
        <v>0</v>
      </c>
      <c r="AP837" s="11" t="s">
        <v>15047</v>
      </c>
      <c r="AQ837" s="11" t="s">
        <v>15047</v>
      </c>
    </row>
    <row r="838" spans="1:43" ht="38.25" x14ac:dyDescent="0.25">
      <c r="A838" s="6" t="s">
        <v>879</v>
      </c>
      <c r="B838" s="5" t="s">
        <v>2790</v>
      </c>
      <c r="C838" s="5" t="s">
        <v>3865</v>
      </c>
      <c r="G838" s="11" t="s">
        <v>5256</v>
      </c>
      <c r="H838" s="5" t="s">
        <v>5566</v>
      </c>
      <c r="K838" s="13" t="s">
        <v>6413</v>
      </c>
      <c r="L838" s="13" t="s">
        <v>6414</v>
      </c>
      <c r="M838" s="13" t="s">
        <v>6415</v>
      </c>
      <c r="N838" s="13" t="s">
        <v>6416</v>
      </c>
      <c r="O838" s="13" t="s">
        <v>6417</v>
      </c>
      <c r="P838" s="13" t="s">
        <v>6418</v>
      </c>
      <c r="Q838" s="13" t="s">
        <v>6419</v>
      </c>
      <c r="W838" s="13" t="s">
        <v>6787</v>
      </c>
      <c r="X838" s="13" t="s">
        <v>8569</v>
      </c>
      <c r="Z838" s="13" t="s">
        <v>10448</v>
      </c>
      <c r="AB838" s="13" t="s">
        <v>11871</v>
      </c>
      <c r="AD838" s="6" t="s">
        <v>12837</v>
      </c>
      <c r="AE838" s="11" t="s">
        <v>12845</v>
      </c>
      <c r="AF838" s="11" t="s">
        <v>4124</v>
      </c>
      <c r="AG838" s="11" t="s">
        <v>13886</v>
      </c>
      <c r="AN838" s="11">
        <v>0</v>
      </c>
      <c r="AO838" s="11">
        <v>0</v>
      </c>
      <c r="AP838" s="11" t="s">
        <v>15047</v>
      </c>
      <c r="AQ838" s="11" t="s">
        <v>15047</v>
      </c>
    </row>
    <row r="839" spans="1:43" ht="25.5" x14ac:dyDescent="0.25">
      <c r="A839" s="6" t="s">
        <v>880</v>
      </c>
      <c r="B839" s="5" t="s">
        <v>2791</v>
      </c>
      <c r="C839" s="5" t="s">
        <v>3865</v>
      </c>
      <c r="G839" s="11" t="s">
        <v>5256</v>
      </c>
      <c r="H839" s="5" t="s">
        <v>5566</v>
      </c>
      <c r="K839" s="13" t="s">
        <v>6413</v>
      </c>
      <c r="L839" s="13" t="s">
        <v>6414</v>
      </c>
      <c r="M839" s="13" t="s">
        <v>6415</v>
      </c>
      <c r="N839" s="13" t="s">
        <v>6416</v>
      </c>
      <c r="O839" s="13" t="s">
        <v>6417</v>
      </c>
      <c r="P839" s="13" t="s">
        <v>6418</v>
      </c>
      <c r="Q839" s="13" t="s">
        <v>6419</v>
      </c>
      <c r="X839" s="13" t="s">
        <v>8570</v>
      </c>
      <c r="AB839" s="13" t="s">
        <v>11872</v>
      </c>
      <c r="AD839" s="6" t="s">
        <v>12837</v>
      </c>
      <c r="AE839" s="11" t="s">
        <v>12841</v>
      </c>
      <c r="AF839" s="11" t="s">
        <v>13349</v>
      </c>
      <c r="AG839" s="11" t="s">
        <v>14438</v>
      </c>
      <c r="AN839" s="11">
        <v>0</v>
      </c>
      <c r="AO839" s="11">
        <v>0</v>
      </c>
      <c r="AP839" s="11" t="s">
        <v>15047</v>
      </c>
      <c r="AQ839" s="11" t="s">
        <v>15047</v>
      </c>
    </row>
    <row r="840" spans="1:43" ht="38.25" x14ac:dyDescent="0.25">
      <c r="A840" s="6" t="s">
        <v>881</v>
      </c>
      <c r="B840" s="5" t="s">
        <v>2792</v>
      </c>
      <c r="C840" s="5" t="s">
        <v>3865</v>
      </c>
      <c r="G840" s="11" t="s">
        <v>5255</v>
      </c>
      <c r="H840" s="5" t="s">
        <v>5566</v>
      </c>
      <c r="I840" s="11" t="s">
        <v>5568</v>
      </c>
      <c r="K840" s="13" t="s">
        <v>6413</v>
      </c>
      <c r="L840" s="13" t="s">
        <v>6414</v>
      </c>
      <c r="M840" s="13" t="s">
        <v>6415</v>
      </c>
      <c r="N840" s="13" t="s">
        <v>6416</v>
      </c>
      <c r="O840" s="13" t="s">
        <v>6417</v>
      </c>
      <c r="P840" s="13" t="s">
        <v>6418</v>
      </c>
      <c r="Q840" s="13" t="s">
        <v>6419</v>
      </c>
      <c r="X840" s="13" t="s">
        <v>8571</v>
      </c>
      <c r="AB840" s="13" t="s">
        <v>11873</v>
      </c>
      <c r="AD840" s="6" t="s">
        <v>12839</v>
      </c>
      <c r="AE840" s="11" t="s">
        <v>12847</v>
      </c>
      <c r="AF840" s="11" t="s">
        <v>12877</v>
      </c>
      <c r="AG840" s="11" t="s">
        <v>13818</v>
      </c>
      <c r="AN840" s="11">
        <v>0</v>
      </c>
      <c r="AO840" s="11">
        <v>0</v>
      </c>
      <c r="AP840" s="11" t="s">
        <v>15047</v>
      </c>
      <c r="AQ840" s="11" t="s">
        <v>15047</v>
      </c>
    </row>
    <row r="841" spans="1:43" ht="38.25" x14ac:dyDescent="0.25">
      <c r="A841" s="6" t="s">
        <v>882</v>
      </c>
      <c r="B841" s="5" t="s">
        <v>2793</v>
      </c>
      <c r="C841" s="5" t="s">
        <v>3865</v>
      </c>
      <c r="G841" s="11" t="s">
        <v>5255</v>
      </c>
      <c r="H841" s="5" t="s">
        <v>5566</v>
      </c>
      <c r="I841" s="11" t="s">
        <v>5568</v>
      </c>
      <c r="K841" s="13" t="s">
        <v>6413</v>
      </c>
      <c r="L841" s="13" t="s">
        <v>6414</v>
      </c>
      <c r="M841" s="13" t="s">
        <v>6415</v>
      </c>
      <c r="N841" s="13" t="s">
        <v>6416</v>
      </c>
      <c r="O841" s="13" t="s">
        <v>6417</v>
      </c>
      <c r="P841" s="13" t="s">
        <v>6418</v>
      </c>
      <c r="Q841" s="13" t="s">
        <v>6419</v>
      </c>
      <c r="W841" s="13" t="s">
        <v>7118</v>
      </c>
      <c r="X841" s="13" t="s">
        <v>8572</v>
      </c>
      <c r="Z841" s="13" t="s">
        <v>10726</v>
      </c>
      <c r="AD841" s="6" t="s">
        <v>12836</v>
      </c>
      <c r="AE841" s="11" t="s">
        <v>12848</v>
      </c>
      <c r="AF841" s="11" t="s">
        <v>12902</v>
      </c>
      <c r="AG841" s="11" t="s">
        <v>14141</v>
      </c>
      <c r="AN841" s="11">
        <v>0</v>
      </c>
      <c r="AO841" s="11">
        <v>0</v>
      </c>
      <c r="AP841" s="11" t="s">
        <v>15047</v>
      </c>
      <c r="AQ841" s="11" t="s">
        <v>15047</v>
      </c>
    </row>
    <row r="842" spans="1:43" ht="38.25" x14ac:dyDescent="0.25">
      <c r="A842" s="6" t="s">
        <v>883</v>
      </c>
      <c r="B842" s="5" t="s">
        <v>2794</v>
      </c>
      <c r="C842" s="5" t="s">
        <v>3865</v>
      </c>
      <c r="G842" s="11" t="s">
        <v>5256</v>
      </c>
      <c r="H842" s="5" t="s">
        <v>5566</v>
      </c>
      <c r="K842" s="13" t="s">
        <v>6413</v>
      </c>
      <c r="L842" s="13" t="s">
        <v>6414</v>
      </c>
      <c r="M842" s="13" t="s">
        <v>6415</v>
      </c>
      <c r="N842" s="13" t="s">
        <v>6416</v>
      </c>
      <c r="O842" s="13" t="s">
        <v>6417</v>
      </c>
      <c r="P842" s="13" t="s">
        <v>6418</v>
      </c>
      <c r="Q842" s="13" t="s">
        <v>6419</v>
      </c>
      <c r="W842" s="13" t="s">
        <v>7119</v>
      </c>
      <c r="X842" s="13" t="s">
        <v>8573</v>
      </c>
      <c r="Z842" s="13" t="s">
        <v>10727</v>
      </c>
      <c r="AB842" s="13" t="s">
        <v>11874</v>
      </c>
      <c r="AD842" s="6" t="s">
        <v>12839</v>
      </c>
      <c r="AE842" s="11" t="s">
        <v>12857</v>
      </c>
      <c r="AF842" s="11" t="s">
        <v>13350</v>
      </c>
      <c r="AG842" s="11" t="s">
        <v>14439</v>
      </c>
      <c r="AN842" s="11">
        <v>0</v>
      </c>
      <c r="AO842" s="11">
        <v>0</v>
      </c>
      <c r="AP842" s="11" t="s">
        <v>15047</v>
      </c>
      <c r="AQ842" s="11" t="s">
        <v>15047</v>
      </c>
    </row>
    <row r="843" spans="1:43" ht="63.75" x14ac:dyDescent="0.25">
      <c r="A843" s="6" t="s">
        <v>884</v>
      </c>
      <c r="B843" s="5" t="s">
        <v>2795</v>
      </c>
      <c r="C843" s="5" t="s">
        <v>4253</v>
      </c>
      <c r="G843" s="11" t="s">
        <v>5256</v>
      </c>
      <c r="H843" s="5" t="s">
        <v>5566</v>
      </c>
      <c r="I843" s="11" t="s">
        <v>5636</v>
      </c>
      <c r="K843" s="13" t="s">
        <v>6413</v>
      </c>
      <c r="L843" s="13" t="s">
        <v>6414</v>
      </c>
      <c r="M843" s="13" t="s">
        <v>6415</v>
      </c>
      <c r="N843" s="13" t="s">
        <v>6416</v>
      </c>
      <c r="O843" s="13" t="s">
        <v>6417</v>
      </c>
      <c r="P843" s="13" t="s">
        <v>6418</v>
      </c>
      <c r="Q843" s="13" t="s">
        <v>6419</v>
      </c>
      <c r="W843" s="13" t="s">
        <v>7120</v>
      </c>
      <c r="X843" s="13" t="s">
        <v>8574</v>
      </c>
      <c r="Y843" s="13" t="s">
        <v>9902</v>
      </c>
      <c r="Z843" s="13" t="s">
        <v>10728</v>
      </c>
      <c r="AB843" s="13" t="s">
        <v>11875</v>
      </c>
      <c r="AD843" s="6" t="s">
        <v>12838</v>
      </c>
      <c r="AE843" s="11" t="s">
        <v>12842</v>
      </c>
      <c r="AF843" s="11" t="s">
        <v>12984</v>
      </c>
      <c r="AG843" s="11" t="s">
        <v>13958</v>
      </c>
      <c r="AN843" s="11">
        <v>0</v>
      </c>
      <c r="AO843" s="11">
        <v>0</v>
      </c>
      <c r="AP843" s="11" t="s">
        <v>15047</v>
      </c>
      <c r="AQ843" s="11" t="s">
        <v>15047</v>
      </c>
    </row>
    <row r="844" spans="1:43" ht="25.5" x14ac:dyDescent="0.25">
      <c r="A844" s="6" t="s">
        <v>885</v>
      </c>
      <c r="B844" s="5" t="s">
        <v>2796</v>
      </c>
      <c r="C844" s="5" t="s">
        <v>3865</v>
      </c>
      <c r="G844" s="11" t="s">
        <v>5256</v>
      </c>
      <c r="H844" s="5" t="s">
        <v>5566</v>
      </c>
      <c r="I844" s="11" t="s">
        <v>5728</v>
      </c>
      <c r="K844" s="13" t="s">
        <v>6413</v>
      </c>
      <c r="L844" s="13" t="s">
        <v>6414</v>
      </c>
      <c r="M844" s="13" t="s">
        <v>6415</v>
      </c>
      <c r="N844" s="13" t="s">
        <v>6416</v>
      </c>
      <c r="O844" s="13" t="s">
        <v>6417</v>
      </c>
      <c r="P844" s="13" t="s">
        <v>6418</v>
      </c>
      <c r="Q844" s="13" t="s">
        <v>6419</v>
      </c>
      <c r="W844" s="13" t="s">
        <v>7100</v>
      </c>
      <c r="X844" s="13" t="s">
        <v>8575</v>
      </c>
      <c r="Y844" s="13" t="s">
        <v>9892</v>
      </c>
      <c r="Z844" s="13" t="s">
        <v>10709</v>
      </c>
      <c r="AB844" s="13" t="s">
        <v>11876</v>
      </c>
      <c r="AD844" s="6" t="s">
        <v>12837</v>
      </c>
      <c r="AE844" s="11" t="s">
        <v>12844</v>
      </c>
      <c r="AF844" s="11" t="s">
        <v>13328</v>
      </c>
      <c r="AG844" s="11" t="s">
        <v>14411</v>
      </c>
      <c r="AN844" s="11">
        <v>0</v>
      </c>
      <c r="AO844" s="11">
        <v>0</v>
      </c>
      <c r="AP844" s="11" t="s">
        <v>15047</v>
      </c>
      <c r="AQ844" s="11" t="s">
        <v>15047</v>
      </c>
    </row>
    <row r="845" spans="1:43" ht="25.5" x14ac:dyDescent="0.25">
      <c r="A845" s="6" t="s">
        <v>886</v>
      </c>
      <c r="B845" s="5" t="s">
        <v>2797</v>
      </c>
      <c r="C845" s="5" t="s">
        <v>3865</v>
      </c>
      <c r="G845" s="11" t="s">
        <v>5256</v>
      </c>
      <c r="H845" s="5" t="s">
        <v>5566</v>
      </c>
      <c r="K845" s="13" t="s">
        <v>6413</v>
      </c>
      <c r="L845" s="13" t="s">
        <v>6414</v>
      </c>
      <c r="M845" s="13" t="s">
        <v>6415</v>
      </c>
      <c r="N845" s="13" t="s">
        <v>6416</v>
      </c>
      <c r="O845" s="13" t="s">
        <v>6417</v>
      </c>
      <c r="P845" s="13" t="s">
        <v>6418</v>
      </c>
      <c r="Q845" s="13" t="s">
        <v>6419</v>
      </c>
      <c r="X845" s="13" t="s">
        <v>8576</v>
      </c>
      <c r="AB845" s="13" t="s">
        <v>11877</v>
      </c>
      <c r="AD845" s="6" t="s">
        <v>12838</v>
      </c>
      <c r="AE845" s="11" t="s">
        <v>12851</v>
      </c>
      <c r="AF845" s="11" t="s">
        <v>13351</v>
      </c>
      <c r="AG845" s="11" t="s">
        <v>14440</v>
      </c>
      <c r="AN845" s="11">
        <v>0</v>
      </c>
      <c r="AO845" s="11">
        <v>0</v>
      </c>
      <c r="AP845" s="11" t="s">
        <v>15047</v>
      </c>
      <c r="AQ845" s="11" t="s">
        <v>15047</v>
      </c>
    </row>
    <row r="846" spans="1:43" ht="25.5" x14ac:dyDescent="0.25">
      <c r="A846" s="6" t="s">
        <v>887</v>
      </c>
      <c r="B846" s="5" t="s">
        <v>2798</v>
      </c>
      <c r="C846" s="5" t="s">
        <v>3865</v>
      </c>
      <c r="G846" s="11" t="s">
        <v>5256</v>
      </c>
      <c r="H846" s="5" t="s">
        <v>5566</v>
      </c>
      <c r="K846" s="13" t="s">
        <v>6413</v>
      </c>
      <c r="L846" s="13" t="s">
        <v>6414</v>
      </c>
      <c r="M846" s="13" t="s">
        <v>6415</v>
      </c>
      <c r="N846" s="13" t="s">
        <v>6416</v>
      </c>
      <c r="O846" s="13" t="s">
        <v>6417</v>
      </c>
      <c r="P846" s="13" t="s">
        <v>6418</v>
      </c>
      <c r="Q846" s="13" t="s">
        <v>6419</v>
      </c>
      <c r="W846" s="13" t="s">
        <v>7121</v>
      </c>
      <c r="X846" s="13" t="s">
        <v>8577</v>
      </c>
      <c r="AB846" s="13" t="s">
        <v>11878</v>
      </c>
      <c r="AD846" s="6" t="s">
        <v>12837</v>
      </c>
      <c r="AE846" s="11" t="s">
        <v>12841</v>
      </c>
      <c r="AF846" s="11" t="s">
        <v>12988</v>
      </c>
      <c r="AG846" s="11" t="s">
        <v>13964</v>
      </c>
      <c r="AN846" s="11">
        <v>0</v>
      </c>
      <c r="AO846" s="11">
        <v>0</v>
      </c>
      <c r="AP846" s="11" t="s">
        <v>15047</v>
      </c>
      <c r="AQ846" s="11" t="s">
        <v>15047</v>
      </c>
    </row>
    <row r="847" spans="1:43" ht="114.75" x14ac:dyDescent="0.25">
      <c r="A847" s="6" t="s">
        <v>888</v>
      </c>
      <c r="B847" s="5" t="s">
        <v>2799</v>
      </c>
      <c r="C847" s="5" t="s">
        <v>4254</v>
      </c>
      <c r="D847" s="8" t="s">
        <v>4816</v>
      </c>
      <c r="G847" s="11" t="s">
        <v>5389</v>
      </c>
      <c r="H847" s="5" t="s">
        <v>5566</v>
      </c>
      <c r="I847" s="11" t="s">
        <v>5821</v>
      </c>
      <c r="K847" s="13" t="s">
        <v>6413</v>
      </c>
      <c r="L847" s="13" t="s">
        <v>6414</v>
      </c>
      <c r="M847" s="13" t="s">
        <v>6415</v>
      </c>
      <c r="N847" s="13" t="s">
        <v>6416</v>
      </c>
      <c r="O847" s="13" t="s">
        <v>6417</v>
      </c>
      <c r="P847" s="13" t="s">
        <v>6418</v>
      </c>
      <c r="Q847" s="13" t="s">
        <v>6419</v>
      </c>
      <c r="W847" s="13" t="s">
        <v>7122</v>
      </c>
      <c r="X847" s="13" t="s">
        <v>8578</v>
      </c>
      <c r="Y847" s="13" t="s">
        <v>9903</v>
      </c>
      <c r="Z847" s="13" t="s">
        <v>10729</v>
      </c>
      <c r="AB847" s="13" t="s">
        <v>11879</v>
      </c>
      <c r="AD847" s="6" t="s">
        <v>12839</v>
      </c>
      <c r="AE847" s="11" t="s">
        <v>12857</v>
      </c>
      <c r="AF847" s="11" t="s">
        <v>13352</v>
      </c>
      <c r="AG847" s="11" t="s">
        <v>14441</v>
      </c>
      <c r="AN847" s="11">
        <v>0</v>
      </c>
      <c r="AO847" s="11">
        <v>0</v>
      </c>
      <c r="AP847" s="11" t="s">
        <v>15047</v>
      </c>
      <c r="AQ847" s="11" t="s">
        <v>15047</v>
      </c>
    </row>
    <row r="848" spans="1:43" ht="25.5" x14ac:dyDescent="0.25">
      <c r="A848" s="6" t="s">
        <v>889</v>
      </c>
      <c r="B848" s="5" t="s">
        <v>2800</v>
      </c>
      <c r="C848" s="5" t="s">
        <v>4255</v>
      </c>
      <c r="G848" s="11" t="s">
        <v>5261</v>
      </c>
      <c r="H848" s="5" t="s">
        <v>5566</v>
      </c>
      <c r="I848" s="11" t="s">
        <v>5572</v>
      </c>
      <c r="K848" s="13" t="s">
        <v>6413</v>
      </c>
      <c r="L848" s="13" t="s">
        <v>6414</v>
      </c>
      <c r="M848" s="13" t="s">
        <v>6415</v>
      </c>
      <c r="N848" s="13" t="s">
        <v>6416</v>
      </c>
      <c r="O848" s="13" t="s">
        <v>6417</v>
      </c>
      <c r="P848" s="13" t="s">
        <v>6418</v>
      </c>
      <c r="Q848" s="13" t="s">
        <v>6419</v>
      </c>
      <c r="T848" s="13" t="s">
        <v>6493</v>
      </c>
      <c r="W848" s="13" t="s">
        <v>7123</v>
      </c>
      <c r="X848" s="13" t="s">
        <v>8579</v>
      </c>
      <c r="Y848" s="13" t="s">
        <v>9904</v>
      </c>
      <c r="Z848" s="13" t="s">
        <v>10730</v>
      </c>
      <c r="AD848" s="6" t="s">
        <v>12836</v>
      </c>
      <c r="AE848" s="11" t="s">
        <v>12840</v>
      </c>
      <c r="AF848" s="11" t="s">
        <v>13353</v>
      </c>
      <c r="AG848" s="11" t="s">
        <v>14442</v>
      </c>
      <c r="AN848" s="11">
        <v>0</v>
      </c>
      <c r="AO848" s="11">
        <v>0</v>
      </c>
      <c r="AP848" s="11" t="s">
        <v>15047</v>
      </c>
      <c r="AQ848" s="11" t="s">
        <v>15047</v>
      </c>
    </row>
    <row r="849" spans="1:43" ht="38.25" x14ac:dyDescent="0.25">
      <c r="A849" s="6" t="s">
        <v>890</v>
      </c>
      <c r="B849" s="5" t="s">
        <v>2801</v>
      </c>
      <c r="C849" s="5" t="s">
        <v>3874</v>
      </c>
      <c r="G849" s="11" t="s">
        <v>5255</v>
      </c>
      <c r="H849" s="5" t="s">
        <v>5566</v>
      </c>
      <c r="I849" s="11" t="s">
        <v>5568</v>
      </c>
      <c r="K849" s="13" t="s">
        <v>6413</v>
      </c>
      <c r="L849" s="13" t="s">
        <v>6414</v>
      </c>
      <c r="M849" s="13" t="s">
        <v>6415</v>
      </c>
      <c r="N849" s="13" t="s">
        <v>6416</v>
      </c>
      <c r="O849" s="13" t="s">
        <v>6417</v>
      </c>
      <c r="P849" s="13" t="s">
        <v>6418</v>
      </c>
      <c r="Q849" s="13" t="s">
        <v>6419</v>
      </c>
      <c r="W849" s="13" t="s">
        <v>7124</v>
      </c>
      <c r="X849" s="13" t="s">
        <v>8580</v>
      </c>
      <c r="Z849" s="13" t="s">
        <v>10731</v>
      </c>
      <c r="AD849" s="6" t="s">
        <v>12836</v>
      </c>
      <c r="AE849" s="11" t="s">
        <v>12848</v>
      </c>
      <c r="AF849" s="11" t="s">
        <v>12876</v>
      </c>
      <c r="AG849" s="11" t="s">
        <v>14443</v>
      </c>
      <c r="AN849" s="11">
        <v>0</v>
      </c>
      <c r="AO849" s="11">
        <v>0</v>
      </c>
      <c r="AP849" s="11" t="s">
        <v>15047</v>
      </c>
      <c r="AQ849" s="11" t="s">
        <v>15047</v>
      </c>
    </row>
    <row r="850" spans="1:43" ht="63.75" x14ac:dyDescent="0.25">
      <c r="A850" s="6" t="s">
        <v>891</v>
      </c>
      <c r="B850" s="5" t="s">
        <v>2802</v>
      </c>
      <c r="C850" s="5" t="s">
        <v>4256</v>
      </c>
      <c r="G850" s="11" t="s">
        <v>5255</v>
      </c>
      <c r="H850" s="5" t="s">
        <v>5566</v>
      </c>
      <c r="I850" s="11" t="s">
        <v>5822</v>
      </c>
      <c r="K850" s="13" t="s">
        <v>6413</v>
      </c>
      <c r="L850" s="13" t="s">
        <v>6414</v>
      </c>
      <c r="M850" s="13" t="s">
        <v>6415</v>
      </c>
      <c r="N850" s="13" t="s">
        <v>6416</v>
      </c>
      <c r="O850" s="13" t="s">
        <v>6417</v>
      </c>
      <c r="P850" s="13" t="s">
        <v>6418</v>
      </c>
      <c r="Q850" s="13" t="s">
        <v>6419</v>
      </c>
      <c r="W850" s="13" t="s">
        <v>7125</v>
      </c>
      <c r="X850" s="13" t="s">
        <v>8581</v>
      </c>
      <c r="Y850" s="13" t="s">
        <v>9905</v>
      </c>
      <c r="Z850" s="13" t="s">
        <v>10732</v>
      </c>
      <c r="AB850" s="13" t="s">
        <v>11880</v>
      </c>
      <c r="AD850" s="6" t="s">
        <v>12837</v>
      </c>
      <c r="AE850" s="11" t="s">
        <v>12846</v>
      </c>
      <c r="AF850" s="11" t="s">
        <v>13354</v>
      </c>
      <c r="AG850" s="11" t="s">
        <v>14444</v>
      </c>
      <c r="AN850" s="11">
        <v>0</v>
      </c>
      <c r="AO850" s="11">
        <v>0</v>
      </c>
      <c r="AP850" s="11" t="s">
        <v>15047</v>
      </c>
      <c r="AQ850" s="11" t="s">
        <v>15047</v>
      </c>
    </row>
    <row r="851" spans="1:43" ht="48" x14ac:dyDescent="0.25">
      <c r="A851" s="6" t="s">
        <v>892</v>
      </c>
      <c r="B851" s="5" t="s">
        <v>2803</v>
      </c>
      <c r="C851" s="5" t="s">
        <v>4001</v>
      </c>
      <c r="G851" s="11" t="s">
        <v>5313</v>
      </c>
      <c r="H851" s="5" t="s">
        <v>5567</v>
      </c>
      <c r="I851" s="11" t="s">
        <v>5671</v>
      </c>
      <c r="J851" s="5" t="s">
        <v>6163</v>
      </c>
      <c r="K851" s="13" t="s">
        <v>6413</v>
      </c>
      <c r="L851" s="13" t="s">
        <v>6414</v>
      </c>
      <c r="M851" s="13" t="s">
        <v>6415</v>
      </c>
      <c r="N851" s="13" t="s">
        <v>6416</v>
      </c>
      <c r="O851" s="13" t="s">
        <v>6417</v>
      </c>
      <c r="P851" s="13" t="s">
        <v>6418</v>
      </c>
      <c r="Q851" s="13" t="s">
        <v>6419</v>
      </c>
      <c r="W851" s="13" t="s">
        <v>6765</v>
      </c>
      <c r="X851" s="13" t="s">
        <v>8582</v>
      </c>
      <c r="Y851" s="13" t="s">
        <v>9738</v>
      </c>
      <c r="Z851" s="13" t="s">
        <v>10433</v>
      </c>
      <c r="AB851" s="13" t="s">
        <v>11881</v>
      </c>
      <c r="AD851" s="6" t="s">
        <v>12836</v>
      </c>
      <c r="AE851" s="11" t="s">
        <v>12840</v>
      </c>
      <c r="AF851" s="11" t="s">
        <v>13011</v>
      </c>
      <c r="AG851" s="11" t="s">
        <v>14033</v>
      </c>
      <c r="AN851" s="11">
        <v>0</v>
      </c>
      <c r="AO851" s="11">
        <v>0</v>
      </c>
      <c r="AP851" s="11" t="s">
        <v>15047</v>
      </c>
      <c r="AQ851" s="11" t="s">
        <v>15047</v>
      </c>
    </row>
    <row r="852" spans="1:43" ht="36" x14ac:dyDescent="0.25">
      <c r="A852" s="6" t="s">
        <v>893</v>
      </c>
      <c r="B852" s="5" t="s">
        <v>2804</v>
      </c>
      <c r="C852" s="5" t="s">
        <v>4257</v>
      </c>
      <c r="G852" s="11" t="s">
        <v>5256</v>
      </c>
      <c r="H852" s="5" t="s">
        <v>5566</v>
      </c>
      <c r="K852" s="13" t="s">
        <v>6413</v>
      </c>
      <c r="L852" s="13" t="s">
        <v>6414</v>
      </c>
      <c r="M852" s="13" t="s">
        <v>6415</v>
      </c>
      <c r="N852" s="13" t="s">
        <v>6416</v>
      </c>
      <c r="O852" s="13" t="s">
        <v>6417</v>
      </c>
      <c r="P852" s="13" t="s">
        <v>6418</v>
      </c>
      <c r="Q852" s="13" t="s">
        <v>6419</v>
      </c>
      <c r="W852" s="13" t="s">
        <v>6777</v>
      </c>
      <c r="X852" s="13" t="s">
        <v>8583</v>
      </c>
      <c r="Z852" s="13" t="s">
        <v>10440</v>
      </c>
      <c r="AB852" s="13" t="s">
        <v>11882</v>
      </c>
      <c r="AD852" s="6" t="s">
        <v>12838</v>
      </c>
      <c r="AE852" s="11" t="s">
        <v>12842</v>
      </c>
      <c r="AF852" s="11" t="s">
        <v>12884</v>
      </c>
      <c r="AG852" s="11" t="s">
        <v>14047</v>
      </c>
      <c r="AN852" s="11">
        <v>0</v>
      </c>
      <c r="AO852" s="11">
        <v>0</v>
      </c>
      <c r="AP852" s="11" t="s">
        <v>15047</v>
      </c>
      <c r="AQ852" s="11" t="s">
        <v>15047</v>
      </c>
    </row>
    <row r="853" spans="1:43" ht="25.5" x14ac:dyDescent="0.25">
      <c r="A853" s="6" t="s">
        <v>894</v>
      </c>
      <c r="B853" s="5" t="s">
        <v>2805</v>
      </c>
      <c r="C853" s="5" t="s">
        <v>3865</v>
      </c>
      <c r="G853" s="11" t="s">
        <v>5256</v>
      </c>
      <c r="H853" s="5" t="s">
        <v>5566</v>
      </c>
      <c r="K853" s="13" t="s">
        <v>6413</v>
      </c>
      <c r="L853" s="13" t="s">
        <v>6414</v>
      </c>
      <c r="M853" s="13" t="s">
        <v>6415</v>
      </c>
      <c r="N853" s="13" t="s">
        <v>6416</v>
      </c>
      <c r="O853" s="13" t="s">
        <v>6417</v>
      </c>
      <c r="P853" s="13" t="s">
        <v>6418</v>
      </c>
      <c r="Q853" s="13" t="s">
        <v>6419</v>
      </c>
      <c r="X853" s="13" t="s">
        <v>8584</v>
      </c>
      <c r="AB853" s="13" t="s">
        <v>11883</v>
      </c>
      <c r="AD853" s="6" t="s">
        <v>12837</v>
      </c>
      <c r="AE853" s="11" t="s">
        <v>12852</v>
      </c>
      <c r="AF853" s="11" t="s">
        <v>13282</v>
      </c>
      <c r="AG853" s="11" t="s">
        <v>14349</v>
      </c>
      <c r="AN853" s="11">
        <v>0</v>
      </c>
      <c r="AO853" s="11">
        <v>0</v>
      </c>
      <c r="AP853" s="11" t="s">
        <v>15047</v>
      </c>
      <c r="AQ853" s="11" t="s">
        <v>15047</v>
      </c>
    </row>
    <row r="854" spans="1:43" ht="25.5" x14ac:dyDescent="0.25">
      <c r="A854" s="6" t="s">
        <v>895</v>
      </c>
      <c r="B854" s="5" t="s">
        <v>2806</v>
      </c>
      <c r="C854" s="5" t="s">
        <v>4223</v>
      </c>
      <c r="G854" s="11" t="s">
        <v>5256</v>
      </c>
      <c r="H854" s="5" t="s">
        <v>5566</v>
      </c>
      <c r="K854" s="13" t="s">
        <v>6413</v>
      </c>
      <c r="L854" s="13" t="s">
        <v>6414</v>
      </c>
      <c r="M854" s="13" t="s">
        <v>6415</v>
      </c>
      <c r="N854" s="13" t="s">
        <v>6416</v>
      </c>
      <c r="O854" s="13" t="s">
        <v>6417</v>
      </c>
      <c r="P854" s="13" t="s">
        <v>6418</v>
      </c>
      <c r="Q854" s="13" t="s">
        <v>6419</v>
      </c>
      <c r="T854" s="13" t="s">
        <v>6494</v>
      </c>
      <c r="W854" s="13" t="s">
        <v>7126</v>
      </c>
      <c r="X854" s="13" t="s">
        <v>8585</v>
      </c>
      <c r="Y854" s="13" t="s">
        <v>9906</v>
      </c>
      <c r="Z854" s="13" t="s">
        <v>10677</v>
      </c>
      <c r="AD854" s="6" t="s">
        <v>12836</v>
      </c>
      <c r="AE854" s="11" t="s">
        <v>12840</v>
      </c>
      <c r="AF854" s="11" t="s">
        <v>13355</v>
      </c>
      <c r="AG854" s="11" t="s">
        <v>14445</v>
      </c>
      <c r="AN854" s="11">
        <v>0</v>
      </c>
      <c r="AO854" s="11">
        <v>0</v>
      </c>
      <c r="AP854" s="11" t="s">
        <v>15047</v>
      </c>
      <c r="AQ854" s="11" t="s">
        <v>15047</v>
      </c>
    </row>
    <row r="855" spans="1:43" ht="25.5" x14ac:dyDescent="0.25">
      <c r="A855" s="6" t="s">
        <v>896</v>
      </c>
      <c r="B855" s="5" t="s">
        <v>2807</v>
      </c>
      <c r="C855" s="5" t="s">
        <v>3953</v>
      </c>
      <c r="G855" s="11" t="s">
        <v>5256</v>
      </c>
      <c r="H855" s="5" t="s">
        <v>5566</v>
      </c>
      <c r="I855" s="11" t="s">
        <v>5572</v>
      </c>
      <c r="K855" s="13" t="s">
        <v>6413</v>
      </c>
      <c r="L855" s="13" t="s">
        <v>6414</v>
      </c>
      <c r="M855" s="13" t="s">
        <v>6415</v>
      </c>
      <c r="N855" s="13" t="s">
        <v>6416</v>
      </c>
      <c r="O855" s="13" t="s">
        <v>6417</v>
      </c>
      <c r="P855" s="13" t="s">
        <v>6418</v>
      </c>
      <c r="Q855" s="13" t="s">
        <v>6419</v>
      </c>
      <c r="T855" s="13" t="s">
        <v>6495</v>
      </c>
      <c r="W855" s="13" t="s">
        <v>7127</v>
      </c>
      <c r="X855" s="13" t="s">
        <v>8586</v>
      </c>
      <c r="Y855" s="13" t="s">
        <v>9907</v>
      </c>
      <c r="Z855" s="13" t="s">
        <v>10372</v>
      </c>
      <c r="AD855" s="6" t="s">
        <v>12836</v>
      </c>
      <c r="AE855" s="11" t="s">
        <v>12840</v>
      </c>
      <c r="AF855" s="11" t="s">
        <v>13356</v>
      </c>
      <c r="AG855" s="11" t="s">
        <v>14446</v>
      </c>
      <c r="AN855" s="11">
        <v>0</v>
      </c>
      <c r="AO855" s="11">
        <v>0</v>
      </c>
      <c r="AP855" s="11" t="s">
        <v>15047</v>
      </c>
      <c r="AQ855" s="11" t="s">
        <v>15047</v>
      </c>
    </row>
    <row r="856" spans="1:43" ht="38.25" x14ac:dyDescent="0.25">
      <c r="A856" s="6" t="s">
        <v>897</v>
      </c>
      <c r="B856" s="5" t="s">
        <v>2808</v>
      </c>
      <c r="C856" s="5" t="s">
        <v>3865</v>
      </c>
      <c r="G856" s="11" t="s">
        <v>5259</v>
      </c>
      <c r="H856" s="5" t="s">
        <v>5566</v>
      </c>
      <c r="K856" s="13" t="s">
        <v>6413</v>
      </c>
      <c r="L856" s="13" t="s">
        <v>6414</v>
      </c>
      <c r="M856" s="13" t="s">
        <v>6415</v>
      </c>
      <c r="N856" s="13" t="s">
        <v>6416</v>
      </c>
      <c r="O856" s="13" t="s">
        <v>6417</v>
      </c>
      <c r="P856" s="13" t="s">
        <v>6418</v>
      </c>
      <c r="Q856" s="13" t="s">
        <v>6419</v>
      </c>
      <c r="X856" s="13" t="s">
        <v>8587</v>
      </c>
      <c r="AB856" s="13" t="s">
        <v>11884</v>
      </c>
      <c r="AD856" s="6" t="s">
        <v>12839</v>
      </c>
      <c r="AE856" s="11" t="s">
        <v>12857</v>
      </c>
      <c r="AF856" s="11" t="s">
        <v>13357</v>
      </c>
      <c r="AG856" s="11" t="s">
        <v>14447</v>
      </c>
      <c r="AN856" s="11">
        <v>0</v>
      </c>
      <c r="AO856" s="11">
        <v>0</v>
      </c>
      <c r="AP856" s="11" t="s">
        <v>15047</v>
      </c>
      <c r="AQ856" s="11" t="s">
        <v>15047</v>
      </c>
    </row>
    <row r="857" spans="1:43" ht="76.5" x14ac:dyDescent="0.25">
      <c r="A857" s="6" t="s">
        <v>898</v>
      </c>
      <c r="B857" s="5" t="s">
        <v>2809</v>
      </c>
      <c r="C857" s="5" t="s">
        <v>4258</v>
      </c>
      <c r="G857" s="11" t="s">
        <v>5293</v>
      </c>
      <c r="H857" s="5" t="s">
        <v>5567</v>
      </c>
      <c r="I857" s="11" t="s">
        <v>5662</v>
      </c>
      <c r="J857" s="5" t="s">
        <v>6229</v>
      </c>
      <c r="K857" s="13" t="s">
        <v>6413</v>
      </c>
      <c r="L857" s="13" t="s">
        <v>6414</v>
      </c>
      <c r="M857" s="13" t="s">
        <v>6415</v>
      </c>
      <c r="N857" s="13" t="s">
        <v>6416</v>
      </c>
      <c r="O857" s="13" t="s">
        <v>6417</v>
      </c>
      <c r="P857" s="13" t="s">
        <v>6418</v>
      </c>
      <c r="Q857" s="13" t="s">
        <v>6419</v>
      </c>
      <c r="W857" s="13" t="s">
        <v>7128</v>
      </c>
      <c r="X857" s="13" t="s">
        <v>8588</v>
      </c>
      <c r="Y857" s="13" t="s">
        <v>9908</v>
      </c>
      <c r="Z857" s="13" t="s">
        <v>10415</v>
      </c>
      <c r="AB857" s="13" t="s">
        <v>11885</v>
      </c>
      <c r="AD857" s="6" t="s">
        <v>12837</v>
      </c>
      <c r="AE857" s="11" t="s">
        <v>12858</v>
      </c>
      <c r="AF857" s="11" t="s">
        <v>13358</v>
      </c>
      <c r="AG857" s="11" t="s">
        <v>14448</v>
      </c>
      <c r="AN857" s="11">
        <v>0</v>
      </c>
      <c r="AO857" s="11">
        <v>0</v>
      </c>
      <c r="AP857" s="11" t="s">
        <v>15047</v>
      </c>
      <c r="AQ857" s="11" t="s">
        <v>15047</v>
      </c>
    </row>
    <row r="858" spans="1:43" ht="25.5" x14ac:dyDescent="0.25">
      <c r="A858" s="6" t="s">
        <v>899</v>
      </c>
      <c r="B858" s="5" t="s">
        <v>2810</v>
      </c>
      <c r="C858" s="5" t="s">
        <v>3880</v>
      </c>
      <c r="G858" s="11" t="s">
        <v>5256</v>
      </c>
      <c r="H858" s="5" t="s">
        <v>5566</v>
      </c>
      <c r="K858" s="13" t="s">
        <v>6413</v>
      </c>
      <c r="L858" s="13" t="s">
        <v>6414</v>
      </c>
      <c r="M858" s="13" t="s">
        <v>6415</v>
      </c>
      <c r="N858" s="13" t="s">
        <v>6416</v>
      </c>
      <c r="O858" s="13" t="s">
        <v>6417</v>
      </c>
      <c r="P858" s="13" t="s">
        <v>6418</v>
      </c>
      <c r="Q858" s="13" t="s">
        <v>6419</v>
      </c>
      <c r="X858" s="13" t="s">
        <v>8589</v>
      </c>
      <c r="AB858" s="13" t="s">
        <v>11886</v>
      </c>
      <c r="AD858" s="6" t="s">
        <v>12836</v>
      </c>
      <c r="AE858" s="11" t="s">
        <v>12848</v>
      </c>
      <c r="AF858" s="11" t="s">
        <v>12908</v>
      </c>
      <c r="AG858" s="11" t="s">
        <v>14449</v>
      </c>
      <c r="AN858" s="11">
        <v>0</v>
      </c>
      <c r="AO858" s="11">
        <v>0</v>
      </c>
      <c r="AP858" s="11" t="s">
        <v>15047</v>
      </c>
      <c r="AQ858" s="11" t="s">
        <v>15047</v>
      </c>
    </row>
    <row r="859" spans="1:43" ht="38.25" x14ac:dyDescent="0.25">
      <c r="A859" s="6" t="s">
        <v>900</v>
      </c>
      <c r="B859" s="5" t="s">
        <v>2811</v>
      </c>
      <c r="C859" s="5" t="s">
        <v>3865</v>
      </c>
      <c r="G859" s="11" t="s">
        <v>5256</v>
      </c>
      <c r="H859" s="5" t="s">
        <v>5566</v>
      </c>
      <c r="I859" s="11" t="s">
        <v>5823</v>
      </c>
      <c r="K859" s="13" t="s">
        <v>6413</v>
      </c>
      <c r="L859" s="13" t="s">
        <v>6414</v>
      </c>
      <c r="M859" s="13" t="s">
        <v>6415</v>
      </c>
      <c r="N859" s="13" t="s">
        <v>6416</v>
      </c>
      <c r="O859" s="13" t="s">
        <v>6417</v>
      </c>
      <c r="P859" s="13" t="s">
        <v>6418</v>
      </c>
      <c r="Q859" s="13" t="s">
        <v>6419</v>
      </c>
      <c r="T859" s="13" t="s">
        <v>6496</v>
      </c>
      <c r="W859" s="13" t="s">
        <v>7129</v>
      </c>
      <c r="X859" s="13" t="s">
        <v>8590</v>
      </c>
      <c r="Y859" s="13" t="s">
        <v>9909</v>
      </c>
      <c r="Z859" s="13" t="s">
        <v>10733</v>
      </c>
      <c r="AD859" s="6" t="s">
        <v>12837</v>
      </c>
      <c r="AE859" s="11" t="s">
        <v>12841</v>
      </c>
      <c r="AF859" s="11" t="s">
        <v>13359</v>
      </c>
      <c r="AG859" s="11" t="s">
        <v>14450</v>
      </c>
      <c r="AN859" s="11">
        <v>0</v>
      </c>
      <c r="AO859" s="11">
        <v>0</v>
      </c>
      <c r="AP859" s="11" t="s">
        <v>15047</v>
      </c>
      <c r="AQ859" s="11" t="s">
        <v>15047</v>
      </c>
    </row>
    <row r="860" spans="1:43" ht="48" x14ac:dyDescent="0.25">
      <c r="A860" s="6" t="s">
        <v>901</v>
      </c>
      <c r="B860" s="5" t="s">
        <v>2812</v>
      </c>
      <c r="C860" s="5" t="s">
        <v>4259</v>
      </c>
      <c r="E860" s="5" t="s">
        <v>5035</v>
      </c>
      <c r="G860" s="11" t="s">
        <v>5390</v>
      </c>
      <c r="H860" s="5" t="s">
        <v>5567</v>
      </c>
      <c r="I860" s="11" t="s">
        <v>5824</v>
      </c>
      <c r="K860" s="13" t="s">
        <v>6413</v>
      </c>
      <c r="L860" s="13" t="s">
        <v>6414</v>
      </c>
      <c r="M860" s="13" t="s">
        <v>6415</v>
      </c>
      <c r="N860" s="13" t="s">
        <v>6416</v>
      </c>
      <c r="O860" s="13" t="s">
        <v>6417</v>
      </c>
      <c r="P860" s="13" t="s">
        <v>6418</v>
      </c>
      <c r="Q860" s="13" t="s">
        <v>6419</v>
      </c>
      <c r="W860" s="13" t="s">
        <v>7130</v>
      </c>
      <c r="X860" s="13" t="s">
        <v>8591</v>
      </c>
      <c r="Y860" s="13" t="s">
        <v>9910</v>
      </c>
      <c r="AB860" s="13" t="s">
        <v>11887</v>
      </c>
      <c r="AD860" s="6" t="s">
        <v>12838</v>
      </c>
      <c r="AE860" s="11" t="s">
        <v>12854</v>
      </c>
      <c r="AF860" s="11" t="s">
        <v>13360</v>
      </c>
      <c r="AG860" s="11" t="s">
        <v>14451</v>
      </c>
      <c r="AN860" s="11">
        <v>0</v>
      </c>
      <c r="AO860" s="11">
        <v>0</v>
      </c>
      <c r="AP860" s="11" t="s">
        <v>15047</v>
      </c>
      <c r="AQ860" s="11" t="s">
        <v>15047</v>
      </c>
    </row>
    <row r="861" spans="1:43" ht="102" x14ac:dyDescent="0.25">
      <c r="A861" s="6" t="s">
        <v>902</v>
      </c>
      <c r="B861" s="5" t="s">
        <v>2813</v>
      </c>
      <c r="C861" s="5" t="s">
        <v>4260</v>
      </c>
      <c r="D861" s="8" t="s">
        <v>4817</v>
      </c>
      <c r="E861" s="5" t="s">
        <v>5036</v>
      </c>
      <c r="F861" s="11" t="s">
        <v>5196</v>
      </c>
      <c r="G861" s="11" t="s">
        <v>5391</v>
      </c>
      <c r="H861" s="5" t="s">
        <v>5567</v>
      </c>
      <c r="I861" s="11" t="s">
        <v>5825</v>
      </c>
      <c r="J861" s="5" t="s">
        <v>6230</v>
      </c>
      <c r="K861" s="13" t="s">
        <v>6413</v>
      </c>
      <c r="L861" s="13" t="s">
        <v>6414</v>
      </c>
      <c r="M861" s="13" t="s">
        <v>6415</v>
      </c>
      <c r="N861" s="13" t="s">
        <v>6416</v>
      </c>
      <c r="O861" s="13" t="s">
        <v>6417</v>
      </c>
      <c r="P861" s="13" t="s">
        <v>6418</v>
      </c>
      <c r="Q861" s="13" t="s">
        <v>6419</v>
      </c>
      <c r="T861" s="13" t="s">
        <v>6497</v>
      </c>
      <c r="W861" s="13" t="s">
        <v>7131</v>
      </c>
      <c r="X861" s="13" t="s">
        <v>8592</v>
      </c>
      <c r="Y861" s="13" t="s">
        <v>9911</v>
      </c>
      <c r="Z861" s="13" t="s">
        <v>10734</v>
      </c>
      <c r="AB861" s="13" t="s">
        <v>11888</v>
      </c>
      <c r="AC861" s="13" t="s">
        <v>12795</v>
      </c>
      <c r="AD861" s="6" t="s">
        <v>12837</v>
      </c>
      <c r="AE861" s="11" t="s">
        <v>12845</v>
      </c>
      <c r="AF861" s="11" t="s">
        <v>13361</v>
      </c>
      <c r="AG861" s="11" t="s">
        <v>14452</v>
      </c>
      <c r="AN861" s="11">
        <v>0</v>
      </c>
      <c r="AO861" s="11">
        <v>0</v>
      </c>
      <c r="AP861" s="11" t="s">
        <v>15047</v>
      </c>
      <c r="AQ861" s="11" t="s">
        <v>15047</v>
      </c>
    </row>
    <row r="862" spans="1:43" ht="38.25" x14ac:dyDescent="0.25">
      <c r="A862" s="6" t="s">
        <v>903</v>
      </c>
      <c r="B862" s="5" t="s">
        <v>2814</v>
      </c>
      <c r="C862" s="5" t="s">
        <v>3874</v>
      </c>
      <c r="G862" s="11" t="s">
        <v>5255</v>
      </c>
      <c r="H862" s="5" t="s">
        <v>5566</v>
      </c>
      <c r="I862" s="11" t="s">
        <v>5568</v>
      </c>
      <c r="K862" s="13" t="s">
        <v>6413</v>
      </c>
      <c r="L862" s="13" t="s">
        <v>6414</v>
      </c>
      <c r="M862" s="13" t="s">
        <v>6415</v>
      </c>
      <c r="N862" s="13" t="s">
        <v>6416</v>
      </c>
      <c r="O862" s="13" t="s">
        <v>6417</v>
      </c>
      <c r="P862" s="13" t="s">
        <v>6418</v>
      </c>
      <c r="Q862" s="13" t="s">
        <v>6419</v>
      </c>
      <c r="X862" s="13" t="s">
        <v>8593</v>
      </c>
      <c r="AN862" s="11">
        <v>0</v>
      </c>
      <c r="AO862" s="11">
        <v>0</v>
      </c>
      <c r="AP862" s="11" t="s">
        <v>15047</v>
      </c>
      <c r="AQ862" s="11" t="s">
        <v>15047</v>
      </c>
    </row>
    <row r="863" spans="1:43" ht="38.25" x14ac:dyDescent="0.25">
      <c r="A863" s="6" t="s">
        <v>904</v>
      </c>
      <c r="B863" s="5" t="s">
        <v>2815</v>
      </c>
      <c r="C863" s="5" t="s">
        <v>4261</v>
      </c>
      <c r="G863" s="11" t="s">
        <v>5255</v>
      </c>
      <c r="H863" s="5" t="s">
        <v>5566</v>
      </c>
      <c r="I863" s="11" t="s">
        <v>5568</v>
      </c>
      <c r="K863" s="13" t="s">
        <v>6413</v>
      </c>
      <c r="L863" s="13" t="s">
        <v>6414</v>
      </c>
      <c r="M863" s="13" t="s">
        <v>6415</v>
      </c>
      <c r="N863" s="13" t="s">
        <v>6416</v>
      </c>
      <c r="O863" s="13" t="s">
        <v>6417</v>
      </c>
      <c r="P863" s="13" t="s">
        <v>6418</v>
      </c>
      <c r="Q863" s="13" t="s">
        <v>6419</v>
      </c>
      <c r="W863" s="13" t="s">
        <v>7132</v>
      </c>
      <c r="X863" s="13" t="s">
        <v>8594</v>
      </c>
      <c r="Z863" s="13" t="s">
        <v>10735</v>
      </c>
      <c r="AD863" s="6" t="s">
        <v>12836</v>
      </c>
      <c r="AE863" s="11" t="s">
        <v>12840</v>
      </c>
      <c r="AF863" s="11" t="s">
        <v>13200</v>
      </c>
      <c r="AG863" s="11" t="s">
        <v>14235</v>
      </c>
      <c r="AN863" s="11">
        <v>0</v>
      </c>
      <c r="AO863" s="11">
        <v>0</v>
      </c>
      <c r="AP863" s="11" t="s">
        <v>15047</v>
      </c>
      <c r="AQ863" s="11" t="s">
        <v>15047</v>
      </c>
    </row>
    <row r="864" spans="1:43" ht="38.25" x14ac:dyDescent="0.25">
      <c r="A864" s="6" t="s">
        <v>905</v>
      </c>
      <c r="B864" s="5" t="s">
        <v>2816</v>
      </c>
      <c r="C864" s="5" t="s">
        <v>3865</v>
      </c>
      <c r="G864" s="11" t="s">
        <v>5392</v>
      </c>
      <c r="H864" s="5" t="s">
        <v>5566</v>
      </c>
      <c r="I864" s="11" t="s">
        <v>5826</v>
      </c>
      <c r="K864" s="13" t="s">
        <v>6413</v>
      </c>
      <c r="L864" s="13" t="s">
        <v>6414</v>
      </c>
      <c r="M864" s="13" t="s">
        <v>6415</v>
      </c>
      <c r="N864" s="13" t="s">
        <v>6416</v>
      </c>
      <c r="O864" s="13" t="s">
        <v>6417</v>
      </c>
      <c r="P864" s="13" t="s">
        <v>6418</v>
      </c>
      <c r="Q864" s="13" t="s">
        <v>6419</v>
      </c>
      <c r="W864" s="13" t="s">
        <v>7133</v>
      </c>
      <c r="X864" s="13" t="s">
        <v>8595</v>
      </c>
      <c r="Y864" s="13" t="s">
        <v>9912</v>
      </c>
      <c r="Z864" s="13" t="s">
        <v>10337</v>
      </c>
      <c r="AD864" s="6" t="s">
        <v>12839</v>
      </c>
      <c r="AE864" s="11" t="s">
        <v>12857</v>
      </c>
      <c r="AF864" s="11" t="s">
        <v>13362</v>
      </c>
      <c r="AG864" s="11" t="s">
        <v>14453</v>
      </c>
      <c r="AN864" s="11">
        <v>0</v>
      </c>
      <c r="AO864" s="11">
        <v>0</v>
      </c>
      <c r="AP864" s="11" t="s">
        <v>15047</v>
      </c>
      <c r="AQ864" s="11" t="s">
        <v>15047</v>
      </c>
    </row>
    <row r="865" spans="1:43" ht="38.25" x14ac:dyDescent="0.25">
      <c r="A865" s="6" t="s">
        <v>906</v>
      </c>
      <c r="B865" s="5" t="s">
        <v>2817</v>
      </c>
      <c r="C865" s="5" t="s">
        <v>3874</v>
      </c>
      <c r="G865" s="11" t="s">
        <v>5255</v>
      </c>
      <c r="H865" s="5" t="s">
        <v>5566</v>
      </c>
      <c r="I865" s="11" t="s">
        <v>5568</v>
      </c>
      <c r="K865" s="13" t="s">
        <v>6413</v>
      </c>
      <c r="L865" s="13" t="s">
        <v>6414</v>
      </c>
      <c r="M865" s="13" t="s">
        <v>6415</v>
      </c>
      <c r="N865" s="13" t="s">
        <v>6416</v>
      </c>
      <c r="O865" s="13" t="s">
        <v>6417</v>
      </c>
      <c r="P865" s="13" t="s">
        <v>6418</v>
      </c>
      <c r="Q865" s="13" t="s">
        <v>6419</v>
      </c>
      <c r="W865" s="13" t="s">
        <v>6985</v>
      </c>
      <c r="X865" s="13" t="s">
        <v>8596</v>
      </c>
      <c r="Z865" s="13" t="s">
        <v>10326</v>
      </c>
      <c r="AB865" s="13" t="s">
        <v>11889</v>
      </c>
      <c r="AD865" s="6" t="s">
        <v>12836</v>
      </c>
      <c r="AE865" s="11" t="s">
        <v>12840</v>
      </c>
      <c r="AF865" s="11" t="s">
        <v>12936</v>
      </c>
      <c r="AG865" s="11" t="s">
        <v>13892</v>
      </c>
      <c r="AN865" s="11">
        <v>0</v>
      </c>
      <c r="AO865" s="11">
        <v>0</v>
      </c>
      <c r="AP865" s="11" t="s">
        <v>15047</v>
      </c>
      <c r="AQ865" s="11" t="s">
        <v>15047</v>
      </c>
    </row>
    <row r="866" spans="1:43" ht="36" x14ac:dyDescent="0.25">
      <c r="A866" s="6" t="s">
        <v>907</v>
      </c>
      <c r="B866" s="5" t="s">
        <v>2818</v>
      </c>
      <c r="C866" s="5" t="s">
        <v>4262</v>
      </c>
      <c r="D866" s="8" t="s">
        <v>4818</v>
      </c>
      <c r="G866" s="11" t="s">
        <v>5261</v>
      </c>
      <c r="H866" s="5" t="s">
        <v>5566</v>
      </c>
      <c r="I866" s="11" t="s">
        <v>5572</v>
      </c>
      <c r="K866" s="13" t="s">
        <v>6413</v>
      </c>
      <c r="L866" s="13" t="s">
        <v>6414</v>
      </c>
      <c r="M866" s="13" t="s">
        <v>6415</v>
      </c>
      <c r="N866" s="13" t="s">
        <v>6416</v>
      </c>
      <c r="O866" s="13" t="s">
        <v>6417</v>
      </c>
      <c r="P866" s="13" t="s">
        <v>6418</v>
      </c>
      <c r="Q866" s="13" t="s">
        <v>6419</v>
      </c>
      <c r="W866" s="13" t="s">
        <v>7134</v>
      </c>
      <c r="X866" s="13" t="s">
        <v>8597</v>
      </c>
      <c r="Y866" s="13" t="s">
        <v>9913</v>
      </c>
      <c r="Z866" s="13" t="s">
        <v>10736</v>
      </c>
      <c r="AB866" s="13" t="s">
        <v>11890</v>
      </c>
      <c r="AD866" s="6" t="s">
        <v>12836</v>
      </c>
      <c r="AE866" s="11" t="s">
        <v>12840</v>
      </c>
      <c r="AF866" s="11" t="s">
        <v>13363</v>
      </c>
      <c r="AG866" s="11" t="s">
        <v>14454</v>
      </c>
      <c r="AN866" s="11">
        <v>0</v>
      </c>
      <c r="AO866" s="11">
        <v>0</v>
      </c>
      <c r="AP866" s="11" t="s">
        <v>15047</v>
      </c>
      <c r="AQ866" s="11" t="s">
        <v>15047</v>
      </c>
    </row>
    <row r="867" spans="1:43" ht="38.25" x14ac:dyDescent="0.25">
      <c r="A867" s="6" t="s">
        <v>908</v>
      </c>
      <c r="B867" s="5" t="s">
        <v>2819</v>
      </c>
      <c r="C867" s="5" t="s">
        <v>3865</v>
      </c>
      <c r="G867" s="11" t="s">
        <v>5283</v>
      </c>
      <c r="H867" s="5" t="s">
        <v>5566</v>
      </c>
      <c r="I867" s="11" t="s">
        <v>5568</v>
      </c>
      <c r="K867" s="13" t="s">
        <v>6413</v>
      </c>
      <c r="L867" s="13" t="s">
        <v>6414</v>
      </c>
      <c r="M867" s="13" t="s">
        <v>6415</v>
      </c>
      <c r="N867" s="13" t="s">
        <v>6416</v>
      </c>
      <c r="O867" s="13" t="s">
        <v>6417</v>
      </c>
      <c r="P867" s="13" t="s">
        <v>6418</v>
      </c>
      <c r="Q867" s="13" t="s">
        <v>6419</v>
      </c>
      <c r="T867" s="13" t="s">
        <v>6436</v>
      </c>
      <c r="W867" s="13" t="s">
        <v>6821</v>
      </c>
      <c r="X867" s="13" t="s">
        <v>8598</v>
      </c>
      <c r="Z867" s="13" t="s">
        <v>10475</v>
      </c>
      <c r="AB867" s="13" t="s">
        <v>11891</v>
      </c>
      <c r="AD867" s="6" t="s">
        <v>12839</v>
      </c>
      <c r="AE867" s="11" t="s">
        <v>12849</v>
      </c>
      <c r="AF867" s="11" t="s">
        <v>3971</v>
      </c>
      <c r="AG867" s="11" t="s">
        <v>13877</v>
      </c>
      <c r="AN867" s="11">
        <v>0</v>
      </c>
      <c r="AO867" s="11">
        <v>0</v>
      </c>
      <c r="AP867" s="11" t="s">
        <v>15047</v>
      </c>
      <c r="AQ867" s="11" t="s">
        <v>15047</v>
      </c>
    </row>
    <row r="868" spans="1:43" ht="38.25" x14ac:dyDescent="0.25">
      <c r="A868" s="6" t="s">
        <v>909</v>
      </c>
      <c r="B868" s="5" t="s">
        <v>2820</v>
      </c>
      <c r="C868" s="5" t="s">
        <v>4263</v>
      </c>
      <c r="G868" s="11" t="s">
        <v>5261</v>
      </c>
      <c r="H868" s="5" t="s">
        <v>5566</v>
      </c>
      <c r="I868" s="11" t="s">
        <v>5827</v>
      </c>
      <c r="K868" s="13" t="s">
        <v>6413</v>
      </c>
      <c r="L868" s="13" t="s">
        <v>6414</v>
      </c>
      <c r="M868" s="13" t="s">
        <v>6415</v>
      </c>
      <c r="N868" s="13" t="s">
        <v>6416</v>
      </c>
      <c r="O868" s="13" t="s">
        <v>6417</v>
      </c>
      <c r="P868" s="13" t="s">
        <v>6418</v>
      </c>
      <c r="Q868" s="13" t="s">
        <v>6419</v>
      </c>
      <c r="W868" s="13" t="s">
        <v>7135</v>
      </c>
      <c r="X868" s="13" t="s">
        <v>8599</v>
      </c>
      <c r="Z868" s="13" t="s">
        <v>10380</v>
      </c>
      <c r="AD868" s="6" t="s">
        <v>12837</v>
      </c>
      <c r="AE868" s="11" t="s">
        <v>12860</v>
      </c>
      <c r="AF868" s="11" t="s">
        <v>13364</v>
      </c>
      <c r="AG868" s="11" t="s">
        <v>14455</v>
      </c>
      <c r="AN868" s="11">
        <v>0</v>
      </c>
      <c r="AO868" s="11">
        <v>0</v>
      </c>
      <c r="AP868" s="11" t="s">
        <v>15047</v>
      </c>
      <c r="AQ868" s="11" t="s">
        <v>15047</v>
      </c>
    </row>
    <row r="869" spans="1:43" ht="38.25" x14ac:dyDescent="0.25">
      <c r="A869" s="6" t="s">
        <v>910</v>
      </c>
      <c r="B869" s="5" t="s">
        <v>2821</v>
      </c>
      <c r="C869" s="5" t="s">
        <v>4264</v>
      </c>
      <c r="G869" s="11" t="s">
        <v>5255</v>
      </c>
      <c r="H869" s="5" t="s">
        <v>5566</v>
      </c>
      <c r="I869" s="11" t="s">
        <v>5592</v>
      </c>
      <c r="K869" s="13" t="s">
        <v>6413</v>
      </c>
      <c r="L869" s="13" t="s">
        <v>6414</v>
      </c>
      <c r="M869" s="13" t="s">
        <v>6415</v>
      </c>
      <c r="N869" s="13" t="s">
        <v>6416</v>
      </c>
      <c r="O869" s="13" t="s">
        <v>6417</v>
      </c>
      <c r="P869" s="13" t="s">
        <v>6418</v>
      </c>
      <c r="Q869" s="13" t="s">
        <v>6419</v>
      </c>
      <c r="W869" s="13" t="s">
        <v>7136</v>
      </c>
      <c r="X869" s="13" t="s">
        <v>8600</v>
      </c>
      <c r="Y869" s="13" t="s">
        <v>9914</v>
      </c>
      <c r="Z869" s="13" t="s">
        <v>10737</v>
      </c>
      <c r="AB869" s="13" t="s">
        <v>11892</v>
      </c>
      <c r="AD869" s="6" t="s">
        <v>12836</v>
      </c>
      <c r="AE869" s="11" t="s">
        <v>12840</v>
      </c>
      <c r="AF869" s="11" t="s">
        <v>13011</v>
      </c>
      <c r="AG869" s="11" t="s">
        <v>14456</v>
      </c>
      <c r="AN869" s="11">
        <v>0</v>
      </c>
      <c r="AO869" s="11">
        <v>0</v>
      </c>
      <c r="AP869" s="11" t="s">
        <v>15047</v>
      </c>
      <c r="AQ869" s="11" t="s">
        <v>15047</v>
      </c>
    </row>
    <row r="870" spans="1:43" ht="102" x14ac:dyDescent="0.25">
      <c r="A870" s="6" t="s">
        <v>911</v>
      </c>
      <c r="B870" s="5" t="s">
        <v>2822</v>
      </c>
      <c r="C870" s="5" t="s">
        <v>4265</v>
      </c>
      <c r="D870" s="8" t="s">
        <v>4736</v>
      </c>
      <c r="E870" s="5" t="s">
        <v>5037</v>
      </c>
      <c r="F870" s="11" t="s">
        <v>5197</v>
      </c>
      <c r="G870" s="11" t="s">
        <v>5393</v>
      </c>
      <c r="H870" s="5" t="s">
        <v>5567</v>
      </c>
      <c r="I870" s="11" t="s">
        <v>5828</v>
      </c>
      <c r="J870" s="5" t="s">
        <v>6231</v>
      </c>
      <c r="K870" s="13" t="s">
        <v>6413</v>
      </c>
      <c r="L870" s="13" t="s">
        <v>6414</v>
      </c>
      <c r="M870" s="13" t="s">
        <v>6415</v>
      </c>
      <c r="N870" s="13" t="s">
        <v>6416</v>
      </c>
      <c r="O870" s="13" t="s">
        <v>6417</v>
      </c>
      <c r="P870" s="13" t="s">
        <v>6418</v>
      </c>
      <c r="Q870" s="13" t="s">
        <v>6419</v>
      </c>
      <c r="T870" s="13" t="s">
        <v>6498</v>
      </c>
      <c r="W870" s="13" t="s">
        <v>7137</v>
      </c>
      <c r="X870" s="13" t="s">
        <v>8601</v>
      </c>
      <c r="Y870" s="13" t="s">
        <v>9915</v>
      </c>
      <c r="Z870" s="13" t="s">
        <v>10738</v>
      </c>
      <c r="AB870" s="13" t="s">
        <v>11893</v>
      </c>
      <c r="AC870" s="13" t="s">
        <v>12772</v>
      </c>
      <c r="AD870" s="6" t="s">
        <v>12837</v>
      </c>
      <c r="AE870" s="11" t="s">
        <v>12852</v>
      </c>
      <c r="AF870" s="11" t="s">
        <v>13365</v>
      </c>
      <c r="AG870" s="11" t="s">
        <v>14457</v>
      </c>
      <c r="AN870" s="11">
        <v>0</v>
      </c>
      <c r="AO870" s="11">
        <v>0</v>
      </c>
      <c r="AP870" s="11" t="s">
        <v>15047</v>
      </c>
      <c r="AQ870" s="11" t="s">
        <v>15047</v>
      </c>
    </row>
    <row r="871" spans="1:43" ht="38.25" x14ac:dyDescent="0.25">
      <c r="A871" s="6" t="s">
        <v>912</v>
      </c>
      <c r="B871" s="5" t="s">
        <v>2823</v>
      </c>
      <c r="C871" s="5" t="s">
        <v>3874</v>
      </c>
      <c r="G871" s="11" t="s">
        <v>5255</v>
      </c>
      <c r="H871" s="5" t="s">
        <v>5566</v>
      </c>
      <c r="I871" s="11" t="s">
        <v>5568</v>
      </c>
      <c r="K871" s="13" t="s">
        <v>6413</v>
      </c>
      <c r="L871" s="13" t="s">
        <v>6414</v>
      </c>
      <c r="M871" s="13" t="s">
        <v>6415</v>
      </c>
      <c r="N871" s="13" t="s">
        <v>6416</v>
      </c>
      <c r="O871" s="13" t="s">
        <v>6417</v>
      </c>
      <c r="P871" s="13" t="s">
        <v>6418</v>
      </c>
      <c r="Q871" s="13" t="s">
        <v>6419</v>
      </c>
      <c r="W871" s="13" t="s">
        <v>7138</v>
      </c>
      <c r="X871" s="13" t="s">
        <v>8602</v>
      </c>
      <c r="Z871" s="13" t="s">
        <v>10739</v>
      </c>
      <c r="AB871" s="13" t="s">
        <v>11894</v>
      </c>
      <c r="AD871" s="6" t="s">
        <v>12838</v>
      </c>
      <c r="AE871" s="11" t="s">
        <v>12851</v>
      </c>
      <c r="AF871" s="11" t="s">
        <v>13366</v>
      </c>
      <c r="AG871" s="11" t="s">
        <v>14458</v>
      </c>
      <c r="AN871" s="11">
        <v>0</v>
      </c>
      <c r="AO871" s="11">
        <v>0</v>
      </c>
      <c r="AP871" s="11" t="s">
        <v>15047</v>
      </c>
      <c r="AQ871" s="11" t="s">
        <v>15047</v>
      </c>
    </row>
    <row r="872" spans="1:43" ht="25.5" x14ac:dyDescent="0.25">
      <c r="A872" s="6" t="s">
        <v>913</v>
      </c>
      <c r="B872" s="5" t="s">
        <v>2824</v>
      </c>
      <c r="C872" s="5" t="s">
        <v>3865</v>
      </c>
      <c r="G872" s="11" t="s">
        <v>5256</v>
      </c>
      <c r="H872" s="5" t="s">
        <v>5566</v>
      </c>
      <c r="K872" s="13" t="s">
        <v>6413</v>
      </c>
      <c r="L872" s="13" t="s">
        <v>6414</v>
      </c>
      <c r="M872" s="13" t="s">
        <v>6415</v>
      </c>
      <c r="N872" s="13" t="s">
        <v>6416</v>
      </c>
      <c r="O872" s="13" t="s">
        <v>6417</v>
      </c>
      <c r="P872" s="13" t="s">
        <v>6418</v>
      </c>
      <c r="Q872" s="13" t="s">
        <v>6419</v>
      </c>
      <c r="W872" s="13" t="s">
        <v>6720</v>
      </c>
      <c r="X872" s="13" t="s">
        <v>8603</v>
      </c>
      <c r="Y872" s="13" t="s">
        <v>9916</v>
      </c>
      <c r="Z872" s="13" t="s">
        <v>10719</v>
      </c>
      <c r="AB872" s="13" t="s">
        <v>11895</v>
      </c>
      <c r="AD872" s="6" t="s">
        <v>12836</v>
      </c>
      <c r="AE872" s="11" t="s">
        <v>12840</v>
      </c>
      <c r="AF872" s="11" t="s">
        <v>12961</v>
      </c>
      <c r="AG872" s="11" t="s">
        <v>13927</v>
      </c>
      <c r="AN872" s="11">
        <v>0</v>
      </c>
      <c r="AO872" s="11">
        <v>0</v>
      </c>
      <c r="AP872" s="11" t="s">
        <v>15047</v>
      </c>
      <c r="AQ872" s="11" t="s">
        <v>15047</v>
      </c>
    </row>
    <row r="873" spans="1:43" ht="38.25" x14ac:dyDescent="0.25">
      <c r="A873" s="6" t="s">
        <v>914</v>
      </c>
      <c r="B873" s="5" t="s">
        <v>2825</v>
      </c>
      <c r="C873" s="5" t="s">
        <v>4266</v>
      </c>
      <c r="D873" s="8" t="s">
        <v>4819</v>
      </c>
      <c r="G873" s="11" t="s">
        <v>5261</v>
      </c>
      <c r="H873" s="5" t="s">
        <v>5566</v>
      </c>
      <c r="I873" s="11" t="s">
        <v>5829</v>
      </c>
      <c r="K873" s="13" t="s">
        <v>6413</v>
      </c>
      <c r="L873" s="13" t="s">
        <v>6414</v>
      </c>
      <c r="M873" s="13" t="s">
        <v>6415</v>
      </c>
      <c r="N873" s="13" t="s">
        <v>6416</v>
      </c>
      <c r="O873" s="13" t="s">
        <v>6417</v>
      </c>
      <c r="P873" s="13" t="s">
        <v>6418</v>
      </c>
      <c r="Q873" s="13" t="s">
        <v>6419</v>
      </c>
      <c r="W873" s="13" t="s">
        <v>7139</v>
      </c>
      <c r="X873" s="13" t="s">
        <v>8604</v>
      </c>
      <c r="Z873" s="13" t="s">
        <v>10740</v>
      </c>
      <c r="AB873" s="13" t="s">
        <v>11896</v>
      </c>
      <c r="AD873" s="6" t="s">
        <v>12836</v>
      </c>
      <c r="AE873" s="11" t="s">
        <v>12840</v>
      </c>
      <c r="AF873" s="11" t="s">
        <v>13367</v>
      </c>
      <c r="AG873" s="11" t="s">
        <v>14459</v>
      </c>
      <c r="AN873" s="11">
        <v>0</v>
      </c>
      <c r="AO873" s="11">
        <v>0</v>
      </c>
      <c r="AP873" s="11" t="s">
        <v>15047</v>
      </c>
      <c r="AQ873" s="11" t="s">
        <v>15047</v>
      </c>
    </row>
    <row r="874" spans="1:43" ht="51" x14ac:dyDescent="0.25">
      <c r="A874" s="6" t="s">
        <v>915</v>
      </c>
      <c r="B874" s="5" t="s">
        <v>2826</v>
      </c>
      <c r="C874" s="5" t="s">
        <v>3911</v>
      </c>
      <c r="G874" s="11" t="s">
        <v>5256</v>
      </c>
      <c r="H874" s="5" t="s">
        <v>5566</v>
      </c>
      <c r="I874" s="11" t="s">
        <v>5830</v>
      </c>
      <c r="K874" s="13" t="s">
        <v>6413</v>
      </c>
      <c r="L874" s="13" t="s">
        <v>6414</v>
      </c>
      <c r="M874" s="13" t="s">
        <v>6415</v>
      </c>
      <c r="N874" s="13" t="s">
        <v>6416</v>
      </c>
      <c r="O874" s="13" t="s">
        <v>6417</v>
      </c>
      <c r="P874" s="13" t="s">
        <v>6418</v>
      </c>
      <c r="Q874" s="13" t="s">
        <v>6419</v>
      </c>
      <c r="W874" s="13" t="s">
        <v>7140</v>
      </c>
      <c r="X874" s="13" t="s">
        <v>8605</v>
      </c>
      <c r="Z874" s="13" t="s">
        <v>10337</v>
      </c>
      <c r="AB874" s="13" t="s">
        <v>11897</v>
      </c>
      <c r="AD874" s="6" t="s">
        <v>12836</v>
      </c>
      <c r="AE874" s="11" t="s">
        <v>12840</v>
      </c>
      <c r="AF874" s="11" t="s">
        <v>13368</v>
      </c>
      <c r="AG874" s="11" t="s">
        <v>14460</v>
      </c>
      <c r="AN874" s="11">
        <v>0</v>
      </c>
      <c r="AO874" s="11">
        <v>0</v>
      </c>
      <c r="AP874" s="11" t="s">
        <v>15047</v>
      </c>
      <c r="AQ874" s="11" t="s">
        <v>15047</v>
      </c>
    </row>
    <row r="875" spans="1:43" ht="25.5" x14ac:dyDescent="0.25">
      <c r="A875" s="6" t="s">
        <v>916</v>
      </c>
      <c r="B875" s="5" t="s">
        <v>2827</v>
      </c>
      <c r="C875" s="5" t="s">
        <v>3880</v>
      </c>
      <c r="G875" s="11" t="s">
        <v>5256</v>
      </c>
      <c r="H875" s="5" t="s">
        <v>5566</v>
      </c>
      <c r="K875" s="13" t="s">
        <v>6413</v>
      </c>
      <c r="L875" s="13" t="s">
        <v>6414</v>
      </c>
      <c r="M875" s="13" t="s">
        <v>6415</v>
      </c>
      <c r="N875" s="13" t="s">
        <v>6416</v>
      </c>
      <c r="O875" s="13" t="s">
        <v>6417</v>
      </c>
      <c r="P875" s="13" t="s">
        <v>6418</v>
      </c>
      <c r="Q875" s="13" t="s">
        <v>6419</v>
      </c>
      <c r="X875" s="13" t="s">
        <v>8606</v>
      </c>
      <c r="AB875" s="13" t="s">
        <v>11898</v>
      </c>
      <c r="AD875" s="6" t="s">
        <v>12839</v>
      </c>
      <c r="AE875" s="11" t="s">
        <v>12863</v>
      </c>
      <c r="AF875" s="11" t="s">
        <v>13369</v>
      </c>
      <c r="AG875" s="11" t="s">
        <v>14461</v>
      </c>
      <c r="AN875" s="11">
        <v>0</v>
      </c>
      <c r="AO875" s="11">
        <v>0</v>
      </c>
      <c r="AP875" s="11" t="s">
        <v>15047</v>
      </c>
      <c r="AQ875" s="11" t="s">
        <v>15047</v>
      </c>
    </row>
    <row r="876" spans="1:43" ht="38.25" x14ac:dyDescent="0.25">
      <c r="A876" s="6" t="s">
        <v>917</v>
      </c>
      <c r="B876" s="5" t="s">
        <v>2828</v>
      </c>
      <c r="C876" s="5" t="s">
        <v>4267</v>
      </c>
      <c r="G876" s="11" t="s">
        <v>5255</v>
      </c>
      <c r="H876" s="5" t="s">
        <v>5566</v>
      </c>
      <c r="I876" s="11" t="s">
        <v>5568</v>
      </c>
      <c r="K876" s="13" t="s">
        <v>6413</v>
      </c>
      <c r="L876" s="13" t="s">
        <v>6414</v>
      </c>
      <c r="M876" s="13" t="s">
        <v>6415</v>
      </c>
      <c r="N876" s="13" t="s">
        <v>6416</v>
      </c>
      <c r="O876" s="13" t="s">
        <v>6417</v>
      </c>
      <c r="P876" s="13" t="s">
        <v>6418</v>
      </c>
      <c r="Q876" s="13" t="s">
        <v>6419</v>
      </c>
      <c r="W876" s="13" t="s">
        <v>7141</v>
      </c>
      <c r="X876" s="13" t="s">
        <v>8607</v>
      </c>
      <c r="Y876" s="13" t="s">
        <v>9917</v>
      </c>
      <c r="Z876" s="13" t="s">
        <v>10741</v>
      </c>
      <c r="AB876" s="13" t="s">
        <v>11899</v>
      </c>
      <c r="AD876" s="6" t="s">
        <v>12837</v>
      </c>
      <c r="AE876" s="11" t="s">
        <v>12858</v>
      </c>
      <c r="AF876" s="11" t="s">
        <v>13370</v>
      </c>
      <c r="AG876" s="11" t="s">
        <v>14462</v>
      </c>
      <c r="AN876" s="11">
        <v>0</v>
      </c>
      <c r="AO876" s="11">
        <v>0</v>
      </c>
      <c r="AP876" s="11" t="s">
        <v>15047</v>
      </c>
      <c r="AQ876" s="11" t="s">
        <v>15047</v>
      </c>
    </row>
    <row r="877" spans="1:43" ht="38.25" x14ac:dyDescent="0.25">
      <c r="A877" s="6" t="s">
        <v>918</v>
      </c>
      <c r="B877" s="5" t="s">
        <v>2829</v>
      </c>
      <c r="C877" s="5" t="s">
        <v>4268</v>
      </c>
      <c r="G877" s="11" t="s">
        <v>5276</v>
      </c>
      <c r="H877" s="5" t="s">
        <v>5566</v>
      </c>
      <c r="I877" s="11" t="s">
        <v>5626</v>
      </c>
      <c r="K877" s="13" t="s">
        <v>6413</v>
      </c>
      <c r="L877" s="13" t="s">
        <v>6414</v>
      </c>
      <c r="M877" s="13" t="s">
        <v>6415</v>
      </c>
      <c r="N877" s="13" t="s">
        <v>6416</v>
      </c>
      <c r="O877" s="13" t="s">
        <v>6417</v>
      </c>
      <c r="P877" s="13" t="s">
        <v>6418</v>
      </c>
      <c r="Q877" s="13" t="s">
        <v>6419</v>
      </c>
      <c r="W877" s="13" t="s">
        <v>7142</v>
      </c>
      <c r="X877" s="13" t="s">
        <v>8608</v>
      </c>
      <c r="Z877" s="13" t="s">
        <v>10742</v>
      </c>
      <c r="AB877" s="13" t="s">
        <v>11900</v>
      </c>
      <c r="AD877" s="6" t="s">
        <v>12838</v>
      </c>
      <c r="AE877" s="11" t="s">
        <v>12842</v>
      </c>
      <c r="AF877" s="11" t="s">
        <v>13371</v>
      </c>
      <c r="AG877" s="11" t="s">
        <v>14463</v>
      </c>
      <c r="AN877" s="11">
        <v>0</v>
      </c>
      <c r="AO877" s="11">
        <v>0</v>
      </c>
      <c r="AP877" s="11" t="s">
        <v>15047</v>
      </c>
      <c r="AQ877" s="11" t="s">
        <v>15047</v>
      </c>
    </row>
    <row r="878" spans="1:43" ht="38.25" x14ac:dyDescent="0.25">
      <c r="A878" s="6" t="s">
        <v>919</v>
      </c>
      <c r="B878" s="5" t="s">
        <v>2830</v>
      </c>
      <c r="C878" s="5" t="s">
        <v>3934</v>
      </c>
      <c r="G878" s="11" t="s">
        <v>5256</v>
      </c>
      <c r="H878" s="5" t="s">
        <v>5566</v>
      </c>
      <c r="K878" s="13" t="s">
        <v>6413</v>
      </c>
      <c r="L878" s="13" t="s">
        <v>6414</v>
      </c>
      <c r="M878" s="13" t="s">
        <v>6415</v>
      </c>
      <c r="N878" s="13" t="s">
        <v>6416</v>
      </c>
      <c r="O878" s="13" t="s">
        <v>6417</v>
      </c>
      <c r="P878" s="13" t="s">
        <v>6418</v>
      </c>
      <c r="Q878" s="13" t="s">
        <v>6419</v>
      </c>
      <c r="W878" s="13" t="s">
        <v>6666</v>
      </c>
      <c r="X878" s="13" t="s">
        <v>8609</v>
      </c>
      <c r="Z878" s="13" t="s">
        <v>10347</v>
      </c>
      <c r="AB878" s="13" t="s">
        <v>11901</v>
      </c>
      <c r="AD878" s="6" t="s">
        <v>12837</v>
      </c>
      <c r="AE878" s="11" t="s">
        <v>12841</v>
      </c>
      <c r="AF878" s="11" t="s">
        <v>12959</v>
      </c>
      <c r="AG878" s="11" t="s">
        <v>13924</v>
      </c>
      <c r="AN878" s="11">
        <v>0</v>
      </c>
      <c r="AO878" s="11">
        <v>0</v>
      </c>
      <c r="AP878" s="11" t="s">
        <v>15047</v>
      </c>
      <c r="AQ878" s="11" t="s">
        <v>15047</v>
      </c>
    </row>
    <row r="879" spans="1:43" ht="25.5" x14ac:dyDescent="0.25">
      <c r="A879" s="6" t="s">
        <v>920</v>
      </c>
      <c r="B879" s="5" t="s">
        <v>2831</v>
      </c>
      <c r="C879" s="5" t="s">
        <v>3865</v>
      </c>
      <c r="G879" s="11" t="s">
        <v>5256</v>
      </c>
      <c r="H879" s="5" t="s">
        <v>5566</v>
      </c>
      <c r="K879" s="13" t="s">
        <v>6413</v>
      </c>
      <c r="L879" s="13" t="s">
        <v>6414</v>
      </c>
      <c r="M879" s="13" t="s">
        <v>6415</v>
      </c>
      <c r="N879" s="13" t="s">
        <v>6416</v>
      </c>
      <c r="O879" s="13" t="s">
        <v>6417</v>
      </c>
      <c r="P879" s="13" t="s">
        <v>6418</v>
      </c>
      <c r="Q879" s="13" t="s">
        <v>6419</v>
      </c>
      <c r="X879" s="13" t="s">
        <v>8610</v>
      </c>
      <c r="AD879" s="6" t="s">
        <v>12839</v>
      </c>
      <c r="AE879" s="11" t="s">
        <v>12849</v>
      </c>
      <c r="AF879" s="11" t="s">
        <v>13372</v>
      </c>
      <c r="AG879" s="11" t="s">
        <v>14464</v>
      </c>
      <c r="AN879" s="11">
        <v>0</v>
      </c>
      <c r="AO879" s="11">
        <v>0</v>
      </c>
      <c r="AP879" s="11" t="s">
        <v>15047</v>
      </c>
      <c r="AQ879" s="11" t="s">
        <v>15047</v>
      </c>
    </row>
    <row r="880" spans="1:43" ht="38.25" x14ac:dyDescent="0.25">
      <c r="A880" s="6" t="s">
        <v>921</v>
      </c>
      <c r="B880" s="5" t="s">
        <v>2832</v>
      </c>
      <c r="C880" s="5" t="s">
        <v>3865</v>
      </c>
      <c r="G880" s="11" t="s">
        <v>5255</v>
      </c>
      <c r="H880" s="5" t="s">
        <v>5566</v>
      </c>
      <c r="I880" s="11" t="s">
        <v>5568</v>
      </c>
      <c r="K880" s="13" t="s">
        <v>6413</v>
      </c>
      <c r="L880" s="13" t="s">
        <v>6414</v>
      </c>
      <c r="M880" s="13" t="s">
        <v>6415</v>
      </c>
      <c r="N880" s="13" t="s">
        <v>6416</v>
      </c>
      <c r="O880" s="13" t="s">
        <v>6417</v>
      </c>
      <c r="P880" s="13" t="s">
        <v>6418</v>
      </c>
      <c r="Q880" s="13" t="s">
        <v>6419</v>
      </c>
      <c r="W880" s="13" t="s">
        <v>7143</v>
      </c>
      <c r="X880" s="13" t="s">
        <v>8611</v>
      </c>
      <c r="Z880" s="13" t="s">
        <v>10416</v>
      </c>
      <c r="AD880" s="6" t="s">
        <v>12836</v>
      </c>
      <c r="AE880" s="11" t="s">
        <v>12848</v>
      </c>
      <c r="AF880" s="11" t="s">
        <v>12876</v>
      </c>
      <c r="AG880" s="11" t="s">
        <v>14465</v>
      </c>
      <c r="AN880" s="11">
        <v>0</v>
      </c>
      <c r="AO880" s="11">
        <v>0</v>
      </c>
      <c r="AP880" s="11" t="s">
        <v>15047</v>
      </c>
      <c r="AQ880" s="11" t="s">
        <v>15047</v>
      </c>
    </row>
    <row r="881" spans="1:43" ht="51" x14ac:dyDescent="0.25">
      <c r="A881" s="6" t="s">
        <v>922</v>
      </c>
      <c r="B881" s="5" t="s">
        <v>2833</v>
      </c>
      <c r="C881" s="5" t="s">
        <v>4269</v>
      </c>
      <c r="G881" s="11" t="s">
        <v>5352</v>
      </c>
      <c r="H881" s="5" t="s">
        <v>5566</v>
      </c>
      <c r="I881" s="11" t="s">
        <v>5831</v>
      </c>
      <c r="K881" s="13" t="s">
        <v>6413</v>
      </c>
      <c r="L881" s="13" t="s">
        <v>6414</v>
      </c>
      <c r="M881" s="13" t="s">
        <v>6415</v>
      </c>
      <c r="N881" s="13" t="s">
        <v>6416</v>
      </c>
      <c r="O881" s="13" t="s">
        <v>6417</v>
      </c>
      <c r="P881" s="13" t="s">
        <v>6418</v>
      </c>
      <c r="Q881" s="13" t="s">
        <v>6419</v>
      </c>
      <c r="W881" s="13" t="s">
        <v>7144</v>
      </c>
      <c r="X881" s="13" t="s">
        <v>8612</v>
      </c>
      <c r="Y881" s="13" t="s">
        <v>9918</v>
      </c>
      <c r="Z881" s="13" t="s">
        <v>10743</v>
      </c>
      <c r="AB881" s="13" t="s">
        <v>11902</v>
      </c>
      <c r="AD881" s="6" t="s">
        <v>12837</v>
      </c>
      <c r="AE881" s="11" t="s">
        <v>12846</v>
      </c>
      <c r="AF881" s="11" t="s">
        <v>13373</v>
      </c>
      <c r="AG881" s="11" t="s">
        <v>14466</v>
      </c>
      <c r="AN881" s="11">
        <v>0</v>
      </c>
      <c r="AO881" s="11">
        <v>0</v>
      </c>
      <c r="AP881" s="11" t="s">
        <v>15047</v>
      </c>
      <c r="AQ881" s="11" t="s">
        <v>15047</v>
      </c>
    </row>
    <row r="882" spans="1:43" ht="38.25" x14ac:dyDescent="0.25">
      <c r="A882" s="6" t="s">
        <v>923</v>
      </c>
      <c r="B882" s="5" t="s">
        <v>2834</v>
      </c>
      <c r="C882" s="5" t="s">
        <v>3865</v>
      </c>
      <c r="G882" s="11" t="s">
        <v>5255</v>
      </c>
      <c r="H882" s="5" t="s">
        <v>5566</v>
      </c>
      <c r="I882" s="11" t="s">
        <v>5568</v>
      </c>
      <c r="K882" s="13" t="s">
        <v>6413</v>
      </c>
      <c r="L882" s="13" t="s">
        <v>6414</v>
      </c>
      <c r="M882" s="13" t="s">
        <v>6415</v>
      </c>
      <c r="N882" s="13" t="s">
        <v>6416</v>
      </c>
      <c r="O882" s="13" t="s">
        <v>6417</v>
      </c>
      <c r="P882" s="13" t="s">
        <v>6418</v>
      </c>
      <c r="Q882" s="13" t="s">
        <v>6419</v>
      </c>
      <c r="X882" s="13" t="s">
        <v>8613</v>
      </c>
      <c r="AB882" s="13" t="s">
        <v>11903</v>
      </c>
      <c r="AD882" s="6" t="s">
        <v>12837</v>
      </c>
      <c r="AE882" s="11" t="s">
        <v>12853</v>
      </c>
      <c r="AF882" s="11" t="s">
        <v>13374</v>
      </c>
      <c r="AG882" s="11" t="s">
        <v>14467</v>
      </c>
      <c r="AN882" s="11">
        <v>0</v>
      </c>
      <c r="AO882" s="11">
        <v>0</v>
      </c>
      <c r="AP882" s="11" t="s">
        <v>15047</v>
      </c>
      <c r="AQ882" s="11" t="s">
        <v>15047</v>
      </c>
    </row>
    <row r="883" spans="1:43" ht="51" x14ac:dyDescent="0.25">
      <c r="A883" s="6" t="s">
        <v>924</v>
      </c>
      <c r="B883" s="5" t="s">
        <v>2835</v>
      </c>
      <c r="C883" s="5" t="s">
        <v>4270</v>
      </c>
      <c r="G883" s="11" t="s">
        <v>5394</v>
      </c>
      <c r="H883" s="5" t="s">
        <v>5567</v>
      </c>
      <c r="I883" s="11" t="s">
        <v>5691</v>
      </c>
      <c r="J883" s="5" t="s">
        <v>6232</v>
      </c>
      <c r="K883" s="13" t="s">
        <v>6413</v>
      </c>
      <c r="L883" s="13" t="s">
        <v>6414</v>
      </c>
      <c r="M883" s="13" t="s">
        <v>6415</v>
      </c>
      <c r="N883" s="13" t="s">
        <v>6416</v>
      </c>
      <c r="O883" s="13" t="s">
        <v>6417</v>
      </c>
      <c r="P883" s="13" t="s">
        <v>6418</v>
      </c>
      <c r="Q883" s="13" t="s">
        <v>6419</v>
      </c>
      <c r="W883" s="13" t="s">
        <v>7145</v>
      </c>
      <c r="X883" s="13" t="s">
        <v>8614</v>
      </c>
      <c r="Y883" s="13" t="s">
        <v>9919</v>
      </c>
      <c r="Z883" s="13" t="s">
        <v>10744</v>
      </c>
      <c r="AB883" s="13" t="s">
        <v>11904</v>
      </c>
      <c r="AD883" s="6" t="s">
        <v>12838</v>
      </c>
      <c r="AE883" s="11" t="s">
        <v>12854</v>
      </c>
      <c r="AF883" s="11" t="s">
        <v>13375</v>
      </c>
      <c r="AG883" s="11" t="s">
        <v>14468</v>
      </c>
      <c r="AN883" s="11">
        <v>0</v>
      </c>
      <c r="AO883" s="11">
        <v>0</v>
      </c>
      <c r="AP883" s="11" t="s">
        <v>15047</v>
      </c>
      <c r="AQ883" s="11" t="s">
        <v>15047</v>
      </c>
    </row>
    <row r="884" spans="1:43" ht="25.5" x14ac:dyDescent="0.25">
      <c r="A884" s="6" t="s">
        <v>925</v>
      </c>
      <c r="B884" s="5" t="s">
        <v>2836</v>
      </c>
      <c r="C884" s="5" t="s">
        <v>3865</v>
      </c>
      <c r="G884" s="11" t="s">
        <v>5256</v>
      </c>
      <c r="H884" s="5" t="s">
        <v>5566</v>
      </c>
      <c r="K884" s="13" t="s">
        <v>6413</v>
      </c>
      <c r="L884" s="13" t="s">
        <v>6414</v>
      </c>
      <c r="M884" s="13" t="s">
        <v>6415</v>
      </c>
      <c r="N884" s="13" t="s">
        <v>6416</v>
      </c>
      <c r="O884" s="13" t="s">
        <v>6417</v>
      </c>
      <c r="P884" s="13" t="s">
        <v>6418</v>
      </c>
      <c r="Q884" s="13" t="s">
        <v>6419</v>
      </c>
      <c r="X884" s="13" t="s">
        <v>8615</v>
      </c>
      <c r="AB884" s="13" t="s">
        <v>11905</v>
      </c>
      <c r="AD884" s="6" t="s">
        <v>12839</v>
      </c>
      <c r="AE884" s="11" t="s">
        <v>12850</v>
      </c>
      <c r="AF884" s="11" t="s">
        <v>13376</v>
      </c>
      <c r="AG884" s="11" t="s">
        <v>14469</v>
      </c>
      <c r="AN884" s="11">
        <v>0</v>
      </c>
      <c r="AO884" s="11">
        <v>0</v>
      </c>
      <c r="AP884" s="11" t="s">
        <v>15047</v>
      </c>
      <c r="AQ884" s="11" t="s">
        <v>15047</v>
      </c>
    </row>
    <row r="885" spans="1:43" ht="51" x14ac:dyDescent="0.25">
      <c r="A885" s="6" t="s">
        <v>926</v>
      </c>
      <c r="B885" s="5" t="s">
        <v>2837</v>
      </c>
      <c r="C885" s="5" t="s">
        <v>4271</v>
      </c>
      <c r="D885" s="8" t="s">
        <v>4820</v>
      </c>
      <c r="G885" s="11" t="s">
        <v>5351</v>
      </c>
      <c r="H885" s="5" t="s">
        <v>5566</v>
      </c>
      <c r="I885" s="11" t="s">
        <v>5832</v>
      </c>
      <c r="K885" s="13" t="s">
        <v>6413</v>
      </c>
      <c r="L885" s="13" t="s">
        <v>6414</v>
      </c>
      <c r="M885" s="13" t="s">
        <v>6415</v>
      </c>
      <c r="N885" s="13" t="s">
        <v>6416</v>
      </c>
      <c r="O885" s="13" t="s">
        <v>6417</v>
      </c>
      <c r="P885" s="13" t="s">
        <v>6418</v>
      </c>
      <c r="Q885" s="13" t="s">
        <v>6419</v>
      </c>
      <c r="W885" s="13" t="s">
        <v>7146</v>
      </c>
      <c r="X885" s="13" t="s">
        <v>8616</v>
      </c>
      <c r="Y885" s="13" t="s">
        <v>9920</v>
      </c>
      <c r="Z885" s="13" t="s">
        <v>10745</v>
      </c>
      <c r="AB885" s="13" t="s">
        <v>11906</v>
      </c>
      <c r="AD885" s="6" t="s">
        <v>12836</v>
      </c>
      <c r="AE885" s="11" t="s">
        <v>12840</v>
      </c>
      <c r="AF885" s="11" t="s">
        <v>13377</v>
      </c>
      <c r="AG885" s="11" t="s">
        <v>14470</v>
      </c>
      <c r="AN885" s="11">
        <v>0</v>
      </c>
      <c r="AO885" s="11">
        <v>0</v>
      </c>
      <c r="AP885" s="11" t="s">
        <v>15047</v>
      </c>
      <c r="AQ885" s="11" t="s">
        <v>15047</v>
      </c>
    </row>
    <row r="886" spans="1:43" ht="25.5" x14ac:dyDescent="0.25">
      <c r="A886" s="6" t="s">
        <v>927</v>
      </c>
      <c r="B886" s="5" t="s">
        <v>2838</v>
      </c>
      <c r="C886" s="5" t="s">
        <v>3865</v>
      </c>
      <c r="G886" s="11" t="s">
        <v>5256</v>
      </c>
      <c r="H886" s="5" t="s">
        <v>5566</v>
      </c>
      <c r="K886" s="13" t="s">
        <v>6413</v>
      </c>
      <c r="L886" s="13" t="s">
        <v>6414</v>
      </c>
      <c r="M886" s="13" t="s">
        <v>6415</v>
      </c>
      <c r="N886" s="13" t="s">
        <v>6416</v>
      </c>
      <c r="O886" s="13" t="s">
        <v>6417</v>
      </c>
      <c r="P886" s="13" t="s">
        <v>6418</v>
      </c>
      <c r="Q886" s="13" t="s">
        <v>6419</v>
      </c>
      <c r="X886" s="13" t="s">
        <v>8617</v>
      </c>
      <c r="AB886" s="13" t="s">
        <v>11907</v>
      </c>
      <c r="AD886" s="6" t="s">
        <v>12839</v>
      </c>
      <c r="AE886" s="11" t="s">
        <v>12847</v>
      </c>
      <c r="AF886" s="11" t="s">
        <v>13378</v>
      </c>
      <c r="AG886" s="11" t="s">
        <v>14471</v>
      </c>
      <c r="AN886" s="11">
        <v>0</v>
      </c>
      <c r="AO886" s="11">
        <v>0</v>
      </c>
      <c r="AP886" s="11" t="s">
        <v>15047</v>
      </c>
      <c r="AQ886" s="11" t="s">
        <v>15047</v>
      </c>
    </row>
    <row r="887" spans="1:43" ht="51" x14ac:dyDescent="0.25">
      <c r="A887" s="6" t="s">
        <v>928</v>
      </c>
      <c r="B887" s="5" t="s">
        <v>2839</v>
      </c>
      <c r="C887" s="5" t="s">
        <v>3874</v>
      </c>
      <c r="G887" s="11" t="s">
        <v>5283</v>
      </c>
      <c r="H887" s="5" t="s">
        <v>5566</v>
      </c>
      <c r="I887" s="11" t="s">
        <v>5638</v>
      </c>
      <c r="K887" s="13" t="s">
        <v>6413</v>
      </c>
      <c r="L887" s="13" t="s">
        <v>6414</v>
      </c>
      <c r="M887" s="13" t="s">
        <v>6415</v>
      </c>
      <c r="N887" s="13" t="s">
        <v>6416</v>
      </c>
      <c r="O887" s="13" t="s">
        <v>6417</v>
      </c>
      <c r="P887" s="13" t="s">
        <v>6418</v>
      </c>
      <c r="Q887" s="13" t="s">
        <v>6419</v>
      </c>
      <c r="W887" s="13" t="s">
        <v>6700</v>
      </c>
      <c r="X887" s="13" t="s">
        <v>8618</v>
      </c>
      <c r="Y887" s="13" t="s">
        <v>9706</v>
      </c>
      <c r="Z887" s="13" t="s">
        <v>10376</v>
      </c>
      <c r="AB887" s="13" t="s">
        <v>11908</v>
      </c>
      <c r="AD887" s="6" t="s">
        <v>12839</v>
      </c>
      <c r="AE887" s="11" t="s">
        <v>12857</v>
      </c>
      <c r="AF887" s="11" t="s">
        <v>13379</v>
      </c>
      <c r="AG887" s="11" t="s">
        <v>14472</v>
      </c>
      <c r="AN887" s="11">
        <v>0</v>
      </c>
      <c r="AO887" s="11">
        <v>0</v>
      </c>
      <c r="AP887" s="11" t="s">
        <v>15047</v>
      </c>
      <c r="AQ887" s="11" t="s">
        <v>15047</v>
      </c>
    </row>
    <row r="888" spans="1:43" ht="25.5" x14ac:dyDescent="0.25">
      <c r="A888" s="6" t="s">
        <v>929</v>
      </c>
      <c r="B888" s="5" t="s">
        <v>2840</v>
      </c>
      <c r="C888" s="5" t="s">
        <v>3865</v>
      </c>
      <c r="G888" s="11" t="s">
        <v>5259</v>
      </c>
      <c r="H888" s="5" t="s">
        <v>5566</v>
      </c>
      <c r="K888" s="13" t="s">
        <v>6413</v>
      </c>
      <c r="L888" s="13" t="s">
        <v>6414</v>
      </c>
      <c r="M888" s="13" t="s">
        <v>6415</v>
      </c>
      <c r="N888" s="13" t="s">
        <v>6416</v>
      </c>
      <c r="O888" s="13" t="s">
        <v>6417</v>
      </c>
      <c r="P888" s="13" t="s">
        <v>6418</v>
      </c>
      <c r="Q888" s="13" t="s">
        <v>6419</v>
      </c>
      <c r="T888" s="13" t="s">
        <v>6436</v>
      </c>
      <c r="W888" s="13" t="s">
        <v>7147</v>
      </c>
      <c r="X888" s="13" t="s">
        <v>8619</v>
      </c>
      <c r="Z888" s="13" t="s">
        <v>10746</v>
      </c>
      <c r="AD888" s="6" t="s">
        <v>12839</v>
      </c>
      <c r="AE888" s="11" t="s">
        <v>12849</v>
      </c>
      <c r="AF888" s="11" t="s">
        <v>3971</v>
      </c>
      <c r="AG888" s="11" t="s">
        <v>13877</v>
      </c>
      <c r="AN888" s="11">
        <v>0</v>
      </c>
      <c r="AO888" s="11">
        <v>0</v>
      </c>
      <c r="AP888" s="11" t="s">
        <v>15047</v>
      </c>
      <c r="AQ888" s="11" t="s">
        <v>15047</v>
      </c>
    </row>
    <row r="889" spans="1:43" ht="51" x14ac:dyDescent="0.25">
      <c r="A889" s="6" t="s">
        <v>930</v>
      </c>
      <c r="B889" s="5" t="s">
        <v>2841</v>
      </c>
      <c r="C889" s="5" t="s">
        <v>4272</v>
      </c>
      <c r="G889" s="11" t="s">
        <v>5322</v>
      </c>
      <c r="H889" s="5" t="s">
        <v>5567</v>
      </c>
      <c r="I889" s="11" t="s">
        <v>5691</v>
      </c>
      <c r="J889" s="5" t="s">
        <v>6233</v>
      </c>
      <c r="K889" s="13" t="s">
        <v>6413</v>
      </c>
      <c r="L889" s="13" t="s">
        <v>6414</v>
      </c>
      <c r="M889" s="13" t="s">
        <v>6415</v>
      </c>
      <c r="N889" s="13" t="s">
        <v>6416</v>
      </c>
      <c r="O889" s="13" t="s">
        <v>6417</v>
      </c>
      <c r="P889" s="13" t="s">
        <v>6418</v>
      </c>
      <c r="Q889" s="13" t="s">
        <v>6419</v>
      </c>
      <c r="W889" s="13" t="s">
        <v>7148</v>
      </c>
      <c r="X889" s="13" t="s">
        <v>8620</v>
      </c>
      <c r="Y889" s="13" t="s">
        <v>9921</v>
      </c>
      <c r="Z889" s="13" t="s">
        <v>10747</v>
      </c>
      <c r="AB889" s="13" t="s">
        <v>11909</v>
      </c>
      <c r="AD889" s="6" t="s">
        <v>12838</v>
      </c>
      <c r="AE889" s="11" t="s">
        <v>12854</v>
      </c>
      <c r="AF889" s="11" t="s">
        <v>13380</v>
      </c>
      <c r="AG889" s="11" t="s">
        <v>14473</v>
      </c>
      <c r="AN889" s="11">
        <v>0</v>
      </c>
      <c r="AO889" s="11">
        <v>0</v>
      </c>
      <c r="AP889" s="11" t="s">
        <v>15047</v>
      </c>
      <c r="AQ889" s="11" t="s">
        <v>15047</v>
      </c>
    </row>
    <row r="890" spans="1:43" ht="25.5" x14ac:dyDescent="0.25">
      <c r="A890" s="6" t="s">
        <v>931</v>
      </c>
      <c r="B890" s="5" t="s">
        <v>2842</v>
      </c>
      <c r="C890" s="5" t="s">
        <v>4273</v>
      </c>
      <c r="G890" s="11" t="s">
        <v>5256</v>
      </c>
      <c r="H890" s="5" t="s">
        <v>5566</v>
      </c>
      <c r="I890" s="11" t="s">
        <v>5596</v>
      </c>
      <c r="K890" s="13" t="s">
        <v>6413</v>
      </c>
      <c r="L890" s="13" t="s">
        <v>6414</v>
      </c>
      <c r="M890" s="13" t="s">
        <v>6415</v>
      </c>
      <c r="N890" s="13" t="s">
        <v>6416</v>
      </c>
      <c r="O890" s="13" t="s">
        <v>6417</v>
      </c>
      <c r="P890" s="13" t="s">
        <v>6418</v>
      </c>
      <c r="Q890" s="13" t="s">
        <v>6419</v>
      </c>
      <c r="W890" s="13" t="s">
        <v>7149</v>
      </c>
      <c r="X890" s="13" t="s">
        <v>8621</v>
      </c>
      <c r="Z890" s="13" t="s">
        <v>10748</v>
      </c>
      <c r="AB890" s="13" t="s">
        <v>11910</v>
      </c>
      <c r="AD890" s="6" t="s">
        <v>12837</v>
      </c>
      <c r="AE890" s="11" t="s">
        <v>12841</v>
      </c>
      <c r="AF890" s="11" t="s">
        <v>3957</v>
      </c>
      <c r="AG890" s="11" t="s">
        <v>13908</v>
      </c>
      <c r="AN890" s="11">
        <v>0</v>
      </c>
      <c r="AO890" s="11">
        <v>0</v>
      </c>
      <c r="AP890" s="11" t="s">
        <v>15047</v>
      </c>
      <c r="AQ890" s="11" t="s">
        <v>15047</v>
      </c>
    </row>
    <row r="891" spans="1:43" ht="38.25" x14ac:dyDescent="0.25">
      <c r="A891" s="6" t="s">
        <v>932</v>
      </c>
      <c r="B891" s="5" t="s">
        <v>2843</v>
      </c>
      <c r="C891" s="5" t="s">
        <v>3865</v>
      </c>
      <c r="G891" s="11" t="s">
        <v>5255</v>
      </c>
      <c r="H891" s="5" t="s">
        <v>5566</v>
      </c>
      <c r="I891" s="11" t="s">
        <v>5568</v>
      </c>
      <c r="K891" s="13" t="s">
        <v>6413</v>
      </c>
      <c r="L891" s="13" t="s">
        <v>6414</v>
      </c>
      <c r="M891" s="13" t="s">
        <v>6415</v>
      </c>
      <c r="N891" s="13" t="s">
        <v>6416</v>
      </c>
      <c r="O891" s="13" t="s">
        <v>6417</v>
      </c>
      <c r="P891" s="13" t="s">
        <v>6418</v>
      </c>
      <c r="Q891" s="13" t="s">
        <v>6419</v>
      </c>
      <c r="W891" s="13" t="s">
        <v>7150</v>
      </c>
      <c r="X891" s="13" t="s">
        <v>8622</v>
      </c>
      <c r="Z891" s="13" t="s">
        <v>10749</v>
      </c>
      <c r="AB891" s="13" t="s">
        <v>11911</v>
      </c>
      <c r="AD891" s="6" t="s">
        <v>12836</v>
      </c>
      <c r="AE891" s="11" t="s">
        <v>12848</v>
      </c>
      <c r="AF891" s="11" t="s">
        <v>12876</v>
      </c>
      <c r="AG891" s="11" t="s">
        <v>14474</v>
      </c>
      <c r="AN891" s="11">
        <v>0</v>
      </c>
      <c r="AO891" s="11">
        <v>0</v>
      </c>
      <c r="AP891" s="11" t="s">
        <v>15047</v>
      </c>
      <c r="AQ891" s="11" t="s">
        <v>15047</v>
      </c>
    </row>
    <row r="892" spans="1:43" ht="120" x14ac:dyDescent="0.25">
      <c r="A892" s="6" t="s">
        <v>933</v>
      </c>
      <c r="B892" s="5" t="s">
        <v>2844</v>
      </c>
      <c r="C892" s="5" t="s">
        <v>4274</v>
      </c>
      <c r="D892" s="8" t="s">
        <v>4821</v>
      </c>
      <c r="E892" s="5" t="s">
        <v>5038</v>
      </c>
      <c r="G892" s="11" t="s">
        <v>5395</v>
      </c>
      <c r="H892" s="5" t="s">
        <v>5567</v>
      </c>
      <c r="I892" s="11" t="s">
        <v>5833</v>
      </c>
      <c r="J892" s="5" t="s">
        <v>6234</v>
      </c>
      <c r="K892" s="13" t="s">
        <v>6413</v>
      </c>
      <c r="L892" s="13" t="s">
        <v>6414</v>
      </c>
      <c r="M892" s="13" t="s">
        <v>6415</v>
      </c>
      <c r="N892" s="13" t="s">
        <v>6416</v>
      </c>
      <c r="O892" s="13" t="s">
        <v>6417</v>
      </c>
      <c r="P892" s="13" t="s">
        <v>6418</v>
      </c>
      <c r="Q892" s="13" t="s">
        <v>6419</v>
      </c>
      <c r="W892" s="13" t="s">
        <v>7151</v>
      </c>
      <c r="X892" s="13" t="s">
        <v>8623</v>
      </c>
      <c r="Y892" s="13" t="s">
        <v>9922</v>
      </c>
      <c r="AB892" s="13" t="s">
        <v>11912</v>
      </c>
      <c r="AD892" s="6" t="s">
        <v>12839</v>
      </c>
      <c r="AE892" s="11" t="s">
        <v>12857</v>
      </c>
      <c r="AF892" s="11" t="s">
        <v>13381</v>
      </c>
      <c r="AG892" s="11" t="s">
        <v>14475</v>
      </c>
      <c r="AN892" s="11">
        <v>0</v>
      </c>
      <c r="AO892" s="11">
        <v>0</v>
      </c>
      <c r="AP892" s="11" t="s">
        <v>15047</v>
      </c>
      <c r="AQ892" s="11" t="s">
        <v>15047</v>
      </c>
    </row>
    <row r="893" spans="1:43" ht="25.5" x14ac:dyDescent="0.25">
      <c r="A893" s="6" t="s">
        <v>934</v>
      </c>
      <c r="B893" s="5" t="s">
        <v>2845</v>
      </c>
      <c r="C893" s="5" t="s">
        <v>4275</v>
      </c>
      <c r="G893" s="11" t="s">
        <v>5256</v>
      </c>
      <c r="H893" s="5" t="s">
        <v>5567</v>
      </c>
      <c r="J893" s="5" t="s">
        <v>6235</v>
      </c>
      <c r="K893" s="13" t="s">
        <v>6413</v>
      </c>
      <c r="L893" s="13" t="s">
        <v>6414</v>
      </c>
      <c r="M893" s="13" t="s">
        <v>6415</v>
      </c>
      <c r="N893" s="13" t="s">
        <v>6416</v>
      </c>
      <c r="O893" s="13" t="s">
        <v>6417</v>
      </c>
      <c r="P893" s="13" t="s">
        <v>6418</v>
      </c>
      <c r="Q893" s="13" t="s">
        <v>6419</v>
      </c>
      <c r="W893" s="13" t="s">
        <v>7152</v>
      </c>
      <c r="X893" s="13" t="s">
        <v>8624</v>
      </c>
      <c r="Y893" s="13" t="s">
        <v>9923</v>
      </c>
      <c r="Z893" s="13" t="s">
        <v>10750</v>
      </c>
      <c r="AB893" s="13" t="s">
        <v>11913</v>
      </c>
      <c r="AD893" s="6" t="s">
        <v>12836</v>
      </c>
      <c r="AE893" s="11" t="s">
        <v>12848</v>
      </c>
      <c r="AF893" s="11" t="s">
        <v>12917</v>
      </c>
      <c r="AG893" s="11" t="s">
        <v>14476</v>
      </c>
      <c r="AN893" s="11">
        <v>0</v>
      </c>
      <c r="AO893" s="11">
        <v>0</v>
      </c>
      <c r="AP893" s="11" t="s">
        <v>15047</v>
      </c>
      <c r="AQ893" s="11" t="s">
        <v>15047</v>
      </c>
    </row>
    <row r="894" spans="1:43" ht="63.75" x14ac:dyDescent="0.25">
      <c r="A894" s="6" t="s">
        <v>935</v>
      </c>
      <c r="B894" s="5" t="s">
        <v>2846</v>
      </c>
      <c r="C894" s="5" t="s">
        <v>3911</v>
      </c>
      <c r="G894" s="11" t="s">
        <v>5256</v>
      </c>
      <c r="H894" s="5" t="s">
        <v>5566</v>
      </c>
      <c r="I894" s="11" t="s">
        <v>5834</v>
      </c>
      <c r="K894" s="13" t="s">
        <v>6413</v>
      </c>
      <c r="L894" s="13" t="s">
        <v>6414</v>
      </c>
      <c r="M894" s="13" t="s">
        <v>6415</v>
      </c>
      <c r="N894" s="13" t="s">
        <v>6416</v>
      </c>
      <c r="O894" s="13" t="s">
        <v>6417</v>
      </c>
      <c r="P894" s="13" t="s">
        <v>6418</v>
      </c>
      <c r="Q894" s="13" t="s">
        <v>6419</v>
      </c>
      <c r="W894" s="13" t="s">
        <v>7153</v>
      </c>
      <c r="X894" s="13" t="s">
        <v>8625</v>
      </c>
      <c r="Z894" s="13" t="s">
        <v>10751</v>
      </c>
      <c r="AB894" s="13" t="s">
        <v>11914</v>
      </c>
      <c r="AD894" s="6" t="s">
        <v>12837</v>
      </c>
      <c r="AE894" s="11" t="s">
        <v>12841</v>
      </c>
      <c r="AF894" s="11" t="s">
        <v>13234</v>
      </c>
      <c r="AG894" s="11" t="s">
        <v>14390</v>
      </c>
      <c r="AN894" s="11">
        <v>0</v>
      </c>
      <c r="AO894" s="11">
        <v>0</v>
      </c>
      <c r="AP894" s="11" t="s">
        <v>15047</v>
      </c>
      <c r="AQ894" s="11" t="s">
        <v>15047</v>
      </c>
    </row>
    <row r="895" spans="1:43" ht="38.25" x14ac:dyDescent="0.25">
      <c r="A895" s="6" t="s">
        <v>936</v>
      </c>
      <c r="B895" s="5" t="s">
        <v>2847</v>
      </c>
      <c r="C895" s="5" t="s">
        <v>3865</v>
      </c>
      <c r="G895" s="11" t="s">
        <v>5255</v>
      </c>
      <c r="H895" s="5" t="s">
        <v>5566</v>
      </c>
      <c r="I895" s="11" t="s">
        <v>5568</v>
      </c>
      <c r="K895" s="13" t="s">
        <v>6413</v>
      </c>
      <c r="L895" s="13" t="s">
        <v>6414</v>
      </c>
      <c r="M895" s="13" t="s">
        <v>6415</v>
      </c>
      <c r="N895" s="13" t="s">
        <v>6416</v>
      </c>
      <c r="O895" s="13" t="s">
        <v>6417</v>
      </c>
      <c r="P895" s="13" t="s">
        <v>6418</v>
      </c>
      <c r="Q895" s="13" t="s">
        <v>6419</v>
      </c>
      <c r="X895" s="13" t="s">
        <v>8626</v>
      </c>
      <c r="AB895" s="13" t="s">
        <v>11915</v>
      </c>
      <c r="AD895" s="6" t="s">
        <v>12836</v>
      </c>
      <c r="AE895" s="11" t="s">
        <v>12848</v>
      </c>
      <c r="AF895" s="11" t="s">
        <v>12876</v>
      </c>
      <c r="AG895" s="11" t="s">
        <v>13881</v>
      </c>
      <c r="AN895" s="11">
        <v>0</v>
      </c>
      <c r="AO895" s="11">
        <v>0</v>
      </c>
      <c r="AP895" s="11" t="s">
        <v>15047</v>
      </c>
      <c r="AQ895" s="11" t="s">
        <v>15047</v>
      </c>
    </row>
    <row r="896" spans="1:43" ht="51" x14ac:dyDescent="0.25">
      <c r="A896" s="6" t="s">
        <v>937</v>
      </c>
      <c r="B896" s="5" t="s">
        <v>2848</v>
      </c>
      <c r="C896" s="5" t="s">
        <v>4276</v>
      </c>
      <c r="D896" s="8" t="s">
        <v>4822</v>
      </c>
      <c r="G896" s="11" t="s">
        <v>5396</v>
      </c>
      <c r="H896" s="5" t="s">
        <v>5566</v>
      </c>
      <c r="I896" s="11" t="s">
        <v>5835</v>
      </c>
      <c r="K896" s="13" t="s">
        <v>6413</v>
      </c>
      <c r="L896" s="13" t="s">
        <v>6414</v>
      </c>
      <c r="M896" s="13" t="s">
        <v>6415</v>
      </c>
      <c r="N896" s="13" t="s">
        <v>6416</v>
      </c>
      <c r="O896" s="13" t="s">
        <v>6417</v>
      </c>
      <c r="P896" s="13" t="s">
        <v>6418</v>
      </c>
      <c r="Q896" s="13" t="s">
        <v>6419</v>
      </c>
      <c r="W896" s="13" t="s">
        <v>7154</v>
      </c>
      <c r="X896" s="13" t="s">
        <v>8627</v>
      </c>
      <c r="Y896" s="13" t="s">
        <v>9924</v>
      </c>
      <c r="Z896" s="13" t="s">
        <v>10578</v>
      </c>
      <c r="AB896" s="13" t="s">
        <v>11916</v>
      </c>
      <c r="AD896" s="6" t="s">
        <v>12837</v>
      </c>
      <c r="AE896" s="11" t="s">
        <v>12852</v>
      </c>
      <c r="AF896" s="11" t="s">
        <v>13382</v>
      </c>
      <c r="AG896" s="11" t="s">
        <v>14477</v>
      </c>
      <c r="AN896" s="11">
        <v>0</v>
      </c>
      <c r="AO896" s="11">
        <v>0</v>
      </c>
      <c r="AP896" s="11" t="s">
        <v>15047</v>
      </c>
      <c r="AQ896" s="11" t="s">
        <v>15047</v>
      </c>
    </row>
    <row r="897" spans="1:43" ht="76.5" x14ac:dyDescent="0.25">
      <c r="A897" s="6" t="s">
        <v>938</v>
      </c>
      <c r="B897" s="5" t="s">
        <v>2849</v>
      </c>
      <c r="C897" s="5" t="s">
        <v>4277</v>
      </c>
      <c r="D897" s="8" t="s">
        <v>4823</v>
      </c>
      <c r="G897" s="11" t="s">
        <v>5397</v>
      </c>
      <c r="H897" s="5" t="s">
        <v>5566</v>
      </c>
      <c r="I897" s="11" t="s">
        <v>5836</v>
      </c>
      <c r="K897" s="13" t="s">
        <v>6413</v>
      </c>
      <c r="L897" s="13" t="s">
        <v>6414</v>
      </c>
      <c r="M897" s="13" t="s">
        <v>6415</v>
      </c>
      <c r="N897" s="13" t="s">
        <v>6416</v>
      </c>
      <c r="O897" s="13" t="s">
        <v>6417</v>
      </c>
      <c r="P897" s="13" t="s">
        <v>6418</v>
      </c>
      <c r="Q897" s="13" t="s">
        <v>6419</v>
      </c>
      <c r="T897" s="13" t="s">
        <v>6499</v>
      </c>
      <c r="W897" s="13" t="s">
        <v>7155</v>
      </c>
      <c r="X897" s="13" t="s">
        <v>8628</v>
      </c>
      <c r="Y897" s="13" t="s">
        <v>9925</v>
      </c>
      <c r="Z897" s="13" t="s">
        <v>10752</v>
      </c>
      <c r="AB897" s="13" t="s">
        <v>11917</v>
      </c>
      <c r="AD897" s="6" t="s">
        <v>12837</v>
      </c>
      <c r="AE897" s="11" t="s">
        <v>12852</v>
      </c>
      <c r="AF897" s="11" t="s">
        <v>13383</v>
      </c>
      <c r="AG897" s="11" t="s">
        <v>14478</v>
      </c>
      <c r="AN897" s="11">
        <v>0</v>
      </c>
      <c r="AO897" s="11">
        <v>0</v>
      </c>
      <c r="AP897" s="11" t="s">
        <v>15047</v>
      </c>
      <c r="AQ897" s="11" t="s">
        <v>15047</v>
      </c>
    </row>
    <row r="898" spans="1:43" ht="25.5" x14ac:dyDescent="0.25">
      <c r="A898" s="6" t="s">
        <v>939</v>
      </c>
      <c r="B898" s="5" t="s">
        <v>2850</v>
      </c>
      <c r="C898" s="5" t="s">
        <v>3865</v>
      </c>
      <c r="G898" s="11" t="s">
        <v>5256</v>
      </c>
      <c r="H898" s="5" t="s">
        <v>5566</v>
      </c>
      <c r="K898" s="13" t="s">
        <v>6413</v>
      </c>
      <c r="L898" s="13" t="s">
        <v>6414</v>
      </c>
      <c r="M898" s="13" t="s">
        <v>6415</v>
      </c>
      <c r="N898" s="13" t="s">
        <v>6416</v>
      </c>
      <c r="O898" s="13" t="s">
        <v>6417</v>
      </c>
      <c r="P898" s="13" t="s">
        <v>6418</v>
      </c>
      <c r="Q898" s="13" t="s">
        <v>6419</v>
      </c>
      <c r="W898" s="13" t="s">
        <v>7156</v>
      </c>
      <c r="X898" s="13" t="s">
        <v>8629</v>
      </c>
      <c r="Z898" s="13" t="s">
        <v>10753</v>
      </c>
      <c r="AB898" s="13" t="s">
        <v>11918</v>
      </c>
      <c r="AD898" s="6" t="s">
        <v>12836</v>
      </c>
      <c r="AE898" s="11" t="s">
        <v>12848</v>
      </c>
      <c r="AF898" s="11" t="s">
        <v>12917</v>
      </c>
      <c r="AG898" s="11" t="s">
        <v>14479</v>
      </c>
      <c r="AN898" s="11">
        <v>0</v>
      </c>
      <c r="AO898" s="11">
        <v>0</v>
      </c>
      <c r="AP898" s="11" t="s">
        <v>15047</v>
      </c>
      <c r="AQ898" s="11" t="s">
        <v>15047</v>
      </c>
    </row>
    <row r="899" spans="1:43" ht="25.5" x14ac:dyDescent="0.25">
      <c r="A899" s="6" t="s">
        <v>940</v>
      </c>
      <c r="B899" s="5" t="s">
        <v>2851</v>
      </c>
      <c r="C899" s="5" t="s">
        <v>3865</v>
      </c>
      <c r="G899" s="11" t="s">
        <v>5256</v>
      </c>
      <c r="H899" s="5" t="s">
        <v>5566</v>
      </c>
      <c r="I899" s="11" t="s">
        <v>5578</v>
      </c>
      <c r="K899" s="13" t="s">
        <v>6413</v>
      </c>
      <c r="L899" s="13" t="s">
        <v>6414</v>
      </c>
      <c r="M899" s="13" t="s">
        <v>6415</v>
      </c>
      <c r="N899" s="13" t="s">
        <v>6416</v>
      </c>
      <c r="O899" s="13" t="s">
        <v>6417</v>
      </c>
      <c r="P899" s="13" t="s">
        <v>6418</v>
      </c>
      <c r="Q899" s="13" t="s">
        <v>6419</v>
      </c>
      <c r="W899" s="13" t="s">
        <v>7157</v>
      </c>
      <c r="X899" s="13" t="s">
        <v>8630</v>
      </c>
      <c r="Z899" s="13" t="s">
        <v>10754</v>
      </c>
      <c r="AD899" s="6" t="s">
        <v>12838</v>
      </c>
      <c r="AE899" s="11" t="s">
        <v>12842</v>
      </c>
      <c r="AF899" s="11" t="s">
        <v>12944</v>
      </c>
      <c r="AG899" s="11" t="s">
        <v>13904</v>
      </c>
      <c r="AN899" s="11">
        <v>0</v>
      </c>
      <c r="AO899" s="11">
        <v>0</v>
      </c>
      <c r="AP899" s="11" t="s">
        <v>15047</v>
      </c>
      <c r="AQ899" s="11" t="s">
        <v>15047</v>
      </c>
    </row>
    <row r="900" spans="1:43" ht="60" x14ac:dyDescent="0.25">
      <c r="A900" s="6" t="s">
        <v>941</v>
      </c>
      <c r="B900" s="5" t="s">
        <v>2852</v>
      </c>
      <c r="C900" s="5" t="s">
        <v>4278</v>
      </c>
      <c r="G900" s="11" t="s">
        <v>5293</v>
      </c>
      <c r="H900" s="5" t="s">
        <v>5566</v>
      </c>
      <c r="I900" s="11" t="s">
        <v>5837</v>
      </c>
      <c r="K900" s="13" t="s">
        <v>6413</v>
      </c>
      <c r="L900" s="13" t="s">
        <v>6414</v>
      </c>
      <c r="M900" s="13" t="s">
        <v>6415</v>
      </c>
      <c r="N900" s="13" t="s">
        <v>6416</v>
      </c>
      <c r="O900" s="13" t="s">
        <v>6417</v>
      </c>
      <c r="P900" s="13" t="s">
        <v>6418</v>
      </c>
      <c r="Q900" s="13" t="s">
        <v>6419</v>
      </c>
      <c r="W900" s="13" t="s">
        <v>7158</v>
      </c>
      <c r="X900" s="13" t="s">
        <v>8631</v>
      </c>
      <c r="Y900" s="13" t="s">
        <v>9926</v>
      </c>
      <c r="Z900" s="13" t="s">
        <v>10687</v>
      </c>
      <c r="AB900" s="13" t="s">
        <v>11919</v>
      </c>
      <c r="AD900" s="6" t="s">
        <v>12839</v>
      </c>
      <c r="AE900" s="11" t="s">
        <v>12843</v>
      </c>
      <c r="AF900" s="11" t="s">
        <v>13025</v>
      </c>
      <c r="AG900" s="11" t="s">
        <v>14008</v>
      </c>
      <c r="AN900" s="11">
        <v>0</v>
      </c>
      <c r="AO900" s="11">
        <v>0</v>
      </c>
      <c r="AP900" s="11" t="s">
        <v>15047</v>
      </c>
      <c r="AQ900" s="11" t="s">
        <v>15047</v>
      </c>
    </row>
    <row r="901" spans="1:43" ht="38.25" x14ac:dyDescent="0.25">
      <c r="A901" s="6" t="s">
        <v>942</v>
      </c>
      <c r="B901" s="5" t="s">
        <v>2853</v>
      </c>
      <c r="C901" s="5" t="s">
        <v>3927</v>
      </c>
      <c r="G901" s="11" t="s">
        <v>5255</v>
      </c>
      <c r="H901" s="5" t="s">
        <v>5566</v>
      </c>
      <c r="I901" s="11" t="s">
        <v>5592</v>
      </c>
      <c r="K901" s="13" t="s">
        <v>6413</v>
      </c>
      <c r="L901" s="13" t="s">
        <v>6414</v>
      </c>
      <c r="M901" s="13" t="s">
        <v>6415</v>
      </c>
      <c r="N901" s="13" t="s">
        <v>6416</v>
      </c>
      <c r="O901" s="13" t="s">
        <v>6417</v>
      </c>
      <c r="P901" s="13" t="s">
        <v>6418</v>
      </c>
      <c r="Q901" s="13" t="s">
        <v>6419</v>
      </c>
      <c r="W901" s="13" t="s">
        <v>6659</v>
      </c>
      <c r="X901" s="13" t="s">
        <v>8632</v>
      </c>
      <c r="Y901" s="13" t="s">
        <v>9687</v>
      </c>
      <c r="Z901" s="13" t="s">
        <v>10341</v>
      </c>
      <c r="AB901" s="13" t="s">
        <v>11920</v>
      </c>
      <c r="AD901" s="6" t="s">
        <v>12837</v>
      </c>
      <c r="AE901" s="11" t="s">
        <v>12846</v>
      </c>
      <c r="AF901" s="11" t="s">
        <v>12951</v>
      </c>
      <c r="AG901" s="11" t="s">
        <v>13916</v>
      </c>
      <c r="AN901" s="11">
        <v>0</v>
      </c>
      <c r="AO901" s="11">
        <v>0</v>
      </c>
      <c r="AP901" s="11" t="s">
        <v>15047</v>
      </c>
      <c r="AQ901" s="11" t="s">
        <v>15047</v>
      </c>
    </row>
    <row r="902" spans="1:43" ht="38.25" x14ac:dyDescent="0.25">
      <c r="A902" s="6" t="s">
        <v>943</v>
      </c>
      <c r="B902" s="5" t="s">
        <v>2854</v>
      </c>
      <c r="C902" s="5" t="s">
        <v>4279</v>
      </c>
      <c r="G902" s="11" t="s">
        <v>5261</v>
      </c>
      <c r="H902" s="5" t="s">
        <v>5566</v>
      </c>
      <c r="I902" s="11" t="s">
        <v>5572</v>
      </c>
      <c r="K902" s="13" t="s">
        <v>6413</v>
      </c>
      <c r="L902" s="13" t="s">
        <v>6414</v>
      </c>
      <c r="M902" s="13" t="s">
        <v>6415</v>
      </c>
      <c r="N902" s="13" t="s">
        <v>6416</v>
      </c>
      <c r="O902" s="13" t="s">
        <v>6417</v>
      </c>
      <c r="P902" s="13" t="s">
        <v>6418</v>
      </c>
      <c r="Q902" s="13" t="s">
        <v>6419</v>
      </c>
      <c r="W902" s="13" t="s">
        <v>7159</v>
      </c>
      <c r="X902" s="13" t="s">
        <v>8633</v>
      </c>
      <c r="Z902" s="13" t="s">
        <v>10755</v>
      </c>
      <c r="AB902" s="13" t="s">
        <v>11921</v>
      </c>
      <c r="AD902" s="6" t="s">
        <v>12837</v>
      </c>
      <c r="AE902" s="11" t="s">
        <v>12860</v>
      </c>
      <c r="AF902" s="11" t="s">
        <v>13384</v>
      </c>
      <c r="AG902" s="11" t="s">
        <v>14480</v>
      </c>
      <c r="AN902" s="11">
        <v>0</v>
      </c>
      <c r="AO902" s="11">
        <v>0</v>
      </c>
      <c r="AP902" s="11" t="s">
        <v>15047</v>
      </c>
      <c r="AQ902" s="11" t="s">
        <v>15047</v>
      </c>
    </row>
    <row r="903" spans="1:43" ht="25.5" x14ac:dyDescent="0.25">
      <c r="A903" s="6" t="s">
        <v>944</v>
      </c>
      <c r="B903" s="5" t="s">
        <v>2855</v>
      </c>
      <c r="C903" s="5" t="s">
        <v>3865</v>
      </c>
      <c r="G903" s="11" t="s">
        <v>5256</v>
      </c>
      <c r="H903" s="5" t="s">
        <v>5566</v>
      </c>
      <c r="K903" s="13" t="s">
        <v>6413</v>
      </c>
      <c r="L903" s="13" t="s">
        <v>6414</v>
      </c>
      <c r="M903" s="13" t="s">
        <v>6415</v>
      </c>
      <c r="N903" s="13" t="s">
        <v>6416</v>
      </c>
      <c r="O903" s="13" t="s">
        <v>6417</v>
      </c>
      <c r="P903" s="13" t="s">
        <v>6418</v>
      </c>
      <c r="Q903" s="13" t="s">
        <v>6419</v>
      </c>
      <c r="X903" s="13" t="s">
        <v>8634</v>
      </c>
      <c r="AB903" s="13" t="s">
        <v>11922</v>
      </c>
      <c r="AD903" s="6" t="s">
        <v>12836</v>
      </c>
      <c r="AE903" s="11" t="s">
        <v>12848</v>
      </c>
      <c r="AF903" s="11" t="s">
        <v>13385</v>
      </c>
      <c r="AG903" s="11" t="s">
        <v>14481</v>
      </c>
      <c r="AN903" s="11">
        <v>0</v>
      </c>
      <c r="AO903" s="11">
        <v>0</v>
      </c>
      <c r="AP903" s="11" t="s">
        <v>15047</v>
      </c>
      <c r="AQ903" s="11" t="s">
        <v>15047</v>
      </c>
    </row>
    <row r="904" spans="1:43" ht="25.5" x14ac:dyDescent="0.25">
      <c r="A904" s="6" t="s">
        <v>945</v>
      </c>
      <c r="B904" s="5" t="s">
        <v>2856</v>
      </c>
      <c r="C904" s="5" t="s">
        <v>4076</v>
      </c>
      <c r="G904" s="11" t="s">
        <v>5278</v>
      </c>
      <c r="H904" s="5" t="s">
        <v>5566</v>
      </c>
      <c r="I904" s="11" t="s">
        <v>5595</v>
      </c>
      <c r="K904" s="13" t="s">
        <v>6413</v>
      </c>
      <c r="L904" s="13" t="s">
        <v>6414</v>
      </c>
      <c r="M904" s="13" t="s">
        <v>6415</v>
      </c>
      <c r="N904" s="13" t="s">
        <v>6416</v>
      </c>
      <c r="O904" s="13" t="s">
        <v>6417</v>
      </c>
      <c r="P904" s="13" t="s">
        <v>6418</v>
      </c>
      <c r="Q904" s="13" t="s">
        <v>6419</v>
      </c>
      <c r="W904" s="13" t="s">
        <v>6620</v>
      </c>
      <c r="X904" s="13" t="s">
        <v>8635</v>
      </c>
      <c r="Z904" s="13" t="s">
        <v>10311</v>
      </c>
      <c r="AD904" s="6" t="s">
        <v>12838</v>
      </c>
      <c r="AE904" s="11" t="s">
        <v>12842</v>
      </c>
      <c r="AF904" s="11" t="s">
        <v>4207</v>
      </c>
      <c r="AG904" s="11" t="s">
        <v>13867</v>
      </c>
      <c r="AN904" s="11">
        <v>0</v>
      </c>
      <c r="AO904" s="11">
        <v>0</v>
      </c>
      <c r="AP904" s="11" t="s">
        <v>15047</v>
      </c>
      <c r="AQ904" s="11" t="s">
        <v>15047</v>
      </c>
    </row>
    <row r="905" spans="1:43" ht="51" x14ac:dyDescent="0.25">
      <c r="A905" s="6" t="s">
        <v>946</v>
      </c>
      <c r="B905" s="5" t="s">
        <v>2857</v>
      </c>
      <c r="C905" s="5" t="s">
        <v>4087</v>
      </c>
      <c r="G905" s="11" t="s">
        <v>5255</v>
      </c>
      <c r="H905" s="5" t="s">
        <v>5566</v>
      </c>
      <c r="I905" s="11" t="s">
        <v>5838</v>
      </c>
      <c r="K905" s="13" t="s">
        <v>6413</v>
      </c>
      <c r="L905" s="13" t="s">
        <v>6414</v>
      </c>
      <c r="M905" s="13" t="s">
        <v>6415</v>
      </c>
      <c r="N905" s="13" t="s">
        <v>6416</v>
      </c>
      <c r="O905" s="13" t="s">
        <v>6417</v>
      </c>
      <c r="P905" s="13" t="s">
        <v>6418</v>
      </c>
      <c r="Q905" s="13" t="s">
        <v>6419</v>
      </c>
      <c r="W905" s="13" t="s">
        <v>7160</v>
      </c>
      <c r="X905" s="13" t="s">
        <v>8636</v>
      </c>
      <c r="Y905" s="13" t="s">
        <v>9927</v>
      </c>
      <c r="Z905" s="13" t="s">
        <v>10756</v>
      </c>
      <c r="AB905" s="13" t="s">
        <v>11923</v>
      </c>
      <c r="AD905" s="6" t="s">
        <v>12836</v>
      </c>
      <c r="AE905" s="11" t="s">
        <v>12840</v>
      </c>
      <c r="AF905" s="11" t="s">
        <v>13386</v>
      </c>
      <c r="AG905" s="11" t="s">
        <v>14482</v>
      </c>
      <c r="AN905" s="11">
        <v>0</v>
      </c>
      <c r="AO905" s="11">
        <v>0</v>
      </c>
      <c r="AP905" s="11" t="s">
        <v>15047</v>
      </c>
      <c r="AQ905" s="11" t="s">
        <v>15047</v>
      </c>
    </row>
    <row r="906" spans="1:43" ht="51" x14ac:dyDescent="0.25">
      <c r="A906" s="6" t="s">
        <v>947</v>
      </c>
      <c r="B906" s="5" t="s">
        <v>2858</v>
      </c>
      <c r="C906" s="5" t="s">
        <v>3880</v>
      </c>
      <c r="G906" s="11" t="s">
        <v>5256</v>
      </c>
      <c r="H906" s="5" t="s">
        <v>5566</v>
      </c>
      <c r="K906" s="13" t="s">
        <v>6413</v>
      </c>
      <c r="L906" s="13" t="s">
        <v>6414</v>
      </c>
      <c r="M906" s="13" t="s">
        <v>6415</v>
      </c>
      <c r="N906" s="13" t="s">
        <v>6416</v>
      </c>
      <c r="O906" s="13" t="s">
        <v>6417</v>
      </c>
      <c r="P906" s="13" t="s">
        <v>6418</v>
      </c>
      <c r="Q906" s="13" t="s">
        <v>6419</v>
      </c>
      <c r="X906" s="13" t="s">
        <v>8637</v>
      </c>
      <c r="AB906" s="13" t="s">
        <v>11924</v>
      </c>
      <c r="AD906" s="6" t="s">
        <v>12836</v>
      </c>
      <c r="AE906" s="11" t="s">
        <v>12840</v>
      </c>
      <c r="AF906" s="11" t="s">
        <v>13387</v>
      </c>
      <c r="AG906" s="11" t="s">
        <v>14483</v>
      </c>
      <c r="AN906" s="11">
        <v>0</v>
      </c>
      <c r="AO906" s="11">
        <v>0</v>
      </c>
      <c r="AP906" s="11" t="s">
        <v>15047</v>
      </c>
      <c r="AQ906" s="11" t="s">
        <v>15047</v>
      </c>
    </row>
    <row r="907" spans="1:43" ht="63.75" x14ac:dyDescent="0.25">
      <c r="A907" s="6" t="s">
        <v>948</v>
      </c>
      <c r="B907" s="5" t="s">
        <v>2859</v>
      </c>
      <c r="C907" s="5" t="s">
        <v>4280</v>
      </c>
      <c r="D907" s="8" t="s">
        <v>4824</v>
      </c>
      <c r="E907" s="5" t="s">
        <v>5039</v>
      </c>
      <c r="G907" s="11" t="s">
        <v>5398</v>
      </c>
      <c r="H907" s="5" t="s">
        <v>5567</v>
      </c>
      <c r="I907" s="11" t="s">
        <v>5839</v>
      </c>
      <c r="J907" s="5" t="s">
        <v>6236</v>
      </c>
      <c r="K907" s="13" t="s">
        <v>6413</v>
      </c>
      <c r="L907" s="13" t="s">
        <v>6414</v>
      </c>
      <c r="M907" s="13" t="s">
        <v>6415</v>
      </c>
      <c r="N907" s="13" t="s">
        <v>6416</v>
      </c>
      <c r="O907" s="13" t="s">
        <v>6417</v>
      </c>
      <c r="P907" s="13" t="s">
        <v>6418</v>
      </c>
      <c r="Q907" s="13" t="s">
        <v>6419</v>
      </c>
      <c r="T907" s="13" t="s">
        <v>6500</v>
      </c>
      <c r="W907" s="13" t="s">
        <v>7161</v>
      </c>
      <c r="X907" s="13" t="s">
        <v>8638</v>
      </c>
      <c r="Y907" s="13" t="s">
        <v>9928</v>
      </c>
      <c r="Z907" s="13" t="s">
        <v>10757</v>
      </c>
      <c r="AB907" s="13" t="s">
        <v>11925</v>
      </c>
      <c r="AD907" s="6" t="s">
        <v>12838</v>
      </c>
      <c r="AE907" s="11" t="s">
        <v>12854</v>
      </c>
      <c r="AF907" s="11" t="s">
        <v>13388</v>
      </c>
      <c r="AG907" s="11" t="s">
        <v>14484</v>
      </c>
      <c r="AN907" s="11">
        <v>0</v>
      </c>
      <c r="AO907" s="11">
        <v>0</v>
      </c>
      <c r="AP907" s="11" t="s">
        <v>15047</v>
      </c>
      <c r="AQ907" s="11" t="s">
        <v>15047</v>
      </c>
    </row>
    <row r="908" spans="1:43" ht="38.25" x14ac:dyDescent="0.25">
      <c r="A908" s="6" t="s">
        <v>949</v>
      </c>
      <c r="B908" s="5" t="s">
        <v>2860</v>
      </c>
      <c r="C908" s="5" t="s">
        <v>4281</v>
      </c>
      <c r="G908" s="11" t="s">
        <v>5255</v>
      </c>
      <c r="H908" s="5" t="s">
        <v>5566</v>
      </c>
      <c r="I908" s="11" t="s">
        <v>5568</v>
      </c>
      <c r="K908" s="13" t="s">
        <v>6413</v>
      </c>
      <c r="L908" s="13" t="s">
        <v>6414</v>
      </c>
      <c r="M908" s="13" t="s">
        <v>6415</v>
      </c>
      <c r="N908" s="13" t="s">
        <v>6416</v>
      </c>
      <c r="O908" s="13" t="s">
        <v>6417</v>
      </c>
      <c r="P908" s="13" t="s">
        <v>6418</v>
      </c>
      <c r="Q908" s="13" t="s">
        <v>6419</v>
      </c>
      <c r="W908" s="13" t="s">
        <v>6960</v>
      </c>
      <c r="X908" s="13" t="s">
        <v>8639</v>
      </c>
      <c r="Y908" s="13" t="s">
        <v>9828</v>
      </c>
      <c r="Z908" s="13" t="s">
        <v>10591</v>
      </c>
      <c r="AB908" s="13" t="s">
        <v>11926</v>
      </c>
      <c r="AD908" s="6" t="s">
        <v>12839</v>
      </c>
      <c r="AE908" s="11" t="s">
        <v>12847</v>
      </c>
      <c r="AF908" s="11" t="s">
        <v>13389</v>
      </c>
      <c r="AG908" s="11" t="s">
        <v>14485</v>
      </c>
      <c r="AN908" s="11">
        <v>0</v>
      </c>
      <c r="AO908" s="11">
        <v>0</v>
      </c>
      <c r="AP908" s="11" t="s">
        <v>15047</v>
      </c>
      <c r="AQ908" s="11" t="s">
        <v>15047</v>
      </c>
    </row>
    <row r="909" spans="1:43" ht="76.5" x14ac:dyDescent="0.25">
      <c r="A909" s="6" t="s">
        <v>950</v>
      </c>
      <c r="B909" s="5" t="s">
        <v>2861</v>
      </c>
      <c r="C909" s="5" t="s">
        <v>4282</v>
      </c>
      <c r="G909" s="11" t="s">
        <v>5255</v>
      </c>
      <c r="H909" s="5" t="s">
        <v>5566</v>
      </c>
      <c r="I909" s="11" t="s">
        <v>5840</v>
      </c>
      <c r="K909" s="13" t="s">
        <v>6413</v>
      </c>
      <c r="L909" s="13" t="s">
        <v>6414</v>
      </c>
      <c r="M909" s="13" t="s">
        <v>6415</v>
      </c>
      <c r="N909" s="13" t="s">
        <v>6416</v>
      </c>
      <c r="O909" s="13" t="s">
        <v>6417</v>
      </c>
      <c r="P909" s="13" t="s">
        <v>6418</v>
      </c>
      <c r="Q909" s="13" t="s">
        <v>6419</v>
      </c>
      <c r="W909" s="13" t="s">
        <v>7162</v>
      </c>
      <c r="X909" s="13" t="s">
        <v>8640</v>
      </c>
      <c r="Y909" s="13" t="s">
        <v>9929</v>
      </c>
      <c r="Z909" s="13" t="s">
        <v>10758</v>
      </c>
      <c r="AB909" s="13" t="s">
        <v>11927</v>
      </c>
      <c r="AD909" s="6" t="s">
        <v>12837</v>
      </c>
      <c r="AE909" s="11" t="s">
        <v>12846</v>
      </c>
      <c r="AF909" s="11" t="s">
        <v>13390</v>
      </c>
      <c r="AG909" s="11" t="s">
        <v>14486</v>
      </c>
      <c r="AN909" s="11">
        <v>0</v>
      </c>
      <c r="AO909" s="11">
        <v>0</v>
      </c>
      <c r="AP909" s="11" t="s">
        <v>15047</v>
      </c>
      <c r="AQ909" s="11" t="s">
        <v>15047</v>
      </c>
    </row>
    <row r="910" spans="1:43" ht="89.25" x14ac:dyDescent="0.25">
      <c r="A910" s="6" t="s">
        <v>951</v>
      </c>
      <c r="B910" s="5" t="s">
        <v>2862</v>
      </c>
      <c r="C910" s="5" t="s">
        <v>4283</v>
      </c>
      <c r="D910" s="8" t="s">
        <v>4825</v>
      </c>
      <c r="E910" s="5" t="s">
        <v>5040</v>
      </c>
      <c r="F910" s="11" t="s">
        <v>5198</v>
      </c>
      <c r="G910" s="11" t="s">
        <v>5399</v>
      </c>
      <c r="H910" s="5" t="s">
        <v>5567</v>
      </c>
      <c r="I910" s="11" t="s">
        <v>5841</v>
      </c>
      <c r="J910" s="5" t="s">
        <v>6237</v>
      </c>
      <c r="K910" s="13" t="s">
        <v>6413</v>
      </c>
      <c r="L910" s="13" t="s">
        <v>6414</v>
      </c>
      <c r="M910" s="13" t="s">
        <v>6415</v>
      </c>
      <c r="N910" s="13" t="s">
        <v>6416</v>
      </c>
      <c r="O910" s="13" t="s">
        <v>6417</v>
      </c>
      <c r="P910" s="13" t="s">
        <v>6418</v>
      </c>
      <c r="Q910" s="13" t="s">
        <v>6419</v>
      </c>
      <c r="W910" s="13" t="s">
        <v>7163</v>
      </c>
      <c r="X910" s="13" t="s">
        <v>8641</v>
      </c>
      <c r="Y910" s="13" t="s">
        <v>9930</v>
      </c>
      <c r="Z910" s="13" t="s">
        <v>10759</v>
      </c>
      <c r="AB910" s="13" t="s">
        <v>11928</v>
      </c>
      <c r="AC910" s="13" t="s">
        <v>12796</v>
      </c>
      <c r="AD910" s="6" t="s">
        <v>12837</v>
      </c>
      <c r="AE910" s="11" t="s">
        <v>12852</v>
      </c>
      <c r="AF910" s="11" t="s">
        <v>13391</v>
      </c>
      <c r="AG910" s="11" t="s">
        <v>14487</v>
      </c>
      <c r="AN910" s="11">
        <v>0</v>
      </c>
      <c r="AO910" s="11">
        <v>0</v>
      </c>
      <c r="AP910" s="11" t="s">
        <v>15047</v>
      </c>
      <c r="AQ910" s="11" t="s">
        <v>15047</v>
      </c>
    </row>
    <row r="911" spans="1:43" ht="84" x14ac:dyDescent="0.25">
      <c r="A911" s="6" t="s">
        <v>952</v>
      </c>
      <c r="B911" s="5" t="s">
        <v>2863</v>
      </c>
      <c r="C911" s="5" t="s">
        <v>4284</v>
      </c>
      <c r="D911" s="8" t="s">
        <v>4752</v>
      </c>
      <c r="E911" s="5" t="s">
        <v>5041</v>
      </c>
      <c r="G911" s="11" t="s">
        <v>5294</v>
      </c>
      <c r="H911" s="5" t="s">
        <v>5567</v>
      </c>
      <c r="I911" s="11" t="s">
        <v>5628</v>
      </c>
      <c r="J911" s="5" t="s">
        <v>6238</v>
      </c>
      <c r="K911" s="13" t="s">
        <v>6413</v>
      </c>
      <c r="L911" s="13" t="s">
        <v>6414</v>
      </c>
      <c r="M911" s="13" t="s">
        <v>6415</v>
      </c>
      <c r="N911" s="13" t="s">
        <v>6416</v>
      </c>
      <c r="O911" s="13" t="s">
        <v>6417</v>
      </c>
      <c r="P911" s="13" t="s">
        <v>6418</v>
      </c>
      <c r="Q911" s="13" t="s">
        <v>6419</v>
      </c>
      <c r="W911" s="13" t="s">
        <v>7164</v>
      </c>
      <c r="X911" s="13" t="s">
        <v>8642</v>
      </c>
      <c r="Y911" s="13" t="s">
        <v>9931</v>
      </c>
      <c r="Z911" s="13" t="s">
        <v>10760</v>
      </c>
      <c r="AB911" s="13" t="s">
        <v>11929</v>
      </c>
      <c r="AD911" s="6" t="s">
        <v>12838</v>
      </c>
      <c r="AE911" s="11" t="s">
        <v>12842</v>
      </c>
      <c r="AF911" s="11" t="s">
        <v>13392</v>
      </c>
      <c r="AG911" s="11" t="s">
        <v>14488</v>
      </c>
      <c r="AN911" s="11">
        <v>0</v>
      </c>
      <c r="AO911" s="11">
        <v>0</v>
      </c>
      <c r="AP911" s="11" t="s">
        <v>15047</v>
      </c>
      <c r="AQ911" s="11" t="s">
        <v>15047</v>
      </c>
    </row>
    <row r="912" spans="1:43" ht="63.75" x14ac:dyDescent="0.25">
      <c r="A912" s="6" t="s">
        <v>953</v>
      </c>
      <c r="B912" s="5" t="s">
        <v>2864</v>
      </c>
      <c r="C912" s="5" t="s">
        <v>4285</v>
      </c>
      <c r="G912" s="11" t="s">
        <v>5255</v>
      </c>
      <c r="H912" s="5" t="s">
        <v>5566</v>
      </c>
      <c r="I912" s="11" t="s">
        <v>5842</v>
      </c>
      <c r="K912" s="13" t="s">
        <v>6413</v>
      </c>
      <c r="L912" s="13" t="s">
        <v>6414</v>
      </c>
      <c r="M912" s="13" t="s">
        <v>6415</v>
      </c>
      <c r="N912" s="13" t="s">
        <v>6416</v>
      </c>
      <c r="O912" s="13" t="s">
        <v>6417</v>
      </c>
      <c r="P912" s="13" t="s">
        <v>6418</v>
      </c>
      <c r="Q912" s="13" t="s">
        <v>6419</v>
      </c>
      <c r="W912" s="13" t="s">
        <v>6624</v>
      </c>
      <c r="X912" s="13" t="s">
        <v>8643</v>
      </c>
      <c r="AD912" s="6" t="s">
        <v>12837</v>
      </c>
      <c r="AE912" s="11" t="s">
        <v>12846</v>
      </c>
      <c r="AF912" s="11" t="s">
        <v>3892</v>
      </c>
      <c r="AG912" s="11" t="s">
        <v>13871</v>
      </c>
      <c r="AN912" s="11">
        <v>0</v>
      </c>
      <c r="AO912" s="11">
        <v>0</v>
      </c>
      <c r="AP912" s="11" t="s">
        <v>15047</v>
      </c>
      <c r="AQ912" s="11" t="s">
        <v>15047</v>
      </c>
    </row>
    <row r="913" spans="1:43" ht="25.5" x14ac:dyDescent="0.25">
      <c r="A913" s="6" t="s">
        <v>954</v>
      </c>
      <c r="B913" s="5" t="s">
        <v>2865</v>
      </c>
      <c r="C913" s="5" t="s">
        <v>3865</v>
      </c>
      <c r="G913" s="11" t="s">
        <v>5256</v>
      </c>
      <c r="H913" s="5" t="s">
        <v>5566</v>
      </c>
      <c r="K913" s="13" t="s">
        <v>6413</v>
      </c>
      <c r="L913" s="13" t="s">
        <v>6414</v>
      </c>
      <c r="M913" s="13" t="s">
        <v>6415</v>
      </c>
      <c r="N913" s="13" t="s">
        <v>6416</v>
      </c>
      <c r="O913" s="13" t="s">
        <v>6417</v>
      </c>
      <c r="P913" s="13" t="s">
        <v>6418</v>
      </c>
      <c r="Q913" s="13" t="s">
        <v>6419</v>
      </c>
      <c r="X913" s="13" t="s">
        <v>8644</v>
      </c>
      <c r="AB913" s="13" t="s">
        <v>11930</v>
      </c>
      <c r="AD913" s="6" t="s">
        <v>12837</v>
      </c>
      <c r="AE913" s="11" t="s">
        <v>12853</v>
      </c>
      <c r="AF913" s="11" t="s">
        <v>13393</v>
      </c>
      <c r="AG913" s="11" t="s">
        <v>14489</v>
      </c>
      <c r="AN913" s="11">
        <v>0</v>
      </c>
      <c r="AO913" s="11">
        <v>0</v>
      </c>
      <c r="AP913" s="11" t="s">
        <v>15047</v>
      </c>
      <c r="AQ913" s="11" t="s">
        <v>15047</v>
      </c>
    </row>
    <row r="914" spans="1:43" ht="76.5" x14ac:dyDescent="0.25">
      <c r="A914" s="6" t="s">
        <v>955</v>
      </c>
      <c r="B914" s="5" t="s">
        <v>2866</v>
      </c>
      <c r="C914" s="5" t="s">
        <v>4286</v>
      </c>
      <c r="D914" s="8" t="s">
        <v>4826</v>
      </c>
      <c r="G914" s="11" t="s">
        <v>5400</v>
      </c>
      <c r="H914" s="5" t="s">
        <v>5567</v>
      </c>
      <c r="I914" s="11" t="s">
        <v>5843</v>
      </c>
      <c r="J914" s="5" t="s">
        <v>6239</v>
      </c>
      <c r="K914" s="13" t="s">
        <v>6413</v>
      </c>
      <c r="L914" s="13" t="s">
        <v>6414</v>
      </c>
      <c r="M914" s="13" t="s">
        <v>6415</v>
      </c>
      <c r="N914" s="13" t="s">
        <v>6416</v>
      </c>
      <c r="O914" s="13" t="s">
        <v>6417</v>
      </c>
      <c r="P914" s="13" t="s">
        <v>6418</v>
      </c>
      <c r="Q914" s="13" t="s">
        <v>6419</v>
      </c>
      <c r="T914" s="13" t="s">
        <v>6501</v>
      </c>
      <c r="W914" s="13" t="s">
        <v>7165</v>
      </c>
      <c r="X914" s="13" t="s">
        <v>8645</v>
      </c>
      <c r="Z914" s="13" t="s">
        <v>10761</v>
      </c>
      <c r="AB914" s="13" t="s">
        <v>11931</v>
      </c>
      <c r="AD914" s="6" t="s">
        <v>12837</v>
      </c>
      <c r="AE914" s="11" t="s">
        <v>12852</v>
      </c>
      <c r="AF914" s="11" t="s">
        <v>13394</v>
      </c>
      <c r="AG914" s="11" t="s">
        <v>14490</v>
      </c>
      <c r="AN914" s="11">
        <v>0</v>
      </c>
      <c r="AO914" s="11">
        <v>0</v>
      </c>
      <c r="AP914" s="11" t="s">
        <v>15047</v>
      </c>
      <c r="AQ914" s="11" t="s">
        <v>15047</v>
      </c>
    </row>
    <row r="915" spans="1:43" ht="25.5" x14ac:dyDescent="0.25">
      <c r="A915" s="6" t="s">
        <v>956</v>
      </c>
      <c r="B915" s="5" t="s">
        <v>2867</v>
      </c>
      <c r="C915" s="5" t="s">
        <v>3865</v>
      </c>
      <c r="G915" s="11" t="s">
        <v>5256</v>
      </c>
      <c r="H915" s="5" t="s">
        <v>5566</v>
      </c>
      <c r="I915" s="11" t="s">
        <v>5720</v>
      </c>
      <c r="K915" s="13" t="s">
        <v>6413</v>
      </c>
      <c r="L915" s="13" t="s">
        <v>6414</v>
      </c>
      <c r="M915" s="13" t="s">
        <v>6415</v>
      </c>
      <c r="N915" s="13" t="s">
        <v>6416</v>
      </c>
      <c r="O915" s="13" t="s">
        <v>6417</v>
      </c>
      <c r="P915" s="13" t="s">
        <v>6418</v>
      </c>
      <c r="Q915" s="13" t="s">
        <v>6419</v>
      </c>
      <c r="W915" s="13" t="s">
        <v>7166</v>
      </c>
      <c r="X915" s="13" t="s">
        <v>8646</v>
      </c>
      <c r="Y915" s="13" t="s">
        <v>9932</v>
      </c>
      <c r="Z915" s="13" t="s">
        <v>10762</v>
      </c>
      <c r="AB915" s="13" t="s">
        <v>11932</v>
      </c>
      <c r="AD915" s="6" t="s">
        <v>12836</v>
      </c>
      <c r="AE915" s="11" t="s">
        <v>12840</v>
      </c>
      <c r="AF915" s="11" t="s">
        <v>13206</v>
      </c>
      <c r="AG915" s="11" t="s">
        <v>14245</v>
      </c>
      <c r="AN915" s="11">
        <v>0</v>
      </c>
      <c r="AO915" s="11">
        <v>0</v>
      </c>
      <c r="AP915" s="11" t="s">
        <v>15047</v>
      </c>
      <c r="AQ915" s="11" t="s">
        <v>15047</v>
      </c>
    </row>
    <row r="916" spans="1:43" ht="36" x14ac:dyDescent="0.25">
      <c r="A916" s="6" t="s">
        <v>957</v>
      </c>
      <c r="B916" s="5" t="s">
        <v>2868</v>
      </c>
      <c r="C916" s="5" t="s">
        <v>4287</v>
      </c>
      <c r="G916" s="11" t="s">
        <v>5267</v>
      </c>
      <c r="H916" s="5" t="s">
        <v>5566</v>
      </c>
      <c r="I916" s="11" t="s">
        <v>5745</v>
      </c>
      <c r="K916" s="13" t="s">
        <v>6413</v>
      </c>
      <c r="L916" s="13" t="s">
        <v>6414</v>
      </c>
      <c r="M916" s="13" t="s">
        <v>6415</v>
      </c>
      <c r="N916" s="13" t="s">
        <v>6416</v>
      </c>
      <c r="O916" s="13" t="s">
        <v>6417</v>
      </c>
      <c r="P916" s="13" t="s">
        <v>6418</v>
      </c>
      <c r="Q916" s="13" t="s">
        <v>6419</v>
      </c>
      <c r="T916" s="13" t="s">
        <v>6467</v>
      </c>
      <c r="W916" s="13" t="s">
        <v>6926</v>
      </c>
      <c r="X916" s="13" t="s">
        <v>8647</v>
      </c>
      <c r="Z916" s="13" t="s">
        <v>10565</v>
      </c>
      <c r="AB916" s="13" t="s">
        <v>11933</v>
      </c>
      <c r="AD916" s="6" t="s">
        <v>12839</v>
      </c>
      <c r="AE916" s="11" t="s">
        <v>12849</v>
      </c>
      <c r="AF916" s="11" t="s">
        <v>12894</v>
      </c>
      <c r="AG916" s="11" t="s">
        <v>13835</v>
      </c>
      <c r="AN916" s="11">
        <v>0</v>
      </c>
      <c r="AO916" s="11">
        <v>0</v>
      </c>
      <c r="AP916" s="11" t="s">
        <v>15047</v>
      </c>
      <c r="AQ916" s="11" t="s">
        <v>15047</v>
      </c>
    </row>
    <row r="917" spans="1:43" ht="63.75" x14ac:dyDescent="0.25">
      <c r="A917" s="6" t="s">
        <v>958</v>
      </c>
      <c r="B917" s="5" t="s">
        <v>2869</v>
      </c>
      <c r="C917" s="5" t="s">
        <v>4288</v>
      </c>
      <c r="G917" s="11" t="s">
        <v>5324</v>
      </c>
      <c r="H917" s="5" t="s">
        <v>5566</v>
      </c>
      <c r="I917" s="11" t="s">
        <v>5844</v>
      </c>
      <c r="K917" s="13" t="s">
        <v>6413</v>
      </c>
      <c r="L917" s="13" t="s">
        <v>6414</v>
      </c>
      <c r="M917" s="13" t="s">
        <v>6415</v>
      </c>
      <c r="N917" s="13" t="s">
        <v>6416</v>
      </c>
      <c r="O917" s="13" t="s">
        <v>6417</v>
      </c>
      <c r="P917" s="13" t="s">
        <v>6418</v>
      </c>
      <c r="Q917" s="13" t="s">
        <v>6419</v>
      </c>
      <c r="W917" s="13" t="s">
        <v>7167</v>
      </c>
      <c r="X917" s="13" t="s">
        <v>8648</v>
      </c>
      <c r="Y917" s="13" t="s">
        <v>9933</v>
      </c>
      <c r="Z917" s="13" t="s">
        <v>10763</v>
      </c>
      <c r="AB917" s="13" t="s">
        <v>11934</v>
      </c>
      <c r="AD917" s="6" t="s">
        <v>12838</v>
      </c>
      <c r="AE917" s="11" t="s">
        <v>12851</v>
      </c>
      <c r="AF917" s="11" t="s">
        <v>13395</v>
      </c>
      <c r="AG917" s="11" t="s">
        <v>14491</v>
      </c>
      <c r="AN917" s="11">
        <v>0</v>
      </c>
      <c r="AO917" s="11">
        <v>0</v>
      </c>
      <c r="AP917" s="11" t="s">
        <v>15047</v>
      </c>
      <c r="AQ917" s="11" t="s">
        <v>15047</v>
      </c>
    </row>
    <row r="918" spans="1:43" ht="38.25" x14ac:dyDescent="0.25">
      <c r="A918" s="6" t="s">
        <v>959</v>
      </c>
      <c r="B918" s="5" t="s">
        <v>2870</v>
      </c>
      <c r="C918" s="5" t="s">
        <v>3865</v>
      </c>
      <c r="G918" s="11" t="s">
        <v>5267</v>
      </c>
      <c r="H918" s="5" t="s">
        <v>5566</v>
      </c>
      <c r="I918" s="11" t="s">
        <v>5845</v>
      </c>
      <c r="K918" s="13" t="s">
        <v>6413</v>
      </c>
      <c r="L918" s="13" t="s">
        <v>6414</v>
      </c>
      <c r="M918" s="13" t="s">
        <v>6415</v>
      </c>
      <c r="N918" s="13" t="s">
        <v>6416</v>
      </c>
      <c r="O918" s="13" t="s">
        <v>6417</v>
      </c>
      <c r="P918" s="13" t="s">
        <v>6418</v>
      </c>
      <c r="Q918" s="13" t="s">
        <v>6419</v>
      </c>
      <c r="W918" s="13" t="s">
        <v>7168</v>
      </c>
      <c r="X918" s="13" t="s">
        <v>8649</v>
      </c>
      <c r="Z918" s="13" t="s">
        <v>10764</v>
      </c>
      <c r="AB918" s="13" t="s">
        <v>11935</v>
      </c>
      <c r="AD918" s="6" t="s">
        <v>12837</v>
      </c>
      <c r="AE918" s="11" t="s">
        <v>12852</v>
      </c>
      <c r="AF918" s="11" t="s">
        <v>13396</v>
      </c>
      <c r="AG918" s="11" t="s">
        <v>14492</v>
      </c>
      <c r="AN918" s="11">
        <v>0</v>
      </c>
      <c r="AO918" s="11">
        <v>0</v>
      </c>
      <c r="AP918" s="11" t="s">
        <v>15047</v>
      </c>
      <c r="AQ918" s="11" t="s">
        <v>15047</v>
      </c>
    </row>
    <row r="919" spans="1:43" ht="132" x14ac:dyDescent="0.25">
      <c r="A919" s="6" t="s">
        <v>960</v>
      </c>
      <c r="B919" s="5" t="s">
        <v>2871</v>
      </c>
      <c r="C919" s="5" t="s">
        <v>4289</v>
      </c>
      <c r="D919" s="8" t="s">
        <v>4827</v>
      </c>
      <c r="E919" s="5" t="s">
        <v>5042</v>
      </c>
      <c r="F919" s="11" t="s">
        <v>5199</v>
      </c>
      <c r="G919" s="11" t="s">
        <v>5401</v>
      </c>
      <c r="H919" s="5" t="s">
        <v>5567</v>
      </c>
      <c r="I919" s="11" t="s">
        <v>5846</v>
      </c>
      <c r="J919" s="5" t="s">
        <v>6240</v>
      </c>
      <c r="K919" s="13" t="s">
        <v>6413</v>
      </c>
      <c r="L919" s="13" t="s">
        <v>6414</v>
      </c>
      <c r="M919" s="13" t="s">
        <v>6415</v>
      </c>
      <c r="N919" s="13" t="s">
        <v>6416</v>
      </c>
      <c r="O919" s="13" t="s">
        <v>6417</v>
      </c>
      <c r="P919" s="13" t="s">
        <v>6418</v>
      </c>
      <c r="Q919" s="13" t="s">
        <v>6419</v>
      </c>
      <c r="W919" s="13" t="s">
        <v>7169</v>
      </c>
      <c r="X919" s="13" t="s">
        <v>8650</v>
      </c>
      <c r="Y919" s="13" t="s">
        <v>9934</v>
      </c>
      <c r="Z919" s="13" t="s">
        <v>10765</v>
      </c>
      <c r="AB919" s="13" t="s">
        <v>11936</v>
      </c>
      <c r="AC919" s="13" t="s">
        <v>12797</v>
      </c>
      <c r="AD919" s="6" t="s">
        <v>12837</v>
      </c>
      <c r="AE919" s="11" t="s">
        <v>12858</v>
      </c>
      <c r="AF919" s="11" t="s">
        <v>13397</v>
      </c>
      <c r="AG919" s="11" t="s">
        <v>14493</v>
      </c>
      <c r="AH919" s="11">
        <v>0.90164339851292996</v>
      </c>
      <c r="AI919" s="11">
        <v>-3.1126345125775301</v>
      </c>
      <c r="AJ919" s="11">
        <v>3.94902095758941</v>
      </c>
      <c r="AK919" s="11">
        <v>-0.78820410071400704</v>
      </c>
      <c r="AL919" s="11">
        <v>0.43057733088447903</v>
      </c>
      <c r="AN919" s="11">
        <v>0</v>
      </c>
      <c r="AO919" s="11">
        <v>0</v>
      </c>
      <c r="AP919" s="11" t="s">
        <v>15047</v>
      </c>
      <c r="AQ919" s="11" t="s">
        <v>15047</v>
      </c>
    </row>
    <row r="920" spans="1:43" x14ac:dyDescent="0.25">
      <c r="A920" s="6" t="s">
        <v>961</v>
      </c>
      <c r="B920" s="5" t="s">
        <v>2872</v>
      </c>
      <c r="C920" s="5" t="s">
        <v>3865</v>
      </c>
      <c r="G920" s="11" t="s">
        <v>5256</v>
      </c>
      <c r="H920" s="5" t="s">
        <v>5566</v>
      </c>
      <c r="K920" s="13" t="s">
        <v>6413</v>
      </c>
      <c r="L920" s="13" t="s">
        <v>6414</v>
      </c>
      <c r="M920" s="13" t="s">
        <v>6415</v>
      </c>
      <c r="N920" s="13" t="s">
        <v>6416</v>
      </c>
      <c r="O920" s="13" t="s">
        <v>6417</v>
      </c>
      <c r="P920" s="13" t="s">
        <v>6418</v>
      </c>
      <c r="Q920" s="13" t="s">
        <v>6419</v>
      </c>
      <c r="X920" s="13" t="s">
        <v>8651</v>
      </c>
      <c r="AB920" s="13" t="s">
        <v>11937</v>
      </c>
      <c r="AD920" s="6" t="s">
        <v>12839</v>
      </c>
      <c r="AE920" s="11" t="s">
        <v>12862</v>
      </c>
      <c r="AF920" s="11" t="s">
        <v>13162</v>
      </c>
      <c r="AG920" s="11" t="s">
        <v>14186</v>
      </c>
      <c r="AH920" s="11">
        <v>0.84379415074482311</v>
      </c>
      <c r="AI920" s="11">
        <v>-3.01085185097465</v>
      </c>
      <c r="AJ920" s="11">
        <v>3.8038362501854999</v>
      </c>
      <c r="AK920" s="11">
        <v>-0.79153035329210508</v>
      </c>
      <c r="AL920" s="11">
        <v>0.42863457082275402</v>
      </c>
      <c r="AN920" s="11">
        <v>0</v>
      </c>
      <c r="AO920" s="11">
        <v>0</v>
      </c>
      <c r="AP920" s="11" t="s">
        <v>15047</v>
      </c>
      <c r="AQ920" s="11" t="s">
        <v>15047</v>
      </c>
    </row>
    <row r="921" spans="1:43" ht="24" x14ac:dyDescent="0.25">
      <c r="A921" s="6" t="s">
        <v>962</v>
      </c>
      <c r="B921" s="5" t="s">
        <v>2873</v>
      </c>
      <c r="C921" s="5" t="s">
        <v>4290</v>
      </c>
      <c r="G921" s="11" t="s">
        <v>5256</v>
      </c>
      <c r="H921" s="5" t="s">
        <v>5566</v>
      </c>
      <c r="K921" s="13" t="s">
        <v>6413</v>
      </c>
      <c r="L921" s="13" t="s">
        <v>6414</v>
      </c>
      <c r="M921" s="13" t="s">
        <v>6415</v>
      </c>
      <c r="N921" s="13" t="s">
        <v>6416</v>
      </c>
      <c r="O921" s="13" t="s">
        <v>6417</v>
      </c>
      <c r="P921" s="13" t="s">
        <v>6418</v>
      </c>
      <c r="Q921" s="13" t="s">
        <v>6419</v>
      </c>
      <c r="T921" s="13" t="s">
        <v>6421</v>
      </c>
      <c r="W921" s="13" t="s">
        <v>7170</v>
      </c>
      <c r="X921" s="13" t="s">
        <v>8652</v>
      </c>
      <c r="Z921" s="13" t="s">
        <v>10766</v>
      </c>
      <c r="AB921" s="13" t="s">
        <v>11938</v>
      </c>
      <c r="AD921" s="6" t="s">
        <v>12836</v>
      </c>
      <c r="AE921" s="11" t="s">
        <v>12848</v>
      </c>
      <c r="AF921" s="11" t="s">
        <v>12902</v>
      </c>
      <c r="AG921" s="11" t="s">
        <v>13902</v>
      </c>
      <c r="AN921" s="11">
        <v>0</v>
      </c>
      <c r="AO921" s="11">
        <v>0</v>
      </c>
      <c r="AP921" s="11" t="s">
        <v>15047</v>
      </c>
      <c r="AQ921" s="11" t="s">
        <v>15047</v>
      </c>
    </row>
    <row r="922" spans="1:43" ht="38.25" x14ac:dyDescent="0.25">
      <c r="A922" s="6" t="s">
        <v>963</v>
      </c>
      <c r="B922" s="5" t="s">
        <v>2874</v>
      </c>
      <c r="C922" s="5" t="s">
        <v>3934</v>
      </c>
      <c r="G922" s="11" t="s">
        <v>5256</v>
      </c>
      <c r="H922" s="5" t="s">
        <v>5566</v>
      </c>
      <c r="K922" s="13" t="s">
        <v>6413</v>
      </c>
      <c r="L922" s="13" t="s">
        <v>6414</v>
      </c>
      <c r="M922" s="13" t="s">
        <v>6415</v>
      </c>
      <c r="N922" s="13" t="s">
        <v>6416</v>
      </c>
      <c r="O922" s="13" t="s">
        <v>6417</v>
      </c>
      <c r="P922" s="13" t="s">
        <v>6418</v>
      </c>
      <c r="Q922" s="13" t="s">
        <v>6419</v>
      </c>
      <c r="W922" s="13" t="s">
        <v>6666</v>
      </c>
      <c r="X922" s="13" t="s">
        <v>8653</v>
      </c>
      <c r="Z922" s="13" t="s">
        <v>10379</v>
      </c>
      <c r="AB922" s="13" t="s">
        <v>11939</v>
      </c>
      <c r="AD922" s="6" t="s">
        <v>12837</v>
      </c>
      <c r="AE922" s="11" t="s">
        <v>12841</v>
      </c>
      <c r="AF922" s="11" t="s">
        <v>12959</v>
      </c>
      <c r="AG922" s="11" t="s">
        <v>13924</v>
      </c>
      <c r="AN922" s="11">
        <v>0</v>
      </c>
      <c r="AO922" s="11">
        <v>0</v>
      </c>
      <c r="AP922" s="11" t="s">
        <v>15047</v>
      </c>
      <c r="AQ922" s="11" t="s">
        <v>15047</v>
      </c>
    </row>
    <row r="923" spans="1:43" ht="24" x14ac:dyDescent="0.25">
      <c r="A923" s="6" t="s">
        <v>964</v>
      </c>
      <c r="B923" s="5" t="s">
        <v>2875</v>
      </c>
      <c r="C923" s="5" t="s">
        <v>3888</v>
      </c>
      <c r="G923" s="11" t="s">
        <v>5256</v>
      </c>
      <c r="H923" s="5" t="s">
        <v>5566</v>
      </c>
      <c r="K923" s="13" t="s">
        <v>6413</v>
      </c>
      <c r="L923" s="13" t="s">
        <v>6414</v>
      </c>
      <c r="M923" s="13" t="s">
        <v>6415</v>
      </c>
      <c r="N923" s="13" t="s">
        <v>6416</v>
      </c>
      <c r="O923" s="13" t="s">
        <v>6417</v>
      </c>
      <c r="P923" s="13" t="s">
        <v>6418</v>
      </c>
      <c r="Q923" s="13" t="s">
        <v>6419</v>
      </c>
      <c r="W923" s="13" t="s">
        <v>6623</v>
      </c>
      <c r="X923" s="13" t="s">
        <v>8654</v>
      </c>
      <c r="Z923" s="13" t="s">
        <v>10296</v>
      </c>
      <c r="AB923" s="13" t="s">
        <v>11940</v>
      </c>
      <c r="AD923" s="6" t="s">
        <v>12836</v>
      </c>
      <c r="AE923" s="11" t="s">
        <v>12848</v>
      </c>
      <c r="AF923" s="11" t="s">
        <v>12902</v>
      </c>
      <c r="AG923" s="11" t="s">
        <v>13843</v>
      </c>
      <c r="AN923" s="11">
        <v>0</v>
      </c>
      <c r="AO923" s="11">
        <v>0</v>
      </c>
      <c r="AP923" s="11" t="s">
        <v>15047</v>
      </c>
      <c r="AQ923" s="11" t="s">
        <v>15047</v>
      </c>
    </row>
    <row r="924" spans="1:43" ht="25.5" x14ac:dyDescent="0.25">
      <c r="A924" s="6" t="s">
        <v>965</v>
      </c>
      <c r="B924" s="5" t="s">
        <v>2876</v>
      </c>
      <c r="C924" s="5" t="s">
        <v>4291</v>
      </c>
      <c r="G924" s="11" t="s">
        <v>5256</v>
      </c>
      <c r="H924" s="5" t="s">
        <v>5566</v>
      </c>
      <c r="I924" s="11" t="s">
        <v>5578</v>
      </c>
      <c r="K924" s="13" t="s">
        <v>6413</v>
      </c>
      <c r="L924" s="13" t="s">
        <v>6414</v>
      </c>
      <c r="M924" s="13" t="s">
        <v>6415</v>
      </c>
      <c r="N924" s="13" t="s">
        <v>6416</v>
      </c>
      <c r="O924" s="13" t="s">
        <v>6417</v>
      </c>
      <c r="P924" s="13" t="s">
        <v>6418</v>
      </c>
      <c r="Q924" s="13" t="s">
        <v>6419</v>
      </c>
      <c r="W924" s="13" t="s">
        <v>6921</v>
      </c>
      <c r="X924" s="13" t="s">
        <v>8655</v>
      </c>
      <c r="Z924" s="13" t="s">
        <v>10754</v>
      </c>
      <c r="AB924" s="13" t="s">
        <v>11941</v>
      </c>
      <c r="AD924" s="6" t="s">
        <v>12838</v>
      </c>
      <c r="AE924" s="11" t="s">
        <v>12842</v>
      </c>
      <c r="AF924" s="11" t="s">
        <v>12944</v>
      </c>
      <c r="AG924" s="11" t="s">
        <v>13904</v>
      </c>
      <c r="AN924" s="11">
        <v>0</v>
      </c>
      <c r="AO924" s="11">
        <v>0</v>
      </c>
      <c r="AP924" s="11" t="s">
        <v>15047</v>
      </c>
      <c r="AQ924" s="11" t="s">
        <v>15047</v>
      </c>
    </row>
    <row r="925" spans="1:43" ht="102" x14ac:dyDescent="0.25">
      <c r="A925" s="6" t="s">
        <v>966</v>
      </c>
      <c r="B925" s="5" t="s">
        <v>2877</v>
      </c>
      <c r="C925" s="5" t="s">
        <v>4292</v>
      </c>
      <c r="E925" s="5" t="s">
        <v>5043</v>
      </c>
      <c r="G925" s="11" t="s">
        <v>5402</v>
      </c>
      <c r="H925" s="5" t="s">
        <v>5567</v>
      </c>
      <c r="I925" s="11" t="s">
        <v>5847</v>
      </c>
      <c r="J925" s="5" t="s">
        <v>6241</v>
      </c>
      <c r="K925" s="13" t="s">
        <v>6413</v>
      </c>
      <c r="L925" s="13" t="s">
        <v>6414</v>
      </c>
      <c r="M925" s="13" t="s">
        <v>6415</v>
      </c>
      <c r="N925" s="13" t="s">
        <v>6416</v>
      </c>
      <c r="O925" s="13" t="s">
        <v>6417</v>
      </c>
      <c r="P925" s="13" t="s">
        <v>6418</v>
      </c>
      <c r="Q925" s="13" t="s">
        <v>6419</v>
      </c>
      <c r="W925" s="13" t="s">
        <v>7171</v>
      </c>
      <c r="X925" s="13" t="s">
        <v>8656</v>
      </c>
      <c r="Y925" s="13" t="s">
        <v>9935</v>
      </c>
      <c r="Z925" s="13" t="s">
        <v>10767</v>
      </c>
      <c r="AB925" s="13" t="s">
        <v>11942</v>
      </c>
      <c r="AD925" s="6" t="s">
        <v>12837</v>
      </c>
      <c r="AE925" s="11" t="s">
        <v>12844</v>
      </c>
      <c r="AF925" s="11" t="s">
        <v>13398</v>
      </c>
      <c r="AG925" s="11" t="s">
        <v>14494</v>
      </c>
      <c r="AN925" s="11">
        <v>0</v>
      </c>
      <c r="AO925" s="11">
        <v>0</v>
      </c>
      <c r="AP925" s="11" t="s">
        <v>15047</v>
      </c>
      <c r="AQ925" s="11" t="s">
        <v>15047</v>
      </c>
    </row>
    <row r="926" spans="1:43" ht="108" x14ac:dyDescent="0.25">
      <c r="A926" s="6" t="s">
        <v>967</v>
      </c>
      <c r="B926" s="5" t="s">
        <v>2878</v>
      </c>
      <c r="C926" s="5" t="s">
        <v>4293</v>
      </c>
      <c r="D926" s="8" t="s">
        <v>4828</v>
      </c>
      <c r="E926" s="5" t="s">
        <v>5044</v>
      </c>
      <c r="G926" s="11" t="s">
        <v>5377</v>
      </c>
      <c r="H926" s="5" t="s">
        <v>5567</v>
      </c>
      <c r="I926" s="11" t="s">
        <v>5848</v>
      </c>
      <c r="J926" s="5" t="s">
        <v>6242</v>
      </c>
      <c r="K926" s="13" t="s">
        <v>6413</v>
      </c>
      <c r="L926" s="13" t="s">
        <v>6414</v>
      </c>
      <c r="M926" s="13" t="s">
        <v>6415</v>
      </c>
      <c r="N926" s="13" t="s">
        <v>6416</v>
      </c>
      <c r="O926" s="13" t="s">
        <v>6417</v>
      </c>
      <c r="P926" s="13" t="s">
        <v>6418</v>
      </c>
      <c r="Q926" s="13" t="s">
        <v>6419</v>
      </c>
      <c r="W926" s="13" t="s">
        <v>7172</v>
      </c>
      <c r="X926" s="13" t="s">
        <v>8657</v>
      </c>
      <c r="Y926" s="13" t="s">
        <v>9936</v>
      </c>
      <c r="AB926" s="13" t="s">
        <v>11943</v>
      </c>
      <c r="AD926" s="6" t="s">
        <v>12837</v>
      </c>
      <c r="AE926" s="11" t="s">
        <v>12844</v>
      </c>
      <c r="AF926" s="11" t="s">
        <v>13399</v>
      </c>
      <c r="AG926" s="11" t="s">
        <v>14495</v>
      </c>
      <c r="AN926" s="11">
        <v>0</v>
      </c>
      <c r="AO926" s="11">
        <v>0</v>
      </c>
      <c r="AP926" s="11" t="s">
        <v>15047</v>
      </c>
      <c r="AQ926" s="11" t="s">
        <v>15047</v>
      </c>
    </row>
    <row r="927" spans="1:43" ht="25.5" x14ac:dyDescent="0.25">
      <c r="A927" s="6" t="s">
        <v>968</v>
      </c>
      <c r="B927" s="5" t="s">
        <v>2879</v>
      </c>
      <c r="C927" s="5" t="s">
        <v>3865</v>
      </c>
      <c r="G927" s="11" t="s">
        <v>5256</v>
      </c>
      <c r="H927" s="5" t="s">
        <v>5566</v>
      </c>
      <c r="K927" s="13" t="s">
        <v>6413</v>
      </c>
      <c r="L927" s="13" t="s">
        <v>6414</v>
      </c>
      <c r="M927" s="13" t="s">
        <v>6415</v>
      </c>
      <c r="N927" s="13" t="s">
        <v>6416</v>
      </c>
      <c r="O927" s="13" t="s">
        <v>6417</v>
      </c>
      <c r="P927" s="13" t="s">
        <v>6418</v>
      </c>
      <c r="Q927" s="13" t="s">
        <v>6419</v>
      </c>
      <c r="X927" s="13" t="s">
        <v>8658</v>
      </c>
      <c r="AD927" s="6" t="s">
        <v>12837</v>
      </c>
      <c r="AE927" s="11" t="s">
        <v>12853</v>
      </c>
      <c r="AF927" s="11" t="s">
        <v>13400</v>
      </c>
      <c r="AG927" s="11" t="s">
        <v>14496</v>
      </c>
      <c r="AN927" s="11">
        <v>0</v>
      </c>
      <c r="AO927" s="11">
        <v>0</v>
      </c>
      <c r="AP927" s="11" t="s">
        <v>15047</v>
      </c>
      <c r="AQ927" s="11" t="s">
        <v>15047</v>
      </c>
    </row>
    <row r="928" spans="1:43" ht="25.5" x14ac:dyDescent="0.25">
      <c r="A928" s="6" t="s">
        <v>969</v>
      </c>
      <c r="B928" s="5" t="s">
        <v>2880</v>
      </c>
      <c r="C928" s="5" t="s">
        <v>4294</v>
      </c>
      <c r="G928" s="11" t="s">
        <v>5256</v>
      </c>
      <c r="H928" s="5" t="s">
        <v>5566</v>
      </c>
      <c r="K928" s="13" t="s">
        <v>6413</v>
      </c>
      <c r="L928" s="13" t="s">
        <v>6414</v>
      </c>
      <c r="M928" s="13" t="s">
        <v>6415</v>
      </c>
      <c r="N928" s="13" t="s">
        <v>6416</v>
      </c>
      <c r="O928" s="13" t="s">
        <v>6417</v>
      </c>
      <c r="P928" s="13" t="s">
        <v>6418</v>
      </c>
      <c r="Q928" s="13" t="s">
        <v>6419</v>
      </c>
      <c r="T928" s="13" t="s">
        <v>6502</v>
      </c>
      <c r="W928" s="13" t="s">
        <v>7173</v>
      </c>
      <c r="X928" s="13" t="s">
        <v>8659</v>
      </c>
      <c r="Y928" s="13" t="s">
        <v>9937</v>
      </c>
      <c r="Z928" s="13" t="s">
        <v>10768</v>
      </c>
      <c r="AB928" s="13" t="s">
        <v>11944</v>
      </c>
      <c r="AD928" s="6" t="s">
        <v>12838</v>
      </c>
      <c r="AE928" s="11" t="s">
        <v>12851</v>
      </c>
      <c r="AF928" s="11" t="s">
        <v>13401</v>
      </c>
      <c r="AG928" s="11" t="s">
        <v>14497</v>
      </c>
      <c r="AN928" s="11">
        <v>0</v>
      </c>
      <c r="AO928" s="11">
        <v>0</v>
      </c>
      <c r="AP928" s="11" t="s">
        <v>15047</v>
      </c>
      <c r="AQ928" s="11" t="s">
        <v>15047</v>
      </c>
    </row>
    <row r="929" spans="1:43" ht="51" x14ac:dyDescent="0.25">
      <c r="A929" s="6" t="s">
        <v>970</v>
      </c>
      <c r="B929" s="5" t="s">
        <v>2881</v>
      </c>
      <c r="C929" s="5" t="s">
        <v>4295</v>
      </c>
      <c r="G929" s="11" t="s">
        <v>5403</v>
      </c>
      <c r="H929" s="5" t="s">
        <v>5567</v>
      </c>
      <c r="I929" s="11" t="s">
        <v>5849</v>
      </c>
      <c r="J929" s="5" t="s">
        <v>6243</v>
      </c>
      <c r="K929" s="13" t="s">
        <v>6413</v>
      </c>
      <c r="L929" s="13" t="s">
        <v>6414</v>
      </c>
      <c r="M929" s="13" t="s">
        <v>6415</v>
      </c>
      <c r="N929" s="13" t="s">
        <v>6416</v>
      </c>
      <c r="O929" s="13" t="s">
        <v>6417</v>
      </c>
      <c r="P929" s="13" t="s">
        <v>6418</v>
      </c>
      <c r="Q929" s="13" t="s">
        <v>6419</v>
      </c>
      <c r="T929" s="13" t="s">
        <v>6503</v>
      </c>
      <c r="W929" s="13" t="s">
        <v>7174</v>
      </c>
      <c r="X929" s="13" t="s">
        <v>8660</v>
      </c>
      <c r="Y929" s="13" t="s">
        <v>9938</v>
      </c>
      <c r="Z929" s="13" t="s">
        <v>10769</v>
      </c>
      <c r="AB929" s="13" t="s">
        <v>11945</v>
      </c>
      <c r="AD929" s="6" t="s">
        <v>12838</v>
      </c>
      <c r="AE929" s="11" t="s">
        <v>12854</v>
      </c>
      <c r="AF929" s="11" t="s">
        <v>13402</v>
      </c>
      <c r="AG929" s="11" t="s">
        <v>14498</v>
      </c>
      <c r="AN929" s="11">
        <v>0</v>
      </c>
      <c r="AO929" s="11">
        <v>0</v>
      </c>
      <c r="AP929" s="11" t="s">
        <v>15047</v>
      </c>
      <c r="AQ929" s="11" t="s">
        <v>15047</v>
      </c>
    </row>
    <row r="930" spans="1:43" ht="60" x14ac:dyDescent="0.25">
      <c r="A930" s="6" t="s">
        <v>971</v>
      </c>
      <c r="B930" s="5" t="s">
        <v>2882</v>
      </c>
      <c r="C930" s="5" t="s">
        <v>4296</v>
      </c>
      <c r="D930" s="8" t="s">
        <v>4829</v>
      </c>
      <c r="G930" s="11" t="s">
        <v>5404</v>
      </c>
      <c r="H930" s="5" t="s">
        <v>5567</v>
      </c>
      <c r="I930" s="11" t="s">
        <v>5850</v>
      </c>
      <c r="J930" s="5" t="s">
        <v>6244</v>
      </c>
      <c r="K930" s="13" t="s">
        <v>6413</v>
      </c>
      <c r="L930" s="13" t="s">
        <v>6414</v>
      </c>
      <c r="M930" s="13" t="s">
        <v>6415</v>
      </c>
      <c r="N930" s="13" t="s">
        <v>6416</v>
      </c>
      <c r="O930" s="13" t="s">
        <v>6417</v>
      </c>
      <c r="P930" s="13" t="s">
        <v>6418</v>
      </c>
      <c r="Q930" s="13" t="s">
        <v>6419</v>
      </c>
      <c r="T930" s="13" t="s">
        <v>6504</v>
      </c>
      <c r="W930" s="13" t="s">
        <v>7175</v>
      </c>
      <c r="X930" s="13" t="s">
        <v>8661</v>
      </c>
      <c r="Y930" s="13" t="s">
        <v>9939</v>
      </c>
      <c r="Z930" s="13" t="s">
        <v>10770</v>
      </c>
      <c r="AB930" s="13" t="s">
        <v>11946</v>
      </c>
      <c r="AD930" s="6" t="s">
        <v>12837</v>
      </c>
      <c r="AE930" s="11" t="s">
        <v>12844</v>
      </c>
      <c r="AF930" s="11" t="s">
        <v>12918</v>
      </c>
      <c r="AG930" s="11" t="s">
        <v>13862</v>
      </c>
      <c r="AN930" s="11">
        <v>0</v>
      </c>
      <c r="AO930" s="11">
        <v>0</v>
      </c>
      <c r="AP930" s="11" t="s">
        <v>15047</v>
      </c>
      <c r="AQ930" s="11" t="s">
        <v>15047</v>
      </c>
    </row>
    <row r="931" spans="1:43" ht="38.25" x14ac:dyDescent="0.25">
      <c r="A931" s="6" t="s">
        <v>972</v>
      </c>
      <c r="B931" s="5" t="s">
        <v>2883</v>
      </c>
      <c r="C931" s="5" t="s">
        <v>4297</v>
      </c>
      <c r="G931" s="11" t="s">
        <v>5255</v>
      </c>
      <c r="H931" s="5" t="s">
        <v>5566</v>
      </c>
      <c r="I931" s="11" t="s">
        <v>5592</v>
      </c>
      <c r="K931" s="13" t="s">
        <v>6413</v>
      </c>
      <c r="L931" s="13" t="s">
        <v>6414</v>
      </c>
      <c r="M931" s="13" t="s">
        <v>6415</v>
      </c>
      <c r="N931" s="13" t="s">
        <v>6416</v>
      </c>
      <c r="O931" s="13" t="s">
        <v>6417</v>
      </c>
      <c r="P931" s="13" t="s">
        <v>6418</v>
      </c>
      <c r="Q931" s="13" t="s">
        <v>6419</v>
      </c>
      <c r="W931" s="13" t="s">
        <v>6659</v>
      </c>
      <c r="X931" s="13" t="s">
        <v>8662</v>
      </c>
      <c r="Y931" s="13" t="s">
        <v>9687</v>
      </c>
      <c r="Z931" s="13" t="s">
        <v>10341</v>
      </c>
      <c r="AD931" s="6" t="s">
        <v>12837</v>
      </c>
      <c r="AE931" s="11" t="s">
        <v>12846</v>
      </c>
      <c r="AF931" s="11" t="s">
        <v>12951</v>
      </c>
      <c r="AG931" s="11" t="s">
        <v>13916</v>
      </c>
      <c r="AN931" s="11">
        <v>0</v>
      </c>
      <c r="AO931" s="11">
        <v>0</v>
      </c>
      <c r="AP931" s="11" t="s">
        <v>15047</v>
      </c>
      <c r="AQ931" s="11" t="s">
        <v>15047</v>
      </c>
    </row>
    <row r="932" spans="1:43" ht="36" x14ac:dyDescent="0.25">
      <c r="A932" s="6" t="s">
        <v>973</v>
      </c>
      <c r="B932" s="5" t="s">
        <v>2884</v>
      </c>
      <c r="C932" s="5" t="s">
        <v>4298</v>
      </c>
      <c r="G932" s="11" t="s">
        <v>5261</v>
      </c>
      <c r="H932" s="5" t="s">
        <v>5566</v>
      </c>
      <c r="I932" s="11" t="s">
        <v>5572</v>
      </c>
      <c r="K932" s="13" t="s">
        <v>6413</v>
      </c>
      <c r="L932" s="13" t="s">
        <v>6414</v>
      </c>
      <c r="M932" s="13" t="s">
        <v>6415</v>
      </c>
      <c r="N932" s="13" t="s">
        <v>6416</v>
      </c>
      <c r="O932" s="13" t="s">
        <v>6417</v>
      </c>
      <c r="P932" s="13" t="s">
        <v>6418</v>
      </c>
      <c r="Q932" s="13" t="s">
        <v>6419</v>
      </c>
      <c r="W932" s="13" t="s">
        <v>7176</v>
      </c>
      <c r="X932" s="13" t="s">
        <v>8663</v>
      </c>
      <c r="AB932" s="13" t="s">
        <v>11947</v>
      </c>
      <c r="AD932" s="6" t="s">
        <v>12836</v>
      </c>
      <c r="AE932" s="11" t="s">
        <v>12840</v>
      </c>
      <c r="AF932" s="11" t="s">
        <v>13403</v>
      </c>
      <c r="AG932" s="11" t="s">
        <v>14499</v>
      </c>
      <c r="AN932" s="11">
        <v>0</v>
      </c>
      <c r="AO932" s="11">
        <v>0</v>
      </c>
      <c r="AP932" s="11" t="s">
        <v>15047</v>
      </c>
      <c r="AQ932" s="11" t="s">
        <v>15047</v>
      </c>
    </row>
    <row r="933" spans="1:43" ht="36" x14ac:dyDescent="0.25">
      <c r="A933" s="6" t="s">
        <v>974</v>
      </c>
      <c r="B933" s="5" t="s">
        <v>2885</v>
      </c>
      <c r="C933" s="5" t="s">
        <v>4299</v>
      </c>
      <c r="G933" s="11" t="s">
        <v>5405</v>
      </c>
      <c r="H933" s="5" t="s">
        <v>5566</v>
      </c>
      <c r="I933" s="11" t="s">
        <v>5851</v>
      </c>
      <c r="K933" s="13" t="s">
        <v>6413</v>
      </c>
      <c r="L933" s="13" t="s">
        <v>6414</v>
      </c>
      <c r="M933" s="13" t="s">
        <v>6415</v>
      </c>
      <c r="N933" s="13" t="s">
        <v>6416</v>
      </c>
      <c r="O933" s="13" t="s">
        <v>6417</v>
      </c>
      <c r="P933" s="13" t="s">
        <v>6418</v>
      </c>
      <c r="Q933" s="13" t="s">
        <v>6419</v>
      </c>
      <c r="W933" s="13" t="s">
        <v>7177</v>
      </c>
      <c r="X933" s="13" t="s">
        <v>8664</v>
      </c>
      <c r="Y933" s="13" t="s">
        <v>9940</v>
      </c>
      <c r="Z933" s="13" t="s">
        <v>10771</v>
      </c>
      <c r="AB933" s="13" t="s">
        <v>11948</v>
      </c>
      <c r="AD933" s="6" t="s">
        <v>12836</v>
      </c>
      <c r="AE933" s="11" t="s">
        <v>12840</v>
      </c>
      <c r="AF933" s="11" t="s">
        <v>13404</v>
      </c>
      <c r="AG933" s="11" t="s">
        <v>14500</v>
      </c>
      <c r="AN933" s="11">
        <v>0</v>
      </c>
      <c r="AO933" s="11">
        <v>0</v>
      </c>
      <c r="AP933" s="11" t="s">
        <v>15047</v>
      </c>
      <c r="AQ933" s="11" t="s">
        <v>15047</v>
      </c>
    </row>
    <row r="934" spans="1:43" ht="114.75" x14ac:dyDescent="0.25">
      <c r="A934" s="6" t="s">
        <v>975</v>
      </c>
      <c r="B934" s="5" t="s">
        <v>2886</v>
      </c>
      <c r="C934" s="5" t="s">
        <v>4300</v>
      </c>
      <c r="D934" s="8" t="s">
        <v>4743</v>
      </c>
      <c r="E934" s="5" t="s">
        <v>5045</v>
      </c>
      <c r="G934" s="11" t="s">
        <v>5406</v>
      </c>
      <c r="H934" s="5" t="s">
        <v>5567</v>
      </c>
      <c r="I934" s="11" t="s">
        <v>5852</v>
      </c>
      <c r="J934" s="5" t="s">
        <v>6245</v>
      </c>
      <c r="K934" s="13" t="s">
        <v>6413</v>
      </c>
      <c r="L934" s="13" t="s">
        <v>6414</v>
      </c>
      <c r="M934" s="13" t="s">
        <v>6415</v>
      </c>
      <c r="N934" s="13" t="s">
        <v>6416</v>
      </c>
      <c r="O934" s="13" t="s">
        <v>6417</v>
      </c>
      <c r="P934" s="13" t="s">
        <v>6418</v>
      </c>
      <c r="Q934" s="13" t="s">
        <v>6419</v>
      </c>
      <c r="W934" s="13" t="s">
        <v>7178</v>
      </c>
      <c r="X934" s="13" t="s">
        <v>8665</v>
      </c>
      <c r="Y934" s="13" t="s">
        <v>9941</v>
      </c>
      <c r="Z934" s="13" t="s">
        <v>10772</v>
      </c>
      <c r="AB934" s="13" t="s">
        <v>11949</v>
      </c>
      <c r="AD934" s="6" t="s">
        <v>12837</v>
      </c>
      <c r="AE934" s="11" t="s">
        <v>12858</v>
      </c>
      <c r="AF934" s="11" t="s">
        <v>13405</v>
      </c>
      <c r="AG934" s="11" t="s">
        <v>14501</v>
      </c>
      <c r="AN934" s="11">
        <v>0</v>
      </c>
      <c r="AO934" s="11">
        <v>0</v>
      </c>
      <c r="AP934" s="11" t="s">
        <v>15047</v>
      </c>
      <c r="AQ934" s="11" t="s">
        <v>15047</v>
      </c>
    </row>
    <row r="935" spans="1:43" ht="25.5" x14ac:dyDescent="0.25">
      <c r="A935" s="6" t="s">
        <v>976</v>
      </c>
      <c r="B935" s="5" t="s">
        <v>2887</v>
      </c>
      <c r="C935" s="5" t="s">
        <v>3865</v>
      </c>
      <c r="G935" s="11" t="s">
        <v>5256</v>
      </c>
      <c r="H935" s="5" t="s">
        <v>5566</v>
      </c>
      <c r="K935" s="13" t="s">
        <v>6413</v>
      </c>
      <c r="L935" s="13" t="s">
        <v>6414</v>
      </c>
      <c r="M935" s="13" t="s">
        <v>6415</v>
      </c>
      <c r="N935" s="13" t="s">
        <v>6416</v>
      </c>
      <c r="O935" s="13" t="s">
        <v>6417</v>
      </c>
      <c r="P935" s="13" t="s">
        <v>6418</v>
      </c>
      <c r="Q935" s="13" t="s">
        <v>6419</v>
      </c>
      <c r="W935" s="13" t="s">
        <v>6964</v>
      </c>
      <c r="X935" s="13" t="s">
        <v>8666</v>
      </c>
      <c r="Z935" s="13" t="s">
        <v>10594</v>
      </c>
      <c r="AD935" s="6" t="s">
        <v>12836</v>
      </c>
      <c r="AE935" s="11" t="s">
        <v>12840</v>
      </c>
      <c r="AF935" s="11" t="s">
        <v>13406</v>
      </c>
      <c r="AG935" s="11" t="s">
        <v>14502</v>
      </c>
      <c r="AN935" s="11">
        <v>0</v>
      </c>
      <c r="AO935" s="11">
        <v>0</v>
      </c>
      <c r="AP935" s="11" t="s">
        <v>15047</v>
      </c>
      <c r="AQ935" s="11" t="s">
        <v>15047</v>
      </c>
    </row>
    <row r="936" spans="1:43" ht="127.5" x14ac:dyDescent="0.25">
      <c r="A936" s="6" t="s">
        <v>977</v>
      </c>
      <c r="B936" s="5" t="s">
        <v>2888</v>
      </c>
      <c r="C936" s="5" t="s">
        <v>4301</v>
      </c>
      <c r="D936" s="8" t="s">
        <v>4830</v>
      </c>
      <c r="G936" s="11" t="s">
        <v>5407</v>
      </c>
      <c r="H936" s="5" t="s">
        <v>5566</v>
      </c>
      <c r="I936" s="11" t="s">
        <v>5853</v>
      </c>
      <c r="K936" s="13" t="s">
        <v>6413</v>
      </c>
      <c r="L936" s="13" t="s">
        <v>6414</v>
      </c>
      <c r="M936" s="13" t="s">
        <v>6415</v>
      </c>
      <c r="N936" s="13" t="s">
        <v>6416</v>
      </c>
      <c r="O936" s="13" t="s">
        <v>6417</v>
      </c>
      <c r="P936" s="13" t="s">
        <v>6418</v>
      </c>
      <c r="Q936" s="13" t="s">
        <v>6419</v>
      </c>
      <c r="W936" s="13" t="s">
        <v>7179</v>
      </c>
      <c r="X936" s="13" t="s">
        <v>8667</v>
      </c>
      <c r="Y936" s="13" t="s">
        <v>9942</v>
      </c>
      <c r="Z936" s="13" t="s">
        <v>10773</v>
      </c>
      <c r="AD936" s="6" t="s">
        <v>12838</v>
      </c>
      <c r="AE936" s="11" t="s">
        <v>12851</v>
      </c>
      <c r="AF936" s="11" t="s">
        <v>13407</v>
      </c>
      <c r="AG936" s="11" t="s">
        <v>14503</v>
      </c>
      <c r="AN936" s="11">
        <v>0</v>
      </c>
      <c r="AO936" s="11">
        <v>0</v>
      </c>
      <c r="AP936" s="11" t="s">
        <v>15047</v>
      </c>
      <c r="AQ936" s="11" t="s">
        <v>15047</v>
      </c>
    </row>
    <row r="937" spans="1:43" ht="25.5" x14ac:dyDescent="0.25">
      <c r="A937" s="6" t="s">
        <v>978</v>
      </c>
      <c r="B937" s="5" t="s">
        <v>2889</v>
      </c>
      <c r="C937" s="5" t="s">
        <v>4302</v>
      </c>
      <c r="G937" s="11" t="s">
        <v>5256</v>
      </c>
      <c r="H937" s="5" t="s">
        <v>5566</v>
      </c>
      <c r="K937" s="13" t="s">
        <v>6413</v>
      </c>
      <c r="L937" s="13" t="s">
        <v>6414</v>
      </c>
      <c r="M937" s="13" t="s">
        <v>6415</v>
      </c>
      <c r="N937" s="13" t="s">
        <v>6416</v>
      </c>
      <c r="O937" s="13" t="s">
        <v>6417</v>
      </c>
      <c r="P937" s="13" t="s">
        <v>6418</v>
      </c>
      <c r="Q937" s="13" t="s">
        <v>6419</v>
      </c>
      <c r="W937" s="13" t="s">
        <v>7180</v>
      </c>
      <c r="X937" s="13" t="s">
        <v>8668</v>
      </c>
      <c r="Z937" s="13" t="s">
        <v>10774</v>
      </c>
      <c r="AB937" s="13" t="s">
        <v>11950</v>
      </c>
      <c r="AD937" s="6" t="s">
        <v>12836</v>
      </c>
      <c r="AE937" s="11" t="s">
        <v>12848</v>
      </c>
      <c r="AF937" s="11" t="s">
        <v>12917</v>
      </c>
      <c r="AG937" s="11" t="s">
        <v>14504</v>
      </c>
      <c r="AN937" s="11">
        <v>0</v>
      </c>
      <c r="AO937" s="11">
        <v>0</v>
      </c>
      <c r="AP937" s="11" t="s">
        <v>15047</v>
      </c>
      <c r="AQ937" s="11" t="s">
        <v>15047</v>
      </c>
    </row>
    <row r="938" spans="1:43" ht="38.25" x14ac:dyDescent="0.25">
      <c r="A938" s="6" t="s">
        <v>979</v>
      </c>
      <c r="B938" s="5" t="s">
        <v>2890</v>
      </c>
      <c r="C938" s="5" t="s">
        <v>4303</v>
      </c>
      <c r="G938" s="11" t="s">
        <v>5256</v>
      </c>
      <c r="H938" s="5" t="s">
        <v>5566</v>
      </c>
      <c r="K938" s="13" t="s">
        <v>6413</v>
      </c>
      <c r="L938" s="13" t="s">
        <v>6414</v>
      </c>
      <c r="M938" s="13" t="s">
        <v>6415</v>
      </c>
      <c r="N938" s="13" t="s">
        <v>6416</v>
      </c>
      <c r="O938" s="13" t="s">
        <v>6417</v>
      </c>
      <c r="P938" s="13" t="s">
        <v>6418</v>
      </c>
      <c r="Q938" s="13" t="s">
        <v>6419</v>
      </c>
      <c r="W938" s="13" t="s">
        <v>6666</v>
      </c>
      <c r="X938" s="13" t="s">
        <v>8669</v>
      </c>
      <c r="Y938" s="13" t="s">
        <v>9943</v>
      </c>
      <c r="Z938" s="13" t="s">
        <v>10661</v>
      </c>
      <c r="AB938" s="13" t="s">
        <v>11951</v>
      </c>
      <c r="AD938" s="6" t="s">
        <v>12837</v>
      </c>
      <c r="AE938" s="11" t="s">
        <v>12841</v>
      </c>
      <c r="AF938" s="11" t="s">
        <v>13004</v>
      </c>
      <c r="AG938" s="11" t="s">
        <v>13982</v>
      </c>
      <c r="AN938" s="11">
        <v>0</v>
      </c>
      <c r="AO938" s="11">
        <v>0</v>
      </c>
      <c r="AP938" s="11" t="s">
        <v>15047</v>
      </c>
      <c r="AQ938" s="11" t="s">
        <v>15047</v>
      </c>
    </row>
    <row r="939" spans="1:43" ht="38.25" x14ac:dyDescent="0.25">
      <c r="A939" s="6" t="s">
        <v>980</v>
      </c>
      <c r="B939" s="5" t="s">
        <v>2891</v>
      </c>
      <c r="C939" s="5" t="s">
        <v>4304</v>
      </c>
      <c r="G939" s="11" t="s">
        <v>5255</v>
      </c>
      <c r="H939" s="5" t="s">
        <v>5566</v>
      </c>
      <c r="I939" s="11" t="s">
        <v>5854</v>
      </c>
      <c r="K939" s="13" t="s">
        <v>6413</v>
      </c>
      <c r="L939" s="13" t="s">
        <v>6414</v>
      </c>
      <c r="M939" s="13" t="s">
        <v>6415</v>
      </c>
      <c r="N939" s="13" t="s">
        <v>6416</v>
      </c>
      <c r="O939" s="13" t="s">
        <v>6417</v>
      </c>
      <c r="P939" s="13" t="s">
        <v>6418</v>
      </c>
      <c r="Q939" s="13" t="s">
        <v>6419</v>
      </c>
      <c r="W939" s="13" t="s">
        <v>7181</v>
      </c>
      <c r="X939" s="13" t="s">
        <v>8670</v>
      </c>
      <c r="Z939" s="13" t="s">
        <v>10775</v>
      </c>
      <c r="AB939" s="13" t="s">
        <v>11952</v>
      </c>
      <c r="AD939" s="6" t="s">
        <v>12837</v>
      </c>
      <c r="AE939" s="11" t="s">
        <v>12852</v>
      </c>
      <c r="AF939" s="11" t="s">
        <v>13408</v>
      </c>
      <c r="AG939" s="11" t="s">
        <v>14505</v>
      </c>
      <c r="AN939" s="11">
        <v>0</v>
      </c>
      <c r="AO939" s="11">
        <v>0</v>
      </c>
      <c r="AP939" s="11" t="s">
        <v>15047</v>
      </c>
      <c r="AQ939" s="11" t="s">
        <v>15047</v>
      </c>
    </row>
    <row r="940" spans="1:43" ht="36" x14ac:dyDescent="0.25">
      <c r="A940" s="6" t="s">
        <v>981</v>
      </c>
      <c r="B940" s="5" t="s">
        <v>2892</v>
      </c>
      <c r="C940" s="5" t="s">
        <v>4305</v>
      </c>
      <c r="D940" s="8" t="s">
        <v>4831</v>
      </c>
      <c r="G940" s="11" t="s">
        <v>5324</v>
      </c>
      <c r="H940" s="5" t="s">
        <v>5566</v>
      </c>
      <c r="I940" s="11" t="s">
        <v>5759</v>
      </c>
      <c r="K940" s="13" t="s">
        <v>6413</v>
      </c>
      <c r="L940" s="13" t="s">
        <v>6414</v>
      </c>
      <c r="M940" s="13" t="s">
        <v>6415</v>
      </c>
      <c r="N940" s="13" t="s">
        <v>6416</v>
      </c>
      <c r="O940" s="13" t="s">
        <v>6417</v>
      </c>
      <c r="P940" s="13" t="s">
        <v>6418</v>
      </c>
      <c r="Q940" s="13" t="s">
        <v>6419</v>
      </c>
      <c r="W940" s="13" t="s">
        <v>7182</v>
      </c>
      <c r="X940" s="13" t="s">
        <v>8671</v>
      </c>
      <c r="Y940" s="13" t="s">
        <v>9944</v>
      </c>
      <c r="Z940" s="13" t="s">
        <v>10638</v>
      </c>
      <c r="AB940" s="13" t="s">
        <v>11953</v>
      </c>
      <c r="AD940" s="6" t="s">
        <v>12837</v>
      </c>
      <c r="AE940" s="11" t="s">
        <v>12858</v>
      </c>
      <c r="AF940" s="11" t="s">
        <v>13409</v>
      </c>
      <c r="AG940" s="11" t="s">
        <v>14506</v>
      </c>
      <c r="AN940" s="11">
        <v>0</v>
      </c>
      <c r="AO940" s="11">
        <v>0</v>
      </c>
      <c r="AP940" s="11" t="s">
        <v>15047</v>
      </c>
      <c r="AQ940" s="11" t="s">
        <v>15047</v>
      </c>
    </row>
    <row r="941" spans="1:43" ht="76.5" x14ac:dyDescent="0.25">
      <c r="A941" s="6" t="s">
        <v>982</v>
      </c>
      <c r="B941" s="5" t="s">
        <v>2893</v>
      </c>
      <c r="C941" s="5" t="s">
        <v>3865</v>
      </c>
      <c r="G941" s="11" t="s">
        <v>5259</v>
      </c>
      <c r="H941" s="5" t="s">
        <v>5566</v>
      </c>
      <c r="I941" s="11" t="s">
        <v>5855</v>
      </c>
      <c r="K941" s="13" t="s">
        <v>6413</v>
      </c>
      <c r="L941" s="13" t="s">
        <v>6414</v>
      </c>
      <c r="M941" s="13" t="s">
        <v>6415</v>
      </c>
      <c r="N941" s="13" t="s">
        <v>6416</v>
      </c>
      <c r="O941" s="13" t="s">
        <v>6417</v>
      </c>
      <c r="P941" s="13" t="s">
        <v>6418</v>
      </c>
      <c r="Q941" s="13" t="s">
        <v>6419</v>
      </c>
      <c r="W941" s="13" t="s">
        <v>7183</v>
      </c>
      <c r="X941" s="13" t="s">
        <v>8672</v>
      </c>
      <c r="Y941" s="13" t="s">
        <v>9945</v>
      </c>
      <c r="Z941" s="13" t="s">
        <v>10776</v>
      </c>
      <c r="AB941" s="13" t="s">
        <v>11954</v>
      </c>
      <c r="AD941" s="6" t="s">
        <v>12836</v>
      </c>
      <c r="AE941" s="11" t="s">
        <v>12848</v>
      </c>
      <c r="AF941" s="11" t="s">
        <v>12917</v>
      </c>
      <c r="AG941" s="11" t="s">
        <v>14417</v>
      </c>
      <c r="AN941" s="11">
        <v>0</v>
      </c>
      <c r="AO941" s="11">
        <v>0</v>
      </c>
      <c r="AP941" s="11" t="s">
        <v>15047</v>
      </c>
      <c r="AQ941" s="11" t="s">
        <v>15047</v>
      </c>
    </row>
    <row r="942" spans="1:43" ht="25.5" x14ac:dyDescent="0.25">
      <c r="A942" s="6" t="s">
        <v>983</v>
      </c>
      <c r="B942" s="5" t="s">
        <v>2894</v>
      </c>
      <c r="C942" s="5" t="s">
        <v>3865</v>
      </c>
      <c r="G942" s="11" t="s">
        <v>5256</v>
      </c>
      <c r="H942" s="5" t="s">
        <v>5566</v>
      </c>
      <c r="K942" s="13" t="s">
        <v>6413</v>
      </c>
      <c r="L942" s="13" t="s">
        <v>6414</v>
      </c>
      <c r="M942" s="13" t="s">
        <v>6415</v>
      </c>
      <c r="N942" s="13" t="s">
        <v>6416</v>
      </c>
      <c r="O942" s="13" t="s">
        <v>6417</v>
      </c>
      <c r="P942" s="13" t="s">
        <v>6418</v>
      </c>
      <c r="Q942" s="13" t="s">
        <v>6419</v>
      </c>
      <c r="W942" s="13" t="s">
        <v>6589</v>
      </c>
      <c r="X942" s="13" t="s">
        <v>8673</v>
      </c>
      <c r="Y942" s="13" t="s">
        <v>9946</v>
      </c>
      <c r="Z942" s="13" t="s">
        <v>10284</v>
      </c>
      <c r="AB942" s="13" t="s">
        <v>11955</v>
      </c>
      <c r="AD942" s="6" t="s">
        <v>12837</v>
      </c>
      <c r="AE942" s="11" t="s">
        <v>12845</v>
      </c>
      <c r="AF942" s="11" t="s">
        <v>13410</v>
      </c>
      <c r="AG942" s="11" t="s">
        <v>14507</v>
      </c>
      <c r="AN942" s="11">
        <v>0</v>
      </c>
      <c r="AO942" s="11">
        <v>0</v>
      </c>
      <c r="AP942" s="11" t="s">
        <v>15047</v>
      </c>
      <c r="AQ942" s="11" t="s">
        <v>15047</v>
      </c>
    </row>
    <row r="943" spans="1:43" ht="38.25" x14ac:dyDescent="0.25">
      <c r="A943" s="6" t="s">
        <v>984</v>
      </c>
      <c r="B943" s="5" t="s">
        <v>2895</v>
      </c>
      <c r="C943" s="5" t="s">
        <v>3865</v>
      </c>
      <c r="G943" s="11" t="s">
        <v>5255</v>
      </c>
      <c r="H943" s="5" t="s">
        <v>5566</v>
      </c>
      <c r="I943" s="11" t="s">
        <v>5568</v>
      </c>
      <c r="K943" s="13" t="s">
        <v>6413</v>
      </c>
      <c r="L943" s="13" t="s">
        <v>6414</v>
      </c>
      <c r="M943" s="13" t="s">
        <v>6415</v>
      </c>
      <c r="N943" s="13" t="s">
        <v>6416</v>
      </c>
      <c r="O943" s="13" t="s">
        <v>6417</v>
      </c>
      <c r="P943" s="13" t="s">
        <v>6418</v>
      </c>
      <c r="Q943" s="13" t="s">
        <v>6419</v>
      </c>
      <c r="W943" s="13" t="s">
        <v>6913</v>
      </c>
      <c r="X943" s="13" t="s">
        <v>8674</v>
      </c>
      <c r="Z943" s="13" t="s">
        <v>10554</v>
      </c>
      <c r="AD943" s="6" t="s">
        <v>12836</v>
      </c>
      <c r="AE943" s="11" t="s">
        <v>12848</v>
      </c>
      <c r="AF943" s="11" t="s">
        <v>12876</v>
      </c>
      <c r="AG943" s="11" t="s">
        <v>14197</v>
      </c>
      <c r="AN943" s="11">
        <v>0</v>
      </c>
      <c r="AO943" s="11">
        <v>0</v>
      </c>
      <c r="AP943" s="11" t="s">
        <v>15047</v>
      </c>
      <c r="AQ943" s="11" t="s">
        <v>15047</v>
      </c>
    </row>
    <row r="944" spans="1:43" ht="24" x14ac:dyDescent="0.25">
      <c r="A944" s="6" t="s">
        <v>985</v>
      </c>
      <c r="B944" s="5" t="s">
        <v>2896</v>
      </c>
      <c r="C944" s="5" t="s">
        <v>3980</v>
      </c>
      <c r="G944" s="11" t="s">
        <v>5256</v>
      </c>
      <c r="H944" s="5" t="s">
        <v>5566</v>
      </c>
      <c r="I944" s="11" t="s">
        <v>5595</v>
      </c>
      <c r="K944" s="13" t="s">
        <v>6413</v>
      </c>
      <c r="L944" s="13" t="s">
        <v>6414</v>
      </c>
      <c r="M944" s="13" t="s">
        <v>6415</v>
      </c>
      <c r="N944" s="13" t="s">
        <v>6416</v>
      </c>
      <c r="O944" s="13" t="s">
        <v>6417</v>
      </c>
      <c r="P944" s="13" t="s">
        <v>6418</v>
      </c>
      <c r="Q944" s="13" t="s">
        <v>6419</v>
      </c>
      <c r="T944" s="13" t="s">
        <v>6437</v>
      </c>
      <c r="W944" s="13" t="s">
        <v>6677</v>
      </c>
      <c r="X944" s="13" t="s">
        <v>8675</v>
      </c>
      <c r="Z944" s="13" t="s">
        <v>10357</v>
      </c>
      <c r="AB944" s="13" t="s">
        <v>11956</v>
      </c>
      <c r="AD944" s="6" t="s">
        <v>12838</v>
      </c>
      <c r="AE944" s="11" t="s">
        <v>12842</v>
      </c>
      <c r="AF944" s="11" t="s">
        <v>12884</v>
      </c>
      <c r="AG944" s="11" t="s">
        <v>13937</v>
      </c>
      <c r="AN944" s="11">
        <v>0</v>
      </c>
      <c r="AO944" s="11">
        <v>0</v>
      </c>
      <c r="AP944" s="11" t="s">
        <v>15047</v>
      </c>
      <c r="AQ944" s="11" t="s">
        <v>15047</v>
      </c>
    </row>
    <row r="945" spans="1:43" ht="36" x14ac:dyDescent="0.25">
      <c r="A945" s="6" t="s">
        <v>986</v>
      </c>
      <c r="B945" s="5" t="s">
        <v>2897</v>
      </c>
      <c r="C945" s="5" t="s">
        <v>4306</v>
      </c>
      <c r="G945" s="11" t="s">
        <v>5256</v>
      </c>
      <c r="H945" s="5" t="s">
        <v>5566</v>
      </c>
      <c r="K945" s="13" t="s">
        <v>6413</v>
      </c>
      <c r="L945" s="13" t="s">
        <v>6414</v>
      </c>
      <c r="M945" s="13" t="s">
        <v>6415</v>
      </c>
      <c r="N945" s="13" t="s">
        <v>6416</v>
      </c>
      <c r="O945" s="13" t="s">
        <v>6417</v>
      </c>
      <c r="P945" s="13" t="s">
        <v>6418</v>
      </c>
      <c r="Q945" s="13" t="s">
        <v>6419</v>
      </c>
      <c r="W945" s="13" t="s">
        <v>7184</v>
      </c>
      <c r="X945" s="13" t="s">
        <v>8676</v>
      </c>
      <c r="Z945" s="13" t="s">
        <v>10777</v>
      </c>
      <c r="AB945" s="13" t="s">
        <v>11957</v>
      </c>
      <c r="AD945" s="6" t="s">
        <v>12836</v>
      </c>
      <c r="AE945" s="11" t="s">
        <v>12848</v>
      </c>
      <c r="AF945" s="11" t="s">
        <v>12902</v>
      </c>
      <c r="AG945" s="11" t="s">
        <v>14508</v>
      </c>
      <c r="AN945" s="11">
        <v>0</v>
      </c>
      <c r="AO945" s="11">
        <v>0</v>
      </c>
      <c r="AP945" s="11" t="s">
        <v>15047</v>
      </c>
      <c r="AQ945" s="11" t="s">
        <v>15047</v>
      </c>
    </row>
    <row r="946" spans="1:43" ht="25.5" x14ac:dyDescent="0.25">
      <c r="A946" s="6" t="s">
        <v>987</v>
      </c>
      <c r="B946" s="5" t="s">
        <v>2898</v>
      </c>
      <c r="C946" s="5" t="s">
        <v>3865</v>
      </c>
      <c r="G946" s="11" t="s">
        <v>5259</v>
      </c>
      <c r="H946" s="5" t="s">
        <v>5566</v>
      </c>
      <c r="K946" s="13" t="s">
        <v>6413</v>
      </c>
      <c r="L946" s="13" t="s">
        <v>6414</v>
      </c>
      <c r="M946" s="13" t="s">
        <v>6415</v>
      </c>
      <c r="N946" s="13" t="s">
        <v>6416</v>
      </c>
      <c r="O946" s="13" t="s">
        <v>6417</v>
      </c>
      <c r="P946" s="13" t="s">
        <v>6418</v>
      </c>
      <c r="Q946" s="13" t="s">
        <v>6419</v>
      </c>
      <c r="W946" s="13" t="s">
        <v>7185</v>
      </c>
      <c r="X946" s="13" t="s">
        <v>8677</v>
      </c>
      <c r="Z946" s="13" t="s">
        <v>10778</v>
      </c>
      <c r="AB946" s="13" t="s">
        <v>11958</v>
      </c>
      <c r="AD946" s="6" t="s">
        <v>12837</v>
      </c>
      <c r="AE946" s="11" t="s">
        <v>12852</v>
      </c>
      <c r="AF946" s="11" t="s">
        <v>13047</v>
      </c>
      <c r="AG946" s="11" t="s">
        <v>14037</v>
      </c>
      <c r="AN946" s="11">
        <v>0</v>
      </c>
      <c r="AO946" s="11">
        <v>0</v>
      </c>
      <c r="AP946" s="11" t="s">
        <v>15047</v>
      </c>
      <c r="AQ946" s="11" t="s">
        <v>15047</v>
      </c>
    </row>
    <row r="947" spans="1:43" ht="38.25" x14ac:dyDescent="0.25">
      <c r="A947" s="6" t="s">
        <v>988</v>
      </c>
      <c r="B947" s="5" t="s">
        <v>2899</v>
      </c>
      <c r="C947" s="5" t="s">
        <v>3865</v>
      </c>
      <c r="G947" s="11" t="s">
        <v>5256</v>
      </c>
      <c r="H947" s="5" t="s">
        <v>5566</v>
      </c>
      <c r="K947" s="13" t="s">
        <v>6413</v>
      </c>
      <c r="L947" s="13" t="s">
        <v>6414</v>
      </c>
      <c r="M947" s="13" t="s">
        <v>6415</v>
      </c>
      <c r="N947" s="13" t="s">
        <v>6416</v>
      </c>
      <c r="O947" s="13" t="s">
        <v>6417</v>
      </c>
      <c r="P947" s="13" t="s">
        <v>6418</v>
      </c>
      <c r="Q947" s="13" t="s">
        <v>6419</v>
      </c>
      <c r="W947" s="13" t="s">
        <v>6846</v>
      </c>
      <c r="X947" s="13" t="s">
        <v>8678</v>
      </c>
      <c r="Z947" s="13" t="s">
        <v>10497</v>
      </c>
      <c r="AB947" s="13" t="s">
        <v>11959</v>
      </c>
      <c r="AD947" s="6" t="s">
        <v>12839</v>
      </c>
      <c r="AE947" s="11" t="s">
        <v>12857</v>
      </c>
      <c r="AF947" s="11" t="s">
        <v>13411</v>
      </c>
      <c r="AG947" s="11" t="s">
        <v>14509</v>
      </c>
      <c r="AN947" s="11">
        <v>0</v>
      </c>
      <c r="AO947" s="11">
        <v>0</v>
      </c>
      <c r="AP947" s="11" t="s">
        <v>15047</v>
      </c>
      <c r="AQ947" s="11" t="s">
        <v>15047</v>
      </c>
    </row>
    <row r="948" spans="1:43" ht="84" x14ac:dyDescent="0.25">
      <c r="A948" s="6" t="s">
        <v>989</v>
      </c>
      <c r="B948" s="5" t="s">
        <v>2900</v>
      </c>
      <c r="C948" s="5" t="s">
        <v>4307</v>
      </c>
      <c r="D948" s="8" t="s">
        <v>4832</v>
      </c>
      <c r="E948" s="5" t="s">
        <v>5046</v>
      </c>
      <c r="F948" s="11" t="s">
        <v>5200</v>
      </c>
      <c r="G948" s="11" t="s">
        <v>5408</v>
      </c>
      <c r="H948" s="5" t="s">
        <v>5567</v>
      </c>
      <c r="I948" s="11" t="s">
        <v>5856</v>
      </c>
      <c r="J948" s="5" t="s">
        <v>6246</v>
      </c>
      <c r="K948" s="13" t="s">
        <v>6413</v>
      </c>
      <c r="L948" s="13" t="s">
        <v>6414</v>
      </c>
      <c r="M948" s="13" t="s">
        <v>6415</v>
      </c>
      <c r="N948" s="13" t="s">
        <v>6416</v>
      </c>
      <c r="O948" s="13" t="s">
        <v>6417</v>
      </c>
      <c r="P948" s="13" t="s">
        <v>6418</v>
      </c>
      <c r="Q948" s="13" t="s">
        <v>6419</v>
      </c>
      <c r="W948" s="13" t="s">
        <v>7186</v>
      </c>
      <c r="X948" s="13" t="s">
        <v>8679</v>
      </c>
      <c r="Y948" s="13" t="s">
        <v>9947</v>
      </c>
      <c r="Z948" s="13" t="s">
        <v>10643</v>
      </c>
      <c r="AB948" s="13" t="s">
        <v>11960</v>
      </c>
      <c r="AC948" s="13" t="s">
        <v>12798</v>
      </c>
      <c r="AD948" s="6" t="s">
        <v>12836</v>
      </c>
      <c r="AE948" s="11" t="s">
        <v>12840</v>
      </c>
      <c r="AF948" s="11" t="s">
        <v>13412</v>
      </c>
      <c r="AG948" s="11" t="s">
        <v>14510</v>
      </c>
      <c r="AN948" s="11">
        <v>0</v>
      </c>
      <c r="AO948" s="11">
        <v>0</v>
      </c>
      <c r="AP948" s="11" t="s">
        <v>15047</v>
      </c>
      <c r="AQ948" s="11" t="s">
        <v>15047</v>
      </c>
    </row>
    <row r="949" spans="1:43" ht="25.5" x14ac:dyDescent="0.25">
      <c r="A949" s="6" t="s">
        <v>990</v>
      </c>
      <c r="B949" s="5" t="s">
        <v>2901</v>
      </c>
      <c r="C949" s="5" t="s">
        <v>4308</v>
      </c>
      <c r="G949" s="11" t="s">
        <v>5256</v>
      </c>
      <c r="H949" s="5" t="s">
        <v>5566</v>
      </c>
      <c r="K949" s="13" t="s">
        <v>6413</v>
      </c>
      <c r="L949" s="13" t="s">
        <v>6414</v>
      </c>
      <c r="M949" s="13" t="s">
        <v>6415</v>
      </c>
      <c r="N949" s="13" t="s">
        <v>6416</v>
      </c>
      <c r="O949" s="13" t="s">
        <v>6417</v>
      </c>
      <c r="P949" s="13" t="s">
        <v>6418</v>
      </c>
      <c r="Q949" s="13" t="s">
        <v>6419</v>
      </c>
      <c r="W949" s="13" t="s">
        <v>7065</v>
      </c>
      <c r="X949" s="13" t="s">
        <v>8680</v>
      </c>
      <c r="Z949" s="13" t="s">
        <v>10677</v>
      </c>
      <c r="AB949" s="13" t="s">
        <v>11961</v>
      </c>
      <c r="AD949" s="6" t="s">
        <v>12836</v>
      </c>
      <c r="AE949" s="11" t="s">
        <v>12840</v>
      </c>
      <c r="AF949" s="11" t="s">
        <v>13006</v>
      </c>
      <c r="AG949" s="11" t="s">
        <v>13985</v>
      </c>
      <c r="AN949" s="11">
        <v>0</v>
      </c>
      <c r="AO949" s="11">
        <v>0</v>
      </c>
      <c r="AP949" s="11" t="s">
        <v>15047</v>
      </c>
      <c r="AQ949" s="11" t="s">
        <v>15047</v>
      </c>
    </row>
    <row r="950" spans="1:43" ht="132" x14ac:dyDescent="0.25">
      <c r="A950" s="6" t="s">
        <v>991</v>
      </c>
      <c r="B950" s="5" t="s">
        <v>2902</v>
      </c>
      <c r="C950" s="5" t="s">
        <v>4309</v>
      </c>
      <c r="D950" s="8" t="s">
        <v>4833</v>
      </c>
      <c r="E950" s="5" t="s">
        <v>5047</v>
      </c>
      <c r="F950" s="11" t="s">
        <v>5201</v>
      </c>
      <c r="G950" s="11" t="s">
        <v>5409</v>
      </c>
      <c r="H950" s="5" t="s">
        <v>5567</v>
      </c>
      <c r="I950" s="11" t="s">
        <v>5857</v>
      </c>
      <c r="J950" s="5" t="s">
        <v>6247</v>
      </c>
      <c r="K950" s="13" t="s">
        <v>6413</v>
      </c>
      <c r="L950" s="13" t="s">
        <v>6414</v>
      </c>
      <c r="M950" s="13" t="s">
        <v>6415</v>
      </c>
      <c r="N950" s="13" t="s">
        <v>6416</v>
      </c>
      <c r="O950" s="13" t="s">
        <v>6417</v>
      </c>
      <c r="P950" s="13" t="s">
        <v>6418</v>
      </c>
      <c r="Q950" s="13" t="s">
        <v>6419</v>
      </c>
      <c r="W950" s="13" t="s">
        <v>7187</v>
      </c>
      <c r="X950" s="13" t="s">
        <v>8681</v>
      </c>
      <c r="Y950" s="13" t="s">
        <v>9948</v>
      </c>
      <c r="Z950" s="13" t="s">
        <v>10779</v>
      </c>
      <c r="AB950" s="13" t="s">
        <v>11962</v>
      </c>
      <c r="AC950" s="13" t="s">
        <v>12773</v>
      </c>
      <c r="AD950" s="6" t="s">
        <v>12837</v>
      </c>
      <c r="AE950" s="11" t="s">
        <v>12858</v>
      </c>
      <c r="AF950" s="11" t="s">
        <v>13413</v>
      </c>
      <c r="AG950" s="11" t="s">
        <v>14511</v>
      </c>
      <c r="AN950" s="11">
        <v>0</v>
      </c>
      <c r="AO950" s="11">
        <v>0</v>
      </c>
      <c r="AP950" s="11" t="s">
        <v>15047</v>
      </c>
      <c r="AQ950" s="11" t="s">
        <v>15047</v>
      </c>
    </row>
    <row r="951" spans="1:43" ht="38.25" x14ac:dyDescent="0.25">
      <c r="A951" s="6" t="s">
        <v>992</v>
      </c>
      <c r="B951" s="5" t="s">
        <v>2903</v>
      </c>
      <c r="C951" s="5" t="s">
        <v>3880</v>
      </c>
      <c r="G951" s="11" t="s">
        <v>5255</v>
      </c>
      <c r="H951" s="5" t="s">
        <v>5566</v>
      </c>
      <c r="I951" s="11" t="s">
        <v>5568</v>
      </c>
      <c r="K951" s="13" t="s">
        <v>6413</v>
      </c>
      <c r="L951" s="13" t="s">
        <v>6414</v>
      </c>
      <c r="M951" s="13" t="s">
        <v>6415</v>
      </c>
      <c r="N951" s="13" t="s">
        <v>6416</v>
      </c>
      <c r="O951" s="13" t="s">
        <v>6417</v>
      </c>
      <c r="P951" s="13" t="s">
        <v>6418</v>
      </c>
      <c r="Q951" s="13" t="s">
        <v>6419</v>
      </c>
      <c r="X951" s="13" t="s">
        <v>8682</v>
      </c>
      <c r="AB951" s="13" t="s">
        <v>11963</v>
      </c>
      <c r="AD951" s="6" t="s">
        <v>12839</v>
      </c>
      <c r="AE951" s="11" t="s">
        <v>12847</v>
      </c>
      <c r="AF951" s="11" t="s">
        <v>13119</v>
      </c>
      <c r="AG951" s="11" t="s">
        <v>14129</v>
      </c>
      <c r="AN951" s="11">
        <v>0</v>
      </c>
      <c r="AO951" s="11">
        <v>0</v>
      </c>
      <c r="AP951" s="11" t="s">
        <v>15047</v>
      </c>
      <c r="AQ951" s="11" t="s">
        <v>15047</v>
      </c>
    </row>
    <row r="952" spans="1:43" ht="38.25" x14ac:dyDescent="0.25">
      <c r="A952" s="6" t="s">
        <v>993</v>
      </c>
      <c r="B952" s="5" t="s">
        <v>2904</v>
      </c>
      <c r="C952" s="5" t="s">
        <v>3880</v>
      </c>
      <c r="G952" s="11" t="s">
        <v>5256</v>
      </c>
      <c r="H952" s="5" t="s">
        <v>5566</v>
      </c>
      <c r="K952" s="13" t="s">
        <v>6413</v>
      </c>
      <c r="L952" s="13" t="s">
        <v>6414</v>
      </c>
      <c r="M952" s="13" t="s">
        <v>6415</v>
      </c>
      <c r="N952" s="13" t="s">
        <v>6416</v>
      </c>
      <c r="O952" s="13" t="s">
        <v>6417</v>
      </c>
      <c r="P952" s="13" t="s">
        <v>6418</v>
      </c>
      <c r="Q952" s="13" t="s">
        <v>6419</v>
      </c>
      <c r="X952" s="13" t="s">
        <v>8683</v>
      </c>
      <c r="AB952" s="13" t="s">
        <v>11964</v>
      </c>
      <c r="AD952" s="6" t="s">
        <v>12839</v>
      </c>
      <c r="AE952" s="11" t="s">
        <v>12843</v>
      </c>
      <c r="AF952" s="11" t="s">
        <v>13414</v>
      </c>
      <c r="AG952" s="11" t="s">
        <v>14512</v>
      </c>
      <c r="AN952" s="11">
        <v>0</v>
      </c>
      <c r="AO952" s="11">
        <v>0</v>
      </c>
      <c r="AP952" s="11" t="s">
        <v>15047</v>
      </c>
      <c r="AQ952" s="11" t="s">
        <v>15047</v>
      </c>
    </row>
    <row r="953" spans="1:43" ht="63.75" x14ac:dyDescent="0.25">
      <c r="A953" s="6" t="s">
        <v>994</v>
      </c>
      <c r="B953" s="5" t="s">
        <v>2905</v>
      </c>
      <c r="C953" s="5" t="s">
        <v>4310</v>
      </c>
      <c r="G953" s="11" t="s">
        <v>5256</v>
      </c>
      <c r="H953" s="5" t="s">
        <v>5566</v>
      </c>
      <c r="I953" s="11" t="s">
        <v>5834</v>
      </c>
      <c r="K953" s="13" t="s">
        <v>6413</v>
      </c>
      <c r="L953" s="13" t="s">
        <v>6414</v>
      </c>
      <c r="M953" s="13" t="s">
        <v>6415</v>
      </c>
      <c r="N953" s="13" t="s">
        <v>6416</v>
      </c>
      <c r="O953" s="13" t="s">
        <v>6417</v>
      </c>
      <c r="P953" s="13" t="s">
        <v>6418</v>
      </c>
      <c r="Q953" s="13" t="s">
        <v>6419</v>
      </c>
      <c r="W953" s="13" t="s">
        <v>7153</v>
      </c>
      <c r="X953" s="13" t="s">
        <v>8684</v>
      </c>
      <c r="Z953" s="13" t="s">
        <v>10751</v>
      </c>
      <c r="AB953" s="13" t="s">
        <v>11965</v>
      </c>
      <c r="AD953" s="6" t="s">
        <v>12837</v>
      </c>
      <c r="AE953" s="11" t="s">
        <v>12841</v>
      </c>
      <c r="AF953" s="11" t="s">
        <v>13234</v>
      </c>
      <c r="AG953" s="11" t="s">
        <v>14390</v>
      </c>
      <c r="AN953" s="11">
        <v>0</v>
      </c>
      <c r="AO953" s="11">
        <v>0</v>
      </c>
      <c r="AP953" s="11" t="s">
        <v>15047</v>
      </c>
      <c r="AQ953" s="11" t="s">
        <v>15047</v>
      </c>
    </row>
    <row r="954" spans="1:43" ht="38.25" x14ac:dyDescent="0.25">
      <c r="A954" s="6" t="s">
        <v>995</v>
      </c>
      <c r="B954" s="5" t="s">
        <v>2906</v>
      </c>
      <c r="C954" s="5" t="s">
        <v>3865</v>
      </c>
      <c r="G954" s="11" t="s">
        <v>5283</v>
      </c>
      <c r="H954" s="5" t="s">
        <v>5566</v>
      </c>
      <c r="I954" s="11" t="s">
        <v>5568</v>
      </c>
      <c r="K954" s="13" t="s">
        <v>6413</v>
      </c>
      <c r="L954" s="13" t="s">
        <v>6414</v>
      </c>
      <c r="M954" s="13" t="s">
        <v>6415</v>
      </c>
      <c r="N954" s="13" t="s">
        <v>6416</v>
      </c>
      <c r="O954" s="13" t="s">
        <v>6417</v>
      </c>
      <c r="P954" s="13" t="s">
        <v>6418</v>
      </c>
      <c r="Q954" s="13" t="s">
        <v>6419</v>
      </c>
      <c r="X954" s="13" t="s">
        <v>8685</v>
      </c>
      <c r="AD954" s="6" t="s">
        <v>12837</v>
      </c>
      <c r="AE954" s="11" t="s">
        <v>12853</v>
      </c>
      <c r="AF954" s="11" t="s">
        <v>13415</v>
      </c>
      <c r="AG954" s="11" t="s">
        <v>14513</v>
      </c>
      <c r="AN954" s="11">
        <v>0</v>
      </c>
      <c r="AO954" s="11">
        <v>0</v>
      </c>
      <c r="AP954" s="11" t="s">
        <v>15047</v>
      </c>
      <c r="AQ954" s="11" t="s">
        <v>15047</v>
      </c>
    </row>
    <row r="955" spans="1:43" ht="63.75" x14ac:dyDescent="0.25">
      <c r="A955" s="6" t="s">
        <v>996</v>
      </c>
      <c r="B955" s="5" t="s">
        <v>2907</v>
      </c>
      <c r="C955" s="5" t="s">
        <v>4311</v>
      </c>
      <c r="G955" s="11" t="s">
        <v>5255</v>
      </c>
      <c r="H955" s="5" t="s">
        <v>5566</v>
      </c>
      <c r="I955" s="11" t="s">
        <v>5621</v>
      </c>
      <c r="K955" s="13" t="s">
        <v>6413</v>
      </c>
      <c r="L955" s="13" t="s">
        <v>6414</v>
      </c>
      <c r="M955" s="13" t="s">
        <v>6415</v>
      </c>
      <c r="N955" s="13" t="s">
        <v>6416</v>
      </c>
      <c r="O955" s="13" t="s">
        <v>6417</v>
      </c>
      <c r="P955" s="13" t="s">
        <v>6418</v>
      </c>
      <c r="Q955" s="13" t="s">
        <v>6419</v>
      </c>
      <c r="W955" s="13" t="s">
        <v>6670</v>
      </c>
      <c r="X955" s="13" t="s">
        <v>8686</v>
      </c>
      <c r="Z955" s="13" t="s">
        <v>10351</v>
      </c>
      <c r="AB955" s="13" t="s">
        <v>11966</v>
      </c>
      <c r="AD955" s="6" t="s">
        <v>12839</v>
      </c>
      <c r="AE955" s="11" t="s">
        <v>12850</v>
      </c>
      <c r="AF955" s="11" t="s">
        <v>12962</v>
      </c>
      <c r="AG955" s="11" t="s">
        <v>13928</v>
      </c>
      <c r="AN955" s="11">
        <v>0</v>
      </c>
      <c r="AO955" s="11">
        <v>0</v>
      </c>
      <c r="AP955" s="11" t="s">
        <v>15047</v>
      </c>
      <c r="AQ955" s="11" t="s">
        <v>15047</v>
      </c>
    </row>
    <row r="956" spans="1:43" ht="38.25" x14ac:dyDescent="0.25">
      <c r="A956" s="6" t="s">
        <v>997</v>
      </c>
      <c r="B956" s="5" t="s">
        <v>2908</v>
      </c>
      <c r="C956" s="5" t="s">
        <v>3865</v>
      </c>
      <c r="G956" s="11" t="s">
        <v>5256</v>
      </c>
      <c r="H956" s="5" t="s">
        <v>5566</v>
      </c>
      <c r="K956" s="13" t="s">
        <v>6413</v>
      </c>
      <c r="L956" s="13" t="s">
        <v>6414</v>
      </c>
      <c r="M956" s="13" t="s">
        <v>6415</v>
      </c>
      <c r="N956" s="13" t="s">
        <v>6416</v>
      </c>
      <c r="O956" s="13" t="s">
        <v>6417</v>
      </c>
      <c r="P956" s="13" t="s">
        <v>6418</v>
      </c>
      <c r="Q956" s="13" t="s">
        <v>6419</v>
      </c>
      <c r="X956" s="13" t="s">
        <v>8687</v>
      </c>
      <c r="AB956" s="13" t="s">
        <v>11967</v>
      </c>
      <c r="AD956" s="6" t="s">
        <v>12839</v>
      </c>
      <c r="AE956" s="11" t="s">
        <v>12857</v>
      </c>
      <c r="AF956" s="11" t="s">
        <v>13416</v>
      </c>
      <c r="AG956" s="11" t="s">
        <v>14514</v>
      </c>
      <c r="AN956" s="11">
        <v>0</v>
      </c>
      <c r="AO956" s="11">
        <v>0</v>
      </c>
      <c r="AP956" s="11" t="s">
        <v>15047</v>
      </c>
      <c r="AQ956" s="11" t="s">
        <v>15047</v>
      </c>
    </row>
    <row r="957" spans="1:43" ht="38.25" x14ac:dyDescent="0.25">
      <c r="A957" s="6" t="s">
        <v>998</v>
      </c>
      <c r="B957" s="5" t="s">
        <v>2909</v>
      </c>
      <c r="C957" s="5" t="s">
        <v>3865</v>
      </c>
      <c r="G957" s="11" t="s">
        <v>5365</v>
      </c>
      <c r="H957" s="5" t="s">
        <v>5566</v>
      </c>
      <c r="I957" s="11" t="s">
        <v>5858</v>
      </c>
      <c r="K957" s="13" t="s">
        <v>6413</v>
      </c>
      <c r="L957" s="13" t="s">
        <v>6414</v>
      </c>
      <c r="M957" s="13" t="s">
        <v>6415</v>
      </c>
      <c r="N957" s="13" t="s">
        <v>6416</v>
      </c>
      <c r="O957" s="13" t="s">
        <v>6417</v>
      </c>
      <c r="P957" s="13" t="s">
        <v>6418</v>
      </c>
      <c r="Q957" s="13" t="s">
        <v>6419</v>
      </c>
      <c r="W957" s="13" t="s">
        <v>7188</v>
      </c>
      <c r="X957" s="13" t="s">
        <v>8688</v>
      </c>
      <c r="Y957" s="13" t="s">
        <v>9949</v>
      </c>
      <c r="Z957" s="13" t="s">
        <v>10780</v>
      </c>
      <c r="AB957" s="13" t="s">
        <v>11968</v>
      </c>
      <c r="AD957" s="6" t="s">
        <v>12838</v>
      </c>
      <c r="AE957" s="11" t="s">
        <v>12842</v>
      </c>
      <c r="AF957" s="11" t="s">
        <v>13417</v>
      </c>
      <c r="AG957" s="11" t="s">
        <v>14515</v>
      </c>
      <c r="AN957" s="11">
        <v>0</v>
      </c>
      <c r="AO957" s="11">
        <v>0</v>
      </c>
      <c r="AP957" s="11" t="s">
        <v>15047</v>
      </c>
      <c r="AQ957" s="11" t="s">
        <v>15047</v>
      </c>
    </row>
    <row r="958" spans="1:43" ht="38.25" x14ac:dyDescent="0.25">
      <c r="A958" s="6" t="s">
        <v>999</v>
      </c>
      <c r="B958" s="5" t="s">
        <v>2910</v>
      </c>
      <c r="C958" s="5" t="s">
        <v>3874</v>
      </c>
      <c r="G958" s="11" t="s">
        <v>5255</v>
      </c>
      <c r="H958" s="5" t="s">
        <v>5566</v>
      </c>
      <c r="I958" s="11" t="s">
        <v>5568</v>
      </c>
      <c r="K958" s="13" t="s">
        <v>6413</v>
      </c>
      <c r="L958" s="13" t="s">
        <v>6414</v>
      </c>
      <c r="M958" s="13" t="s">
        <v>6415</v>
      </c>
      <c r="N958" s="13" t="s">
        <v>6416</v>
      </c>
      <c r="O958" s="13" t="s">
        <v>6417</v>
      </c>
      <c r="P958" s="13" t="s">
        <v>6418</v>
      </c>
      <c r="Q958" s="13" t="s">
        <v>6419</v>
      </c>
      <c r="W958" s="13" t="s">
        <v>7189</v>
      </c>
      <c r="X958" s="13" t="s">
        <v>8689</v>
      </c>
      <c r="Z958" s="13" t="s">
        <v>10781</v>
      </c>
      <c r="AB958" s="13" t="s">
        <v>11969</v>
      </c>
      <c r="AD958" s="6" t="s">
        <v>12836</v>
      </c>
      <c r="AE958" s="11" t="s">
        <v>12848</v>
      </c>
      <c r="AF958" s="11" t="s">
        <v>12902</v>
      </c>
      <c r="AG958" s="11" t="s">
        <v>14303</v>
      </c>
      <c r="AN958" s="11">
        <v>0</v>
      </c>
      <c r="AO958" s="11">
        <v>0</v>
      </c>
      <c r="AP958" s="11" t="s">
        <v>15047</v>
      </c>
      <c r="AQ958" s="11" t="s">
        <v>15047</v>
      </c>
    </row>
    <row r="959" spans="1:43" ht="25.5" x14ac:dyDescent="0.25">
      <c r="A959" s="6" t="s">
        <v>1000</v>
      </c>
      <c r="B959" s="5" t="s">
        <v>2911</v>
      </c>
      <c r="C959" s="5" t="s">
        <v>3865</v>
      </c>
      <c r="G959" s="11" t="s">
        <v>5259</v>
      </c>
      <c r="H959" s="5" t="s">
        <v>5566</v>
      </c>
      <c r="K959" s="13" t="s">
        <v>6413</v>
      </c>
      <c r="L959" s="13" t="s">
        <v>6414</v>
      </c>
      <c r="M959" s="13" t="s">
        <v>6415</v>
      </c>
      <c r="N959" s="13" t="s">
        <v>6416</v>
      </c>
      <c r="O959" s="13" t="s">
        <v>6417</v>
      </c>
      <c r="P959" s="13" t="s">
        <v>6418</v>
      </c>
      <c r="Q959" s="13" t="s">
        <v>6419</v>
      </c>
      <c r="W959" s="13" t="s">
        <v>6771</v>
      </c>
      <c r="X959" s="13" t="s">
        <v>8690</v>
      </c>
      <c r="Z959" s="13" t="s">
        <v>10782</v>
      </c>
      <c r="AB959" s="13" t="s">
        <v>11970</v>
      </c>
      <c r="AD959" s="6" t="s">
        <v>12837</v>
      </c>
      <c r="AE959" s="11" t="s">
        <v>12841</v>
      </c>
      <c r="AF959" s="11" t="s">
        <v>12957</v>
      </c>
      <c r="AG959" s="11" t="s">
        <v>13922</v>
      </c>
      <c r="AN959" s="11">
        <v>0</v>
      </c>
      <c r="AO959" s="11">
        <v>0</v>
      </c>
      <c r="AP959" s="11" t="s">
        <v>15047</v>
      </c>
      <c r="AQ959" s="11" t="s">
        <v>15047</v>
      </c>
    </row>
    <row r="960" spans="1:43" ht="25.5" x14ac:dyDescent="0.25">
      <c r="A960" s="6" t="s">
        <v>1001</v>
      </c>
      <c r="B960" s="5" t="s">
        <v>2912</v>
      </c>
      <c r="C960" s="5" t="s">
        <v>3865</v>
      </c>
      <c r="G960" s="11" t="s">
        <v>5259</v>
      </c>
      <c r="H960" s="5" t="s">
        <v>5566</v>
      </c>
      <c r="K960" s="13" t="s">
        <v>6413</v>
      </c>
      <c r="L960" s="13" t="s">
        <v>6414</v>
      </c>
      <c r="M960" s="13" t="s">
        <v>6415</v>
      </c>
      <c r="N960" s="13" t="s">
        <v>6416</v>
      </c>
      <c r="O960" s="13" t="s">
        <v>6417</v>
      </c>
      <c r="P960" s="13" t="s">
        <v>6418</v>
      </c>
      <c r="Q960" s="13" t="s">
        <v>6419</v>
      </c>
      <c r="X960" s="13" t="s">
        <v>8691</v>
      </c>
      <c r="AB960" s="13" t="s">
        <v>11971</v>
      </c>
      <c r="AD960" s="6" t="s">
        <v>12837</v>
      </c>
      <c r="AE960" s="11" t="s">
        <v>12846</v>
      </c>
      <c r="AF960" s="11" t="s">
        <v>13418</v>
      </c>
      <c r="AG960" s="11" t="s">
        <v>14516</v>
      </c>
      <c r="AN960" s="11">
        <v>0</v>
      </c>
      <c r="AO960" s="11">
        <v>0</v>
      </c>
      <c r="AP960" s="11" t="s">
        <v>15047</v>
      </c>
      <c r="AQ960" s="11" t="s">
        <v>15047</v>
      </c>
    </row>
    <row r="961" spans="1:43" ht="25.5" x14ac:dyDescent="0.25">
      <c r="A961" s="6" t="s">
        <v>1002</v>
      </c>
      <c r="B961" s="5" t="s">
        <v>2913</v>
      </c>
      <c r="C961" s="5" t="s">
        <v>3865</v>
      </c>
      <c r="G961" s="11" t="s">
        <v>5256</v>
      </c>
      <c r="H961" s="5" t="s">
        <v>5566</v>
      </c>
      <c r="K961" s="13" t="s">
        <v>6413</v>
      </c>
      <c r="L961" s="13" t="s">
        <v>6414</v>
      </c>
      <c r="M961" s="13" t="s">
        <v>6415</v>
      </c>
      <c r="N961" s="13" t="s">
        <v>6416</v>
      </c>
      <c r="O961" s="13" t="s">
        <v>6417</v>
      </c>
      <c r="P961" s="13" t="s">
        <v>6418</v>
      </c>
      <c r="Q961" s="13" t="s">
        <v>6419</v>
      </c>
      <c r="X961" s="13" t="s">
        <v>8692</v>
      </c>
      <c r="AB961" s="13" t="s">
        <v>11972</v>
      </c>
      <c r="AD961" s="6" t="s">
        <v>12838</v>
      </c>
      <c r="AE961" s="11" t="s">
        <v>12854</v>
      </c>
      <c r="AF961" s="11" t="s">
        <v>13419</v>
      </c>
      <c r="AG961" s="11" t="s">
        <v>14517</v>
      </c>
      <c r="AN961" s="11">
        <v>0</v>
      </c>
      <c r="AO961" s="11">
        <v>0</v>
      </c>
      <c r="AP961" s="11" t="s">
        <v>15047</v>
      </c>
      <c r="AQ961" s="11" t="s">
        <v>15047</v>
      </c>
    </row>
    <row r="962" spans="1:43" ht="38.25" x14ac:dyDescent="0.25">
      <c r="A962" s="6" t="s">
        <v>1003</v>
      </c>
      <c r="B962" s="5" t="s">
        <v>2914</v>
      </c>
      <c r="C962" s="5" t="s">
        <v>3914</v>
      </c>
      <c r="G962" s="11" t="s">
        <v>5287</v>
      </c>
      <c r="H962" s="5" t="s">
        <v>5566</v>
      </c>
      <c r="I962" s="11" t="s">
        <v>5609</v>
      </c>
      <c r="K962" s="13" t="s">
        <v>6413</v>
      </c>
      <c r="L962" s="13" t="s">
        <v>6414</v>
      </c>
      <c r="M962" s="13" t="s">
        <v>6415</v>
      </c>
      <c r="N962" s="13" t="s">
        <v>6416</v>
      </c>
      <c r="O962" s="13" t="s">
        <v>6417</v>
      </c>
      <c r="P962" s="13" t="s">
        <v>6418</v>
      </c>
      <c r="Q962" s="13" t="s">
        <v>6419</v>
      </c>
      <c r="W962" s="13" t="s">
        <v>6641</v>
      </c>
      <c r="X962" s="13" t="s">
        <v>8693</v>
      </c>
      <c r="Z962" s="13" t="s">
        <v>10325</v>
      </c>
      <c r="AB962" s="13" t="s">
        <v>11973</v>
      </c>
      <c r="AD962" s="6" t="s">
        <v>12839</v>
      </c>
      <c r="AE962" s="11" t="s">
        <v>12843</v>
      </c>
      <c r="AF962" s="11" t="s">
        <v>3979</v>
      </c>
      <c r="AG962" s="11" t="s">
        <v>13891</v>
      </c>
      <c r="AN962" s="11">
        <v>0</v>
      </c>
      <c r="AO962" s="11">
        <v>0</v>
      </c>
      <c r="AP962" s="11" t="s">
        <v>15047</v>
      </c>
      <c r="AQ962" s="11" t="s">
        <v>15047</v>
      </c>
    </row>
    <row r="963" spans="1:43" ht="84" x14ac:dyDescent="0.25">
      <c r="A963" s="6" t="s">
        <v>1004</v>
      </c>
      <c r="B963" s="5" t="s">
        <v>2915</v>
      </c>
      <c r="C963" s="5" t="s">
        <v>4312</v>
      </c>
      <c r="G963" s="11" t="s">
        <v>5256</v>
      </c>
      <c r="H963" s="5" t="s">
        <v>5566</v>
      </c>
      <c r="I963" s="11" t="s">
        <v>5859</v>
      </c>
      <c r="K963" s="13" t="s">
        <v>6413</v>
      </c>
      <c r="L963" s="13" t="s">
        <v>6414</v>
      </c>
      <c r="M963" s="13" t="s">
        <v>6415</v>
      </c>
      <c r="N963" s="13" t="s">
        <v>6416</v>
      </c>
      <c r="O963" s="13" t="s">
        <v>6417</v>
      </c>
      <c r="P963" s="13" t="s">
        <v>6418</v>
      </c>
      <c r="Q963" s="13" t="s">
        <v>6419</v>
      </c>
      <c r="W963" s="13" t="s">
        <v>7190</v>
      </c>
      <c r="X963" s="13" t="s">
        <v>8694</v>
      </c>
      <c r="Z963" s="13" t="s">
        <v>10783</v>
      </c>
      <c r="AD963" s="6" t="s">
        <v>12838</v>
      </c>
      <c r="AE963" s="11" t="s">
        <v>12851</v>
      </c>
      <c r="AF963" s="11" t="s">
        <v>12954</v>
      </c>
      <c r="AG963" s="11" t="s">
        <v>14518</v>
      </c>
      <c r="AN963" s="11">
        <v>0</v>
      </c>
      <c r="AO963" s="11">
        <v>0</v>
      </c>
      <c r="AP963" s="11" t="s">
        <v>15047</v>
      </c>
      <c r="AQ963" s="11" t="s">
        <v>15047</v>
      </c>
    </row>
    <row r="964" spans="1:43" ht="25.5" x14ac:dyDescent="0.25">
      <c r="A964" s="6" t="s">
        <v>1005</v>
      </c>
      <c r="B964" s="5" t="s">
        <v>2916</v>
      </c>
      <c r="C964" s="5" t="s">
        <v>4014</v>
      </c>
      <c r="G964" s="11" t="s">
        <v>5287</v>
      </c>
      <c r="H964" s="5" t="s">
        <v>5566</v>
      </c>
      <c r="I964" s="11" t="s">
        <v>5683</v>
      </c>
      <c r="K964" s="13" t="s">
        <v>6413</v>
      </c>
      <c r="L964" s="13" t="s">
        <v>6414</v>
      </c>
      <c r="M964" s="13" t="s">
        <v>6415</v>
      </c>
      <c r="N964" s="13" t="s">
        <v>6416</v>
      </c>
      <c r="O964" s="13" t="s">
        <v>6417</v>
      </c>
      <c r="P964" s="13" t="s">
        <v>6418</v>
      </c>
      <c r="Q964" s="13" t="s">
        <v>6419</v>
      </c>
      <c r="W964" s="13" t="s">
        <v>7191</v>
      </c>
      <c r="X964" s="13" t="s">
        <v>8695</v>
      </c>
      <c r="Z964" s="13" t="s">
        <v>10446</v>
      </c>
      <c r="AB964" s="13" t="s">
        <v>11974</v>
      </c>
      <c r="AD964" s="6" t="s">
        <v>12836</v>
      </c>
      <c r="AE964" s="11" t="s">
        <v>12840</v>
      </c>
      <c r="AF964" s="11" t="s">
        <v>13060</v>
      </c>
      <c r="AG964" s="11" t="s">
        <v>14055</v>
      </c>
      <c r="AN964" s="11">
        <v>0</v>
      </c>
      <c r="AO964" s="11">
        <v>0</v>
      </c>
      <c r="AP964" s="11" t="s">
        <v>15047</v>
      </c>
      <c r="AQ964" s="11" t="s">
        <v>15047</v>
      </c>
    </row>
    <row r="965" spans="1:43" ht="38.25" x14ac:dyDescent="0.25">
      <c r="A965" s="6" t="s">
        <v>1006</v>
      </c>
      <c r="B965" s="5" t="s">
        <v>2917</v>
      </c>
      <c r="C965" s="5" t="s">
        <v>3865</v>
      </c>
      <c r="G965" s="11" t="s">
        <v>5255</v>
      </c>
      <c r="H965" s="5" t="s">
        <v>5566</v>
      </c>
      <c r="I965" s="11" t="s">
        <v>5568</v>
      </c>
      <c r="K965" s="13" t="s">
        <v>6413</v>
      </c>
      <c r="L965" s="13" t="s">
        <v>6414</v>
      </c>
      <c r="M965" s="13" t="s">
        <v>6415</v>
      </c>
      <c r="N965" s="13" t="s">
        <v>6416</v>
      </c>
      <c r="O965" s="13" t="s">
        <v>6417</v>
      </c>
      <c r="P965" s="13" t="s">
        <v>6418</v>
      </c>
      <c r="Q965" s="13" t="s">
        <v>6419</v>
      </c>
      <c r="X965" s="13" t="s">
        <v>8696</v>
      </c>
      <c r="AD965" s="6" t="s">
        <v>12836</v>
      </c>
      <c r="AE965" s="11" t="s">
        <v>12848</v>
      </c>
      <c r="AF965" s="11" t="s">
        <v>12902</v>
      </c>
      <c r="AG965" s="11" t="s">
        <v>14508</v>
      </c>
      <c r="AN965" s="11">
        <v>0</v>
      </c>
      <c r="AO965" s="11">
        <v>0</v>
      </c>
      <c r="AP965" s="11" t="s">
        <v>15047</v>
      </c>
      <c r="AQ965" s="11" t="s">
        <v>15047</v>
      </c>
    </row>
    <row r="966" spans="1:43" ht="240" x14ac:dyDescent="0.25">
      <c r="A966" s="6" t="s">
        <v>1007</v>
      </c>
      <c r="B966" s="5" t="s">
        <v>2918</v>
      </c>
      <c r="C966" s="5" t="s">
        <v>4313</v>
      </c>
      <c r="E966" s="5" t="s">
        <v>5048</v>
      </c>
      <c r="G966" s="11" t="s">
        <v>5296</v>
      </c>
      <c r="H966" s="5" t="s">
        <v>5567</v>
      </c>
      <c r="I966" s="11" t="s">
        <v>5860</v>
      </c>
      <c r="J966" s="5" t="s">
        <v>6248</v>
      </c>
      <c r="K966" s="13" t="s">
        <v>6413</v>
      </c>
      <c r="L966" s="13" t="s">
        <v>6414</v>
      </c>
      <c r="M966" s="13" t="s">
        <v>6415</v>
      </c>
      <c r="N966" s="13" t="s">
        <v>6416</v>
      </c>
      <c r="O966" s="13" t="s">
        <v>6417</v>
      </c>
      <c r="P966" s="13" t="s">
        <v>6418</v>
      </c>
      <c r="Q966" s="13" t="s">
        <v>6419</v>
      </c>
      <c r="W966" s="13" t="s">
        <v>7192</v>
      </c>
      <c r="X966" s="13" t="s">
        <v>8697</v>
      </c>
      <c r="Y966" s="13" t="s">
        <v>9950</v>
      </c>
      <c r="Z966" s="13" t="s">
        <v>10784</v>
      </c>
      <c r="AB966" s="13" t="s">
        <v>11975</v>
      </c>
      <c r="AD966" s="6" t="s">
        <v>12839</v>
      </c>
      <c r="AE966" s="11" t="s">
        <v>12859</v>
      </c>
      <c r="AF966" s="11" t="s">
        <v>13420</v>
      </c>
      <c r="AG966" s="11" t="s">
        <v>14519</v>
      </c>
      <c r="AN966" s="11">
        <v>0</v>
      </c>
      <c r="AO966" s="11">
        <v>0</v>
      </c>
      <c r="AP966" s="11" t="s">
        <v>15047</v>
      </c>
      <c r="AQ966" s="11" t="s">
        <v>15047</v>
      </c>
    </row>
    <row r="967" spans="1:43" ht="96" x14ac:dyDescent="0.25">
      <c r="A967" s="6" t="s">
        <v>1008</v>
      </c>
      <c r="B967" s="5" t="s">
        <v>2919</v>
      </c>
      <c r="C967" s="5" t="s">
        <v>4314</v>
      </c>
      <c r="D967" s="8" t="s">
        <v>4763</v>
      </c>
      <c r="E967" s="5" t="s">
        <v>5049</v>
      </c>
      <c r="G967" s="11" t="s">
        <v>5410</v>
      </c>
      <c r="H967" s="5" t="s">
        <v>5567</v>
      </c>
      <c r="I967" s="11" t="s">
        <v>5861</v>
      </c>
      <c r="J967" s="5" t="s">
        <v>6249</v>
      </c>
      <c r="K967" s="13" t="s">
        <v>6413</v>
      </c>
      <c r="L967" s="13" t="s">
        <v>6414</v>
      </c>
      <c r="M967" s="13" t="s">
        <v>6415</v>
      </c>
      <c r="N967" s="13" t="s">
        <v>6416</v>
      </c>
      <c r="O967" s="13" t="s">
        <v>6417</v>
      </c>
      <c r="P967" s="13" t="s">
        <v>6418</v>
      </c>
      <c r="Q967" s="13" t="s">
        <v>6419</v>
      </c>
      <c r="W967" s="13" t="s">
        <v>7193</v>
      </c>
      <c r="X967" s="13" t="s">
        <v>8698</v>
      </c>
      <c r="Y967" s="13" t="s">
        <v>9951</v>
      </c>
      <c r="Z967" s="13" t="s">
        <v>10785</v>
      </c>
      <c r="AB967" s="13" t="s">
        <v>11976</v>
      </c>
      <c r="AD967" s="6" t="s">
        <v>12838</v>
      </c>
      <c r="AE967" s="11" t="s">
        <v>12854</v>
      </c>
      <c r="AF967" s="11" t="s">
        <v>13421</v>
      </c>
      <c r="AG967" s="11" t="s">
        <v>14520</v>
      </c>
      <c r="AN967" s="11">
        <v>0</v>
      </c>
      <c r="AO967" s="11">
        <v>0</v>
      </c>
      <c r="AP967" s="11" t="s">
        <v>15047</v>
      </c>
      <c r="AQ967" s="11" t="s">
        <v>15047</v>
      </c>
    </row>
    <row r="968" spans="1:43" ht="25.5" x14ac:dyDescent="0.25">
      <c r="A968" s="6" t="s">
        <v>1009</v>
      </c>
      <c r="B968" s="5" t="s">
        <v>2920</v>
      </c>
      <c r="C968" s="5" t="s">
        <v>3900</v>
      </c>
      <c r="G968" s="11" t="s">
        <v>5256</v>
      </c>
      <c r="H968" s="5" t="s">
        <v>5566</v>
      </c>
      <c r="I968" s="11" t="s">
        <v>5596</v>
      </c>
      <c r="K968" s="13" t="s">
        <v>6413</v>
      </c>
      <c r="L968" s="13" t="s">
        <v>6414</v>
      </c>
      <c r="M968" s="13" t="s">
        <v>6415</v>
      </c>
      <c r="N968" s="13" t="s">
        <v>6416</v>
      </c>
      <c r="O968" s="13" t="s">
        <v>6417</v>
      </c>
      <c r="P968" s="13" t="s">
        <v>6418</v>
      </c>
      <c r="Q968" s="13" t="s">
        <v>6419</v>
      </c>
      <c r="W968" s="13" t="s">
        <v>6621</v>
      </c>
      <c r="X968" s="13" t="s">
        <v>8699</v>
      </c>
      <c r="Z968" s="13" t="s">
        <v>10312</v>
      </c>
      <c r="AB968" s="13" t="s">
        <v>11977</v>
      </c>
      <c r="AD968" s="6" t="s">
        <v>12836</v>
      </c>
      <c r="AE968" s="11" t="s">
        <v>12840</v>
      </c>
      <c r="AF968" s="11" t="s">
        <v>12922</v>
      </c>
      <c r="AG968" s="11" t="s">
        <v>13868</v>
      </c>
      <c r="AN968" s="11">
        <v>0</v>
      </c>
      <c r="AO968" s="11">
        <v>0</v>
      </c>
      <c r="AP968" s="11" t="s">
        <v>15047</v>
      </c>
      <c r="AQ968" s="11" t="s">
        <v>15047</v>
      </c>
    </row>
    <row r="969" spans="1:43" ht="114.75" x14ac:dyDescent="0.25">
      <c r="A969" s="6" t="s">
        <v>1010</v>
      </c>
      <c r="B969" s="5" t="s">
        <v>2921</v>
      </c>
      <c r="C969" s="5" t="s">
        <v>4315</v>
      </c>
      <c r="D969" s="8" t="s">
        <v>4834</v>
      </c>
      <c r="E969" s="5" t="s">
        <v>5050</v>
      </c>
      <c r="F969" s="11" t="s">
        <v>5202</v>
      </c>
      <c r="G969" s="11" t="s">
        <v>5411</v>
      </c>
      <c r="H969" s="5" t="s">
        <v>5567</v>
      </c>
      <c r="I969" s="11" t="s">
        <v>5862</v>
      </c>
      <c r="J969" s="5" t="s">
        <v>6250</v>
      </c>
      <c r="K969" s="13" t="s">
        <v>6413</v>
      </c>
      <c r="L969" s="13" t="s">
        <v>6414</v>
      </c>
      <c r="M969" s="13" t="s">
        <v>6415</v>
      </c>
      <c r="N969" s="13" t="s">
        <v>6416</v>
      </c>
      <c r="O969" s="13" t="s">
        <v>6417</v>
      </c>
      <c r="P969" s="13" t="s">
        <v>6418</v>
      </c>
      <c r="Q969" s="13" t="s">
        <v>6419</v>
      </c>
      <c r="T969" s="13" t="s">
        <v>6505</v>
      </c>
      <c r="W969" s="13" t="s">
        <v>7194</v>
      </c>
      <c r="X969" s="13" t="s">
        <v>8700</v>
      </c>
      <c r="Y969" s="13" t="s">
        <v>9952</v>
      </c>
      <c r="Z969" s="13" t="s">
        <v>10786</v>
      </c>
      <c r="AB969" s="13" t="s">
        <v>11978</v>
      </c>
      <c r="AC969" s="13" t="s">
        <v>12799</v>
      </c>
      <c r="AD969" s="6" t="s">
        <v>12837</v>
      </c>
      <c r="AE969" s="11" t="s">
        <v>12852</v>
      </c>
      <c r="AF969" s="11" t="s">
        <v>13422</v>
      </c>
      <c r="AG969" s="11" t="s">
        <v>14521</v>
      </c>
      <c r="AN969" s="11">
        <v>0</v>
      </c>
      <c r="AO969" s="11">
        <v>0</v>
      </c>
      <c r="AP969" s="11" t="s">
        <v>15047</v>
      </c>
      <c r="AQ969" s="11" t="s">
        <v>15047</v>
      </c>
    </row>
    <row r="970" spans="1:43" ht="51" x14ac:dyDescent="0.25">
      <c r="A970" s="6" t="s">
        <v>1011</v>
      </c>
      <c r="B970" s="5" t="s">
        <v>2922</v>
      </c>
      <c r="C970" s="5" t="s">
        <v>4316</v>
      </c>
      <c r="D970" s="8" t="s">
        <v>4835</v>
      </c>
      <c r="G970" s="11" t="s">
        <v>5354</v>
      </c>
      <c r="H970" s="5" t="s">
        <v>5566</v>
      </c>
      <c r="I970" s="11" t="s">
        <v>5863</v>
      </c>
      <c r="K970" s="13" t="s">
        <v>6413</v>
      </c>
      <c r="L970" s="13" t="s">
        <v>6414</v>
      </c>
      <c r="M970" s="13" t="s">
        <v>6415</v>
      </c>
      <c r="N970" s="13" t="s">
        <v>6416</v>
      </c>
      <c r="O970" s="13" t="s">
        <v>6417</v>
      </c>
      <c r="P970" s="13" t="s">
        <v>6418</v>
      </c>
      <c r="Q970" s="13" t="s">
        <v>6419</v>
      </c>
      <c r="W970" s="13" t="s">
        <v>7195</v>
      </c>
      <c r="X970" s="13" t="s">
        <v>8701</v>
      </c>
      <c r="Z970" s="13" t="s">
        <v>10787</v>
      </c>
      <c r="AB970" s="13" t="s">
        <v>11979</v>
      </c>
      <c r="AD970" s="6" t="s">
        <v>12837</v>
      </c>
      <c r="AE970" s="11" t="s">
        <v>12853</v>
      </c>
      <c r="AF970" s="11" t="s">
        <v>13423</v>
      </c>
      <c r="AG970" s="11" t="s">
        <v>14522</v>
      </c>
      <c r="AN970" s="11">
        <v>0</v>
      </c>
      <c r="AO970" s="11">
        <v>0</v>
      </c>
      <c r="AP970" s="11" t="s">
        <v>15047</v>
      </c>
      <c r="AQ970" s="11" t="s">
        <v>15047</v>
      </c>
    </row>
    <row r="971" spans="1:43" ht="38.25" x14ac:dyDescent="0.25">
      <c r="A971" s="6" t="s">
        <v>1012</v>
      </c>
      <c r="B971" s="5" t="s">
        <v>2923</v>
      </c>
      <c r="C971" s="5" t="s">
        <v>3874</v>
      </c>
      <c r="G971" s="11" t="s">
        <v>5255</v>
      </c>
      <c r="H971" s="5" t="s">
        <v>5566</v>
      </c>
      <c r="I971" s="11" t="s">
        <v>5568</v>
      </c>
      <c r="K971" s="13" t="s">
        <v>6413</v>
      </c>
      <c r="L971" s="13" t="s">
        <v>6414</v>
      </c>
      <c r="M971" s="13" t="s">
        <v>6415</v>
      </c>
      <c r="N971" s="13" t="s">
        <v>6416</v>
      </c>
      <c r="O971" s="13" t="s">
        <v>6417</v>
      </c>
      <c r="P971" s="13" t="s">
        <v>6418</v>
      </c>
      <c r="Q971" s="13" t="s">
        <v>6419</v>
      </c>
      <c r="W971" s="13" t="s">
        <v>7196</v>
      </c>
      <c r="X971" s="13" t="s">
        <v>8702</v>
      </c>
      <c r="Y971" s="13" t="s">
        <v>9953</v>
      </c>
      <c r="Z971" s="13" t="s">
        <v>10788</v>
      </c>
      <c r="AB971" s="13" t="s">
        <v>11980</v>
      </c>
      <c r="AD971" s="6" t="s">
        <v>12836</v>
      </c>
      <c r="AE971" s="11" t="s">
        <v>12848</v>
      </c>
      <c r="AF971" s="11" t="s">
        <v>12908</v>
      </c>
      <c r="AG971" s="11" t="s">
        <v>14523</v>
      </c>
      <c r="AN971" s="11">
        <v>0</v>
      </c>
      <c r="AO971" s="11">
        <v>0</v>
      </c>
      <c r="AP971" s="11" t="s">
        <v>15047</v>
      </c>
      <c r="AQ971" s="11" t="s">
        <v>15047</v>
      </c>
    </row>
    <row r="972" spans="1:43" ht="38.25" x14ac:dyDescent="0.25">
      <c r="A972" s="6" t="s">
        <v>1013</v>
      </c>
      <c r="B972" s="5" t="s">
        <v>2924</v>
      </c>
      <c r="C972" s="5" t="s">
        <v>3874</v>
      </c>
      <c r="G972" s="11" t="s">
        <v>5255</v>
      </c>
      <c r="H972" s="5" t="s">
        <v>5566</v>
      </c>
      <c r="I972" s="11" t="s">
        <v>5568</v>
      </c>
      <c r="K972" s="13" t="s">
        <v>6413</v>
      </c>
      <c r="L972" s="13" t="s">
        <v>6414</v>
      </c>
      <c r="M972" s="13" t="s">
        <v>6415</v>
      </c>
      <c r="N972" s="13" t="s">
        <v>6416</v>
      </c>
      <c r="O972" s="13" t="s">
        <v>6417</v>
      </c>
      <c r="P972" s="13" t="s">
        <v>6418</v>
      </c>
      <c r="Q972" s="13" t="s">
        <v>6419</v>
      </c>
      <c r="X972" s="13" t="s">
        <v>8703</v>
      </c>
      <c r="AB972" s="13" t="s">
        <v>11981</v>
      </c>
      <c r="AD972" s="6" t="s">
        <v>12839</v>
      </c>
      <c r="AE972" s="11" t="s">
        <v>12855</v>
      </c>
      <c r="AF972" s="11" t="s">
        <v>13424</v>
      </c>
      <c r="AG972" s="11" t="s">
        <v>14524</v>
      </c>
      <c r="AN972" s="11">
        <v>0</v>
      </c>
      <c r="AO972" s="11">
        <v>0</v>
      </c>
      <c r="AP972" s="11" t="s">
        <v>15047</v>
      </c>
      <c r="AQ972" s="11" t="s">
        <v>15047</v>
      </c>
    </row>
    <row r="973" spans="1:43" ht="38.25" x14ac:dyDescent="0.25">
      <c r="A973" s="6" t="s">
        <v>1014</v>
      </c>
      <c r="B973" s="5" t="s">
        <v>2925</v>
      </c>
      <c r="C973" s="5" t="s">
        <v>3865</v>
      </c>
      <c r="G973" s="11" t="s">
        <v>5405</v>
      </c>
      <c r="H973" s="5" t="s">
        <v>5566</v>
      </c>
      <c r="I973" s="11" t="s">
        <v>5806</v>
      </c>
      <c r="K973" s="13" t="s">
        <v>6413</v>
      </c>
      <c r="L973" s="13" t="s">
        <v>6414</v>
      </c>
      <c r="M973" s="13" t="s">
        <v>6415</v>
      </c>
      <c r="N973" s="13" t="s">
        <v>6416</v>
      </c>
      <c r="O973" s="13" t="s">
        <v>6417</v>
      </c>
      <c r="P973" s="13" t="s">
        <v>6418</v>
      </c>
      <c r="Q973" s="13" t="s">
        <v>6419</v>
      </c>
      <c r="W973" s="13" t="s">
        <v>7197</v>
      </c>
      <c r="X973" s="13" t="s">
        <v>8704</v>
      </c>
      <c r="AD973" s="6" t="s">
        <v>12838</v>
      </c>
      <c r="AE973" s="11" t="s">
        <v>12842</v>
      </c>
      <c r="AF973" s="11" t="s">
        <v>13425</v>
      </c>
      <c r="AG973" s="11" t="s">
        <v>14525</v>
      </c>
      <c r="AN973" s="11">
        <v>0</v>
      </c>
      <c r="AO973" s="11">
        <v>0</v>
      </c>
      <c r="AP973" s="11" t="s">
        <v>15047</v>
      </c>
      <c r="AQ973" s="11" t="s">
        <v>15047</v>
      </c>
    </row>
    <row r="974" spans="1:43" ht="38.25" x14ac:dyDescent="0.25">
      <c r="A974" s="6" t="s">
        <v>1015</v>
      </c>
      <c r="B974" s="5" t="s">
        <v>2926</v>
      </c>
      <c r="C974" s="5" t="s">
        <v>4317</v>
      </c>
      <c r="G974" s="11" t="s">
        <v>5255</v>
      </c>
      <c r="H974" s="5" t="s">
        <v>5566</v>
      </c>
      <c r="I974" s="11" t="s">
        <v>5568</v>
      </c>
      <c r="K974" s="13" t="s">
        <v>6413</v>
      </c>
      <c r="L974" s="13" t="s">
        <v>6414</v>
      </c>
      <c r="M974" s="13" t="s">
        <v>6415</v>
      </c>
      <c r="N974" s="13" t="s">
        <v>6416</v>
      </c>
      <c r="O974" s="13" t="s">
        <v>6417</v>
      </c>
      <c r="P974" s="13" t="s">
        <v>6418</v>
      </c>
      <c r="Q974" s="13" t="s">
        <v>6419</v>
      </c>
      <c r="W974" s="13" t="s">
        <v>7198</v>
      </c>
      <c r="X974" s="13" t="s">
        <v>8705</v>
      </c>
      <c r="Z974" s="13" t="s">
        <v>10789</v>
      </c>
      <c r="AB974" s="13" t="s">
        <v>11982</v>
      </c>
      <c r="AD974" s="6" t="s">
        <v>12836</v>
      </c>
      <c r="AE974" s="11" t="s">
        <v>12848</v>
      </c>
      <c r="AF974" s="11" t="s">
        <v>12876</v>
      </c>
      <c r="AG974" s="11" t="s">
        <v>14526</v>
      </c>
      <c r="AN974" s="11">
        <v>0</v>
      </c>
      <c r="AO974" s="11">
        <v>0</v>
      </c>
      <c r="AP974" s="11" t="s">
        <v>15047</v>
      </c>
      <c r="AQ974" s="11" t="s">
        <v>15047</v>
      </c>
    </row>
    <row r="975" spans="1:43" ht="38.25" x14ac:dyDescent="0.25">
      <c r="A975" s="6" t="s">
        <v>1016</v>
      </c>
      <c r="B975" s="5" t="s">
        <v>2927</v>
      </c>
      <c r="C975" s="5" t="s">
        <v>4318</v>
      </c>
      <c r="G975" s="11" t="s">
        <v>5256</v>
      </c>
      <c r="H975" s="5" t="s">
        <v>5566</v>
      </c>
      <c r="I975" s="11" t="s">
        <v>5864</v>
      </c>
      <c r="K975" s="13" t="s">
        <v>6413</v>
      </c>
      <c r="L975" s="13" t="s">
        <v>6414</v>
      </c>
      <c r="M975" s="13" t="s">
        <v>6415</v>
      </c>
      <c r="N975" s="13" t="s">
        <v>6416</v>
      </c>
      <c r="O975" s="13" t="s">
        <v>6417</v>
      </c>
      <c r="P975" s="13" t="s">
        <v>6418</v>
      </c>
      <c r="Q975" s="13" t="s">
        <v>6419</v>
      </c>
      <c r="W975" s="13" t="s">
        <v>7199</v>
      </c>
      <c r="X975" s="13" t="s">
        <v>8706</v>
      </c>
      <c r="Z975" s="13" t="s">
        <v>10790</v>
      </c>
      <c r="AB975" s="13" t="s">
        <v>11983</v>
      </c>
      <c r="AD975" s="6" t="s">
        <v>12837</v>
      </c>
      <c r="AE975" s="11" t="s">
        <v>12845</v>
      </c>
      <c r="AF975" s="11" t="s">
        <v>13426</v>
      </c>
      <c r="AG975" s="11" t="s">
        <v>14527</v>
      </c>
      <c r="AN975" s="11">
        <v>0</v>
      </c>
      <c r="AO975" s="11">
        <v>0</v>
      </c>
      <c r="AP975" s="11" t="s">
        <v>15047</v>
      </c>
      <c r="AQ975" s="11" t="s">
        <v>15047</v>
      </c>
    </row>
    <row r="976" spans="1:43" ht="102" x14ac:dyDescent="0.25">
      <c r="A976" s="6" t="s">
        <v>1017</v>
      </c>
      <c r="B976" s="5" t="s">
        <v>2928</v>
      </c>
      <c r="C976" s="5" t="s">
        <v>4319</v>
      </c>
      <c r="E976" s="5" t="s">
        <v>5051</v>
      </c>
      <c r="F976" s="11" t="s">
        <v>5203</v>
      </c>
      <c r="G976" s="11" t="s">
        <v>5412</v>
      </c>
      <c r="H976" s="5" t="s">
        <v>5567</v>
      </c>
      <c r="I976" s="11" t="s">
        <v>5865</v>
      </c>
      <c r="J976" s="5" t="s">
        <v>6251</v>
      </c>
      <c r="K976" s="13" t="s">
        <v>6413</v>
      </c>
      <c r="L976" s="13" t="s">
        <v>6414</v>
      </c>
      <c r="M976" s="13" t="s">
        <v>6415</v>
      </c>
      <c r="N976" s="13" t="s">
        <v>6416</v>
      </c>
      <c r="O976" s="13" t="s">
        <v>6417</v>
      </c>
      <c r="P976" s="13" t="s">
        <v>6418</v>
      </c>
      <c r="Q976" s="13" t="s">
        <v>6419</v>
      </c>
      <c r="W976" s="13" t="s">
        <v>7200</v>
      </c>
      <c r="X976" s="13" t="s">
        <v>8707</v>
      </c>
      <c r="Y976" s="13" t="s">
        <v>9954</v>
      </c>
      <c r="Z976" s="13" t="s">
        <v>10791</v>
      </c>
      <c r="AC976" s="13" t="s">
        <v>12800</v>
      </c>
      <c r="AD976" s="6" t="s">
        <v>12837</v>
      </c>
      <c r="AE976" s="11" t="s">
        <v>12845</v>
      </c>
      <c r="AF976" s="11" t="s">
        <v>13427</v>
      </c>
      <c r="AG976" s="11" t="s">
        <v>14528</v>
      </c>
      <c r="AN976" s="11">
        <v>0</v>
      </c>
      <c r="AO976" s="11">
        <v>0</v>
      </c>
      <c r="AP976" s="11" t="s">
        <v>15047</v>
      </c>
      <c r="AQ976" s="11" t="s">
        <v>15047</v>
      </c>
    </row>
    <row r="977" spans="1:43" ht="38.25" x14ac:dyDescent="0.25">
      <c r="A977" s="6" t="s">
        <v>1018</v>
      </c>
      <c r="B977" s="5" t="s">
        <v>2929</v>
      </c>
      <c r="C977" s="5" t="s">
        <v>4071</v>
      </c>
      <c r="G977" s="11" t="s">
        <v>5256</v>
      </c>
      <c r="H977" s="5" t="s">
        <v>5566</v>
      </c>
      <c r="I977" s="11" t="s">
        <v>5717</v>
      </c>
      <c r="K977" s="13" t="s">
        <v>6413</v>
      </c>
      <c r="L977" s="13" t="s">
        <v>6414</v>
      </c>
      <c r="M977" s="13" t="s">
        <v>6415</v>
      </c>
      <c r="N977" s="13" t="s">
        <v>6416</v>
      </c>
      <c r="O977" s="13" t="s">
        <v>6417</v>
      </c>
      <c r="P977" s="13" t="s">
        <v>6418</v>
      </c>
      <c r="Q977" s="13" t="s">
        <v>6419</v>
      </c>
      <c r="W977" s="13" t="s">
        <v>7201</v>
      </c>
      <c r="X977" s="13" t="s">
        <v>8708</v>
      </c>
      <c r="Y977" s="13" t="s">
        <v>9785</v>
      </c>
      <c r="Z977" s="13" t="s">
        <v>10792</v>
      </c>
      <c r="AB977" s="13" t="s">
        <v>11984</v>
      </c>
      <c r="AD977" s="6" t="s">
        <v>12839</v>
      </c>
      <c r="AE977" s="11" t="s">
        <v>12857</v>
      </c>
      <c r="AF977" s="11" t="s">
        <v>13128</v>
      </c>
      <c r="AG977" s="11" t="s">
        <v>14142</v>
      </c>
      <c r="AN977" s="11">
        <v>0</v>
      </c>
      <c r="AO977" s="11">
        <v>0</v>
      </c>
      <c r="AP977" s="11" t="s">
        <v>15047</v>
      </c>
      <c r="AQ977" s="11" t="s">
        <v>15047</v>
      </c>
    </row>
    <row r="978" spans="1:43" ht="25.5" x14ac:dyDescent="0.25">
      <c r="A978" s="6" t="s">
        <v>1019</v>
      </c>
      <c r="B978" s="5" t="s">
        <v>2930</v>
      </c>
      <c r="C978" s="5" t="s">
        <v>4073</v>
      </c>
      <c r="G978" s="11" t="s">
        <v>5276</v>
      </c>
      <c r="H978" s="5" t="s">
        <v>5566</v>
      </c>
      <c r="I978" s="11" t="s">
        <v>5688</v>
      </c>
      <c r="K978" s="13" t="s">
        <v>6413</v>
      </c>
      <c r="L978" s="13" t="s">
        <v>6414</v>
      </c>
      <c r="M978" s="13" t="s">
        <v>6415</v>
      </c>
      <c r="N978" s="13" t="s">
        <v>6416</v>
      </c>
      <c r="O978" s="13" t="s">
        <v>6417</v>
      </c>
      <c r="P978" s="13" t="s">
        <v>6418</v>
      </c>
      <c r="Q978" s="13" t="s">
        <v>6419</v>
      </c>
      <c r="W978" s="13" t="s">
        <v>7202</v>
      </c>
      <c r="X978" s="13" t="s">
        <v>8709</v>
      </c>
      <c r="Y978" s="13" t="s">
        <v>9955</v>
      </c>
      <c r="Z978" s="13" t="s">
        <v>10793</v>
      </c>
      <c r="AB978" s="13" t="s">
        <v>11985</v>
      </c>
      <c r="AD978" s="6" t="s">
        <v>12836</v>
      </c>
      <c r="AE978" s="11" t="s">
        <v>12840</v>
      </c>
      <c r="AF978" s="11" t="s">
        <v>13428</v>
      </c>
      <c r="AG978" s="11" t="s">
        <v>14529</v>
      </c>
      <c r="AN978" s="11">
        <v>0</v>
      </c>
      <c r="AO978" s="11">
        <v>0</v>
      </c>
      <c r="AP978" s="11" t="s">
        <v>15047</v>
      </c>
      <c r="AQ978" s="11" t="s">
        <v>15047</v>
      </c>
    </row>
    <row r="979" spans="1:43" ht="38.25" x14ac:dyDescent="0.25">
      <c r="A979" s="6" t="s">
        <v>1020</v>
      </c>
      <c r="B979" s="5" t="s">
        <v>2931</v>
      </c>
      <c r="C979" s="5" t="s">
        <v>3865</v>
      </c>
      <c r="G979" s="11" t="s">
        <v>5259</v>
      </c>
      <c r="H979" s="5" t="s">
        <v>5566</v>
      </c>
      <c r="K979" s="13" t="s">
        <v>6413</v>
      </c>
      <c r="L979" s="13" t="s">
        <v>6414</v>
      </c>
      <c r="M979" s="13" t="s">
        <v>6415</v>
      </c>
      <c r="N979" s="13" t="s">
        <v>6416</v>
      </c>
      <c r="O979" s="13" t="s">
        <v>6417</v>
      </c>
      <c r="P979" s="13" t="s">
        <v>6418</v>
      </c>
      <c r="Q979" s="13" t="s">
        <v>6419</v>
      </c>
      <c r="X979" s="13" t="s">
        <v>8710</v>
      </c>
      <c r="AB979" s="13" t="s">
        <v>11986</v>
      </c>
      <c r="AD979" s="6" t="s">
        <v>12837</v>
      </c>
      <c r="AE979" s="11" t="s">
        <v>12846</v>
      </c>
      <c r="AF979" s="11" t="s">
        <v>13429</v>
      </c>
      <c r="AG979" s="11" t="s">
        <v>14530</v>
      </c>
      <c r="AN979" s="11">
        <v>0</v>
      </c>
      <c r="AO979" s="11">
        <v>0</v>
      </c>
      <c r="AP979" s="11" t="s">
        <v>15047</v>
      </c>
      <c r="AQ979" s="11" t="s">
        <v>15047</v>
      </c>
    </row>
    <row r="980" spans="1:43" ht="25.5" x14ac:dyDescent="0.25">
      <c r="A980" s="6" t="s">
        <v>1021</v>
      </c>
      <c r="B980" s="5" t="s">
        <v>2932</v>
      </c>
      <c r="C980" s="5" t="s">
        <v>4320</v>
      </c>
      <c r="G980" s="11" t="s">
        <v>5256</v>
      </c>
      <c r="H980" s="5" t="s">
        <v>5566</v>
      </c>
      <c r="K980" s="13" t="s">
        <v>6413</v>
      </c>
      <c r="L980" s="13" t="s">
        <v>6414</v>
      </c>
      <c r="M980" s="13" t="s">
        <v>6415</v>
      </c>
      <c r="N980" s="13" t="s">
        <v>6416</v>
      </c>
      <c r="O980" s="13" t="s">
        <v>6417</v>
      </c>
      <c r="P980" s="13" t="s">
        <v>6418</v>
      </c>
      <c r="Q980" s="13" t="s">
        <v>6419</v>
      </c>
      <c r="W980" s="13" t="s">
        <v>6968</v>
      </c>
      <c r="X980" s="13" t="s">
        <v>8711</v>
      </c>
      <c r="Z980" s="13" t="s">
        <v>10597</v>
      </c>
      <c r="AB980" s="13" t="s">
        <v>11987</v>
      </c>
      <c r="AD980" s="6" t="s">
        <v>12837</v>
      </c>
      <c r="AE980" s="11" t="s">
        <v>12853</v>
      </c>
      <c r="AF980" s="11" t="s">
        <v>13220</v>
      </c>
      <c r="AG980" s="11" t="s">
        <v>14261</v>
      </c>
      <c r="AN980" s="11">
        <v>0</v>
      </c>
      <c r="AO980" s="11">
        <v>0</v>
      </c>
      <c r="AP980" s="11" t="s">
        <v>15047</v>
      </c>
      <c r="AQ980" s="11" t="s">
        <v>15047</v>
      </c>
    </row>
    <row r="981" spans="1:43" ht="38.25" x14ac:dyDescent="0.25">
      <c r="A981" s="6" t="s">
        <v>1022</v>
      </c>
      <c r="B981" s="5" t="s">
        <v>2933</v>
      </c>
      <c r="C981" s="5" t="s">
        <v>4321</v>
      </c>
      <c r="D981" s="8" t="s">
        <v>4836</v>
      </c>
      <c r="G981" s="11" t="s">
        <v>5261</v>
      </c>
      <c r="H981" s="5" t="s">
        <v>5566</v>
      </c>
      <c r="I981" s="11" t="s">
        <v>5866</v>
      </c>
      <c r="K981" s="13" t="s">
        <v>6413</v>
      </c>
      <c r="L981" s="13" t="s">
        <v>6414</v>
      </c>
      <c r="M981" s="13" t="s">
        <v>6415</v>
      </c>
      <c r="N981" s="13" t="s">
        <v>6416</v>
      </c>
      <c r="O981" s="13" t="s">
        <v>6417</v>
      </c>
      <c r="P981" s="13" t="s">
        <v>6418</v>
      </c>
      <c r="Q981" s="13" t="s">
        <v>6419</v>
      </c>
      <c r="T981" s="13" t="s">
        <v>6506</v>
      </c>
      <c r="W981" s="13" t="s">
        <v>7203</v>
      </c>
      <c r="X981" s="13" t="s">
        <v>8712</v>
      </c>
      <c r="Y981" s="13" t="s">
        <v>9956</v>
      </c>
      <c r="Z981" s="13" t="s">
        <v>10762</v>
      </c>
      <c r="AB981" s="13" t="s">
        <v>11988</v>
      </c>
      <c r="AD981" s="6" t="s">
        <v>12838</v>
      </c>
      <c r="AE981" s="11" t="s">
        <v>12851</v>
      </c>
      <c r="AF981" s="11" t="s">
        <v>13430</v>
      </c>
      <c r="AG981" s="11" t="s">
        <v>14531</v>
      </c>
      <c r="AN981" s="11">
        <v>0</v>
      </c>
      <c r="AO981" s="11">
        <v>0</v>
      </c>
      <c r="AP981" s="11" t="s">
        <v>15047</v>
      </c>
      <c r="AQ981" s="11" t="s">
        <v>15047</v>
      </c>
    </row>
    <row r="982" spans="1:43" ht="63.75" x14ac:dyDescent="0.25">
      <c r="A982" s="6" t="s">
        <v>1023</v>
      </c>
      <c r="B982" s="5" t="s">
        <v>2934</v>
      </c>
      <c r="C982" s="5" t="s">
        <v>3911</v>
      </c>
      <c r="G982" s="11" t="s">
        <v>5256</v>
      </c>
      <c r="H982" s="5" t="s">
        <v>5566</v>
      </c>
      <c r="I982" s="11" t="s">
        <v>5834</v>
      </c>
      <c r="K982" s="13" t="s">
        <v>6413</v>
      </c>
      <c r="L982" s="13" t="s">
        <v>6414</v>
      </c>
      <c r="M982" s="13" t="s">
        <v>6415</v>
      </c>
      <c r="N982" s="13" t="s">
        <v>6416</v>
      </c>
      <c r="O982" s="13" t="s">
        <v>6417</v>
      </c>
      <c r="P982" s="13" t="s">
        <v>6418</v>
      </c>
      <c r="Q982" s="13" t="s">
        <v>6419</v>
      </c>
      <c r="W982" s="13" t="s">
        <v>7153</v>
      </c>
      <c r="X982" s="13" t="s">
        <v>8713</v>
      </c>
      <c r="Z982" s="13" t="s">
        <v>10751</v>
      </c>
      <c r="AB982" s="13" t="s">
        <v>11989</v>
      </c>
      <c r="AD982" s="6" t="s">
        <v>12837</v>
      </c>
      <c r="AE982" s="11" t="s">
        <v>12841</v>
      </c>
      <c r="AF982" s="11" t="s">
        <v>13234</v>
      </c>
      <c r="AG982" s="11" t="s">
        <v>14390</v>
      </c>
      <c r="AN982" s="11">
        <v>0</v>
      </c>
      <c r="AO982" s="11">
        <v>0</v>
      </c>
      <c r="AP982" s="11" t="s">
        <v>15047</v>
      </c>
      <c r="AQ982" s="11" t="s">
        <v>15047</v>
      </c>
    </row>
    <row r="983" spans="1:43" ht="25.5" x14ac:dyDescent="0.25">
      <c r="A983" s="6" t="s">
        <v>1024</v>
      </c>
      <c r="B983" s="5" t="s">
        <v>2935</v>
      </c>
      <c r="C983" s="5" t="s">
        <v>3865</v>
      </c>
      <c r="G983" s="11" t="s">
        <v>5256</v>
      </c>
      <c r="H983" s="5" t="s">
        <v>5566</v>
      </c>
      <c r="K983" s="13" t="s">
        <v>6413</v>
      </c>
      <c r="L983" s="13" t="s">
        <v>6414</v>
      </c>
      <c r="M983" s="13" t="s">
        <v>6415</v>
      </c>
      <c r="N983" s="13" t="s">
        <v>6416</v>
      </c>
      <c r="O983" s="13" t="s">
        <v>6417</v>
      </c>
      <c r="P983" s="13" t="s">
        <v>6418</v>
      </c>
      <c r="Q983" s="13" t="s">
        <v>6419</v>
      </c>
      <c r="X983" s="13" t="s">
        <v>8714</v>
      </c>
      <c r="AB983" s="13" t="s">
        <v>11990</v>
      </c>
      <c r="AD983" s="6" t="s">
        <v>12836</v>
      </c>
      <c r="AE983" s="11" t="s">
        <v>12840</v>
      </c>
      <c r="AF983" s="11" t="s">
        <v>13431</v>
      </c>
      <c r="AG983" s="11" t="s">
        <v>14532</v>
      </c>
      <c r="AN983" s="11">
        <v>0</v>
      </c>
      <c r="AO983" s="11">
        <v>0</v>
      </c>
      <c r="AP983" s="11" t="s">
        <v>15047</v>
      </c>
      <c r="AQ983" s="11" t="s">
        <v>15047</v>
      </c>
    </row>
    <row r="984" spans="1:43" ht="51" x14ac:dyDescent="0.25">
      <c r="A984" s="6" t="s">
        <v>1025</v>
      </c>
      <c r="B984" s="5" t="s">
        <v>2936</v>
      </c>
      <c r="C984" s="5" t="s">
        <v>4322</v>
      </c>
      <c r="G984" s="11" t="s">
        <v>5293</v>
      </c>
      <c r="H984" s="5" t="s">
        <v>5566</v>
      </c>
      <c r="I984" s="11" t="s">
        <v>5627</v>
      </c>
      <c r="K984" s="13" t="s">
        <v>6413</v>
      </c>
      <c r="L984" s="13" t="s">
        <v>6414</v>
      </c>
      <c r="M984" s="13" t="s">
        <v>6415</v>
      </c>
      <c r="N984" s="13" t="s">
        <v>6416</v>
      </c>
      <c r="O984" s="13" t="s">
        <v>6417</v>
      </c>
      <c r="P984" s="13" t="s">
        <v>6418</v>
      </c>
      <c r="Q984" s="13" t="s">
        <v>6419</v>
      </c>
      <c r="W984" s="13" t="s">
        <v>7204</v>
      </c>
      <c r="X984" s="13" t="s">
        <v>8715</v>
      </c>
      <c r="AB984" s="13" t="s">
        <v>11991</v>
      </c>
      <c r="AD984" s="6" t="s">
        <v>12836</v>
      </c>
      <c r="AE984" s="11" t="s">
        <v>12840</v>
      </c>
      <c r="AF984" s="11" t="s">
        <v>13065</v>
      </c>
      <c r="AG984" s="11" t="s">
        <v>14060</v>
      </c>
      <c r="AN984" s="11">
        <v>0</v>
      </c>
      <c r="AO984" s="11">
        <v>0</v>
      </c>
      <c r="AP984" s="11" t="s">
        <v>15047</v>
      </c>
      <c r="AQ984" s="11" t="s">
        <v>15047</v>
      </c>
    </row>
    <row r="985" spans="1:43" ht="96" x14ac:dyDescent="0.25">
      <c r="A985" s="6" t="s">
        <v>1026</v>
      </c>
      <c r="B985" s="5" t="s">
        <v>2937</v>
      </c>
      <c r="C985" s="5" t="s">
        <v>3908</v>
      </c>
      <c r="E985" s="5" t="s">
        <v>4982</v>
      </c>
      <c r="G985" s="11" t="s">
        <v>5285</v>
      </c>
      <c r="H985" s="5" t="s">
        <v>5567</v>
      </c>
      <c r="I985" s="11" t="s">
        <v>5603</v>
      </c>
      <c r="J985" s="5" t="s">
        <v>6144</v>
      </c>
      <c r="K985" s="13" t="s">
        <v>6413</v>
      </c>
      <c r="L985" s="13" t="s">
        <v>6414</v>
      </c>
      <c r="M985" s="13" t="s">
        <v>6415</v>
      </c>
      <c r="N985" s="13" t="s">
        <v>6416</v>
      </c>
      <c r="O985" s="13" t="s">
        <v>6417</v>
      </c>
      <c r="P985" s="13" t="s">
        <v>6418</v>
      </c>
      <c r="Q985" s="13" t="s">
        <v>6419</v>
      </c>
      <c r="T985" s="13" t="s">
        <v>6432</v>
      </c>
      <c r="W985" s="13" t="s">
        <v>6633</v>
      </c>
      <c r="X985" s="13" t="s">
        <v>8716</v>
      </c>
      <c r="Z985" s="13" t="s">
        <v>10320</v>
      </c>
      <c r="AB985" s="13" t="s">
        <v>11992</v>
      </c>
      <c r="AD985" s="6" t="s">
        <v>12837</v>
      </c>
      <c r="AE985" s="11" t="s">
        <v>12841</v>
      </c>
      <c r="AF985" s="11" t="s">
        <v>3908</v>
      </c>
      <c r="AG985" s="11" t="s">
        <v>13882</v>
      </c>
      <c r="AN985" s="11">
        <v>0</v>
      </c>
      <c r="AO985" s="11">
        <v>0</v>
      </c>
      <c r="AP985" s="11" t="s">
        <v>15047</v>
      </c>
      <c r="AQ985" s="11" t="s">
        <v>15047</v>
      </c>
    </row>
    <row r="986" spans="1:43" ht="38.25" x14ac:dyDescent="0.25">
      <c r="A986" s="6" t="s">
        <v>1027</v>
      </c>
      <c r="B986" s="5" t="s">
        <v>2938</v>
      </c>
      <c r="C986" s="5" t="s">
        <v>3865</v>
      </c>
      <c r="G986" s="11" t="s">
        <v>5259</v>
      </c>
      <c r="H986" s="5" t="s">
        <v>5566</v>
      </c>
      <c r="I986" s="11" t="s">
        <v>5773</v>
      </c>
      <c r="K986" s="13" t="s">
        <v>6413</v>
      </c>
      <c r="L986" s="13" t="s">
        <v>6414</v>
      </c>
      <c r="M986" s="13" t="s">
        <v>6415</v>
      </c>
      <c r="N986" s="13" t="s">
        <v>6416</v>
      </c>
      <c r="O986" s="13" t="s">
        <v>6417</v>
      </c>
      <c r="P986" s="13" t="s">
        <v>6418</v>
      </c>
      <c r="Q986" s="13" t="s">
        <v>6419</v>
      </c>
      <c r="T986" s="13" t="s">
        <v>6476</v>
      </c>
      <c r="W986" s="13" t="s">
        <v>6991</v>
      </c>
      <c r="X986" s="13" t="s">
        <v>8717</v>
      </c>
      <c r="Z986" s="13" t="s">
        <v>10617</v>
      </c>
      <c r="AB986" s="13" t="s">
        <v>11993</v>
      </c>
      <c r="AD986" s="6" t="s">
        <v>12838</v>
      </c>
      <c r="AE986" s="11" t="s">
        <v>12842</v>
      </c>
      <c r="AF986" s="11" t="s">
        <v>13242</v>
      </c>
      <c r="AG986" s="11" t="s">
        <v>14291</v>
      </c>
      <c r="AN986" s="11">
        <v>0</v>
      </c>
      <c r="AO986" s="11">
        <v>0</v>
      </c>
      <c r="AP986" s="11" t="s">
        <v>15047</v>
      </c>
      <c r="AQ986" s="11" t="s">
        <v>15047</v>
      </c>
    </row>
    <row r="987" spans="1:43" x14ac:dyDescent="0.25">
      <c r="A987" s="6" t="s">
        <v>1028</v>
      </c>
      <c r="B987" s="5" t="s">
        <v>2939</v>
      </c>
      <c r="C987" s="5" t="s">
        <v>4323</v>
      </c>
      <c r="G987" s="11" t="s">
        <v>5256</v>
      </c>
      <c r="H987" s="5" t="s">
        <v>5566</v>
      </c>
      <c r="K987" s="13" t="s">
        <v>6413</v>
      </c>
      <c r="L987" s="13" t="s">
        <v>6414</v>
      </c>
      <c r="M987" s="13" t="s">
        <v>6415</v>
      </c>
      <c r="N987" s="13" t="s">
        <v>6416</v>
      </c>
      <c r="O987" s="13" t="s">
        <v>6417</v>
      </c>
      <c r="P987" s="13" t="s">
        <v>6418</v>
      </c>
      <c r="Q987" s="13" t="s">
        <v>6419</v>
      </c>
      <c r="W987" s="13" t="s">
        <v>7205</v>
      </c>
      <c r="X987" s="13" t="s">
        <v>8718</v>
      </c>
      <c r="Z987" s="13" t="s">
        <v>10794</v>
      </c>
      <c r="AB987" s="13" t="s">
        <v>11994</v>
      </c>
      <c r="AD987" s="6" t="s">
        <v>12836</v>
      </c>
      <c r="AE987" s="11" t="s">
        <v>12848</v>
      </c>
      <c r="AF987" s="11" t="s">
        <v>12902</v>
      </c>
      <c r="AG987" s="11" t="s">
        <v>14533</v>
      </c>
      <c r="AN987" s="11">
        <v>0</v>
      </c>
      <c r="AO987" s="11">
        <v>0</v>
      </c>
      <c r="AP987" s="11" t="s">
        <v>15047</v>
      </c>
      <c r="AQ987" s="11" t="s">
        <v>15047</v>
      </c>
    </row>
    <row r="988" spans="1:43" ht="38.25" x14ac:dyDescent="0.25">
      <c r="A988" s="6" t="s">
        <v>1029</v>
      </c>
      <c r="B988" s="5" t="s">
        <v>2940</v>
      </c>
      <c r="C988" s="5" t="s">
        <v>3874</v>
      </c>
      <c r="G988" s="11" t="s">
        <v>5255</v>
      </c>
      <c r="H988" s="5" t="s">
        <v>5566</v>
      </c>
      <c r="I988" s="11" t="s">
        <v>5568</v>
      </c>
      <c r="K988" s="13" t="s">
        <v>6413</v>
      </c>
      <c r="L988" s="13" t="s">
        <v>6414</v>
      </c>
      <c r="M988" s="13" t="s">
        <v>6415</v>
      </c>
      <c r="N988" s="13" t="s">
        <v>6416</v>
      </c>
      <c r="O988" s="13" t="s">
        <v>6417</v>
      </c>
      <c r="P988" s="13" t="s">
        <v>6418</v>
      </c>
      <c r="Q988" s="13" t="s">
        <v>6419</v>
      </c>
      <c r="W988" s="13" t="s">
        <v>7206</v>
      </c>
      <c r="X988" s="13" t="s">
        <v>8719</v>
      </c>
      <c r="Y988" s="13" t="s">
        <v>9957</v>
      </c>
      <c r="Z988" s="13" t="s">
        <v>10795</v>
      </c>
      <c r="AB988" s="13" t="s">
        <v>11995</v>
      </c>
      <c r="AD988" s="6" t="s">
        <v>12836</v>
      </c>
      <c r="AE988" s="11" t="s">
        <v>12840</v>
      </c>
      <c r="AF988" s="11" t="s">
        <v>13432</v>
      </c>
      <c r="AG988" s="11" t="s">
        <v>14534</v>
      </c>
      <c r="AN988" s="11">
        <v>0</v>
      </c>
      <c r="AO988" s="11">
        <v>0</v>
      </c>
      <c r="AP988" s="11" t="s">
        <v>15047</v>
      </c>
      <c r="AQ988" s="11" t="s">
        <v>15047</v>
      </c>
    </row>
    <row r="989" spans="1:43" ht="38.25" x14ac:dyDescent="0.25">
      <c r="A989" s="6" t="s">
        <v>1030</v>
      </c>
      <c r="B989" s="5" t="s">
        <v>2941</v>
      </c>
      <c r="C989" s="5" t="s">
        <v>4324</v>
      </c>
      <c r="G989" s="11" t="s">
        <v>5256</v>
      </c>
      <c r="H989" s="5" t="s">
        <v>5566</v>
      </c>
      <c r="K989" s="13" t="s">
        <v>6413</v>
      </c>
      <c r="L989" s="13" t="s">
        <v>6414</v>
      </c>
      <c r="M989" s="13" t="s">
        <v>6415</v>
      </c>
      <c r="N989" s="13" t="s">
        <v>6416</v>
      </c>
      <c r="O989" s="13" t="s">
        <v>6417</v>
      </c>
      <c r="P989" s="13" t="s">
        <v>6418</v>
      </c>
      <c r="Q989" s="13" t="s">
        <v>6419</v>
      </c>
      <c r="X989" s="13" t="s">
        <v>8720</v>
      </c>
      <c r="AB989" s="13" t="s">
        <v>11996</v>
      </c>
      <c r="AD989" s="6" t="s">
        <v>12839</v>
      </c>
      <c r="AE989" s="11" t="s">
        <v>12855</v>
      </c>
      <c r="AF989" s="11" t="s">
        <v>13068</v>
      </c>
      <c r="AG989" s="11" t="s">
        <v>14064</v>
      </c>
      <c r="AN989" s="11">
        <v>0</v>
      </c>
      <c r="AO989" s="11">
        <v>0</v>
      </c>
      <c r="AP989" s="11" t="s">
        <v>15047</v>
      </c>
      <c r="AQ989" s="11" t="s">
        <v>15047</v>
      </c>
    </row>
    <row r="990" spans="1:43" ht="38.25" x14ac:dyDescent="0.25">
      <c r="A990" s="6" t="s">
        <v>1031</v>
      </c>
      <c r="B990" s="5" t="s">
        <v>2942</v>
      </c>
      <c r="C990" s="5" t="s">
        <v>3865</v>
      </c>
      <c r="G990" s="11" t="s">
        <v>5255</v>
      </c>
      <c r="H990" s="5" t="s">
        <v>5566</v>
      </c>
      <c r="I990" s="11" t="s">
        <v>5568</v>
      </c>
      <c r="K990" s="13" t="s">
        <v>6413</v>
      </c>
      <c r="L990" s="13" t="s">
        <v>6414</v>
      </c>
      <c r="M990" s="13" t="s">
        <v>6415</v>
      </c>
      <c r="N990" s="13" t="s">
        <v>6416</v>
      </c>
      <c r="O990" s="13" t="s">
        <v>6417</v>
      </c>
      <c r="P990" s="13" t="s">
        <v>6418</v>
      </c>
      <c r="Q990" s="13" t="s">
        <v>6419</v>
      </c>
      <c r="W990" s="13" t="s">
        <v>6612</v>
      </c>
      <c r="X990" s="13" t="s">
        <v>8721</v>
      </c>
      <c r="Z990" s="13" t="s">
        <v>10305</v>
      </c>
      <c r="AB990" s="13" t="s">
        <v>11997</v>
      </c>
      <c r="AD990" s="6" t="s">
        <v>12836</v>
      </c>
      <c r="AE990" s="11" t="s">
        <v>12848</v>
      </c>
      <c r="AF990" s="11" t="s">
        <v>12876</v>
      </c>
      <c r="AG990" s="11" t="s">
        <v>14264</v>
      </c>
      <c r="AN990" s="11">
        <v>0</v>
      </c>
      <c r="AO990" s="11">
        <v>0</v>
      </c>
      <c r="AP990" s="11" t="s">
        <v>15047</v>
      </c>
      <c r="AQ990" s="11" t="s">
        <v>15047</v>
      </c>
    </row>
    <row r="991" spans="1:43" ht="24" x14ac:dyDescent="0.25">
      <c r="A991" s="6" t="s">
        <v>1032</v>
      </c>
      <c r="B991" s="5" t="s">
        <v>2943</v>
      </c>
      <c r="C991" s="5" t="s">
        <v>3888</v>
      </c>
      <c r="G991" s="11" t="s">
        <v>5256</v>
      </c>
      <c r="H991" s="5" t="s">
        <v>5566</v>
      </c>
      <c r="K991" s="13" t="s">
        <v>6413</v>
      </c>
      <c r="L991" s="13" t="s">
        <v>6414</v>
      </c>
      <c r="M991" s="13" t="s">
        <v>6415</v>
      </c>
      <c r="N991" s="13" t="s">
        <v>6416</v>
      </c>
      <c r="O991" s="13" t="s">
        <v>6417</v>
      </c>
      <c r="P991" s="13" t="s">
        <v>6418</v>
      </c>
      <c r="Q991" s="13" t="s">
        <v>6419</v>
      </c>
      <c r="W991" s="13" t="s">
        <v>6623</v>
      </c>
      <c r="X991" s="13" t="s">
        <v>8722</v>
      </c>
      <c r="Z991" s="13" t="s">
        <v>10296</v>
      </c>
      <c r="AB991" s="13" t="s">
        <v>11998</v>
      </c>
      <c r="AD991" s="6" t="s">
        <v>12836</v>
      </c>
      <c r="AE991" s="11" t="s">
        <v>12848</v>
      </c>
      <c r="AF991" s="11" t="s">
        <v>12902</v>
      </c>
      <c r="AG991" s="11" t="s">
        <v>13843</v>
      </c>
      <c r="AN991" s="11">
        <v>0</v>
      </c>
      <c r="AO991" s="11">
        <v>0</v>
      </c>
      <c r="AP991" s="11" t="s">
        <v>15047</v>
      </c>
      <c r="AQ991" s="11" t="s">
        <v>15047</v>
      </c>
    </row>
    <row r="992" spans="1:43" ht="38.25" x14ac:dyDescent="0.25">
      <c r="A992" s="6" t="s">
        <v>1033</v>
      </c>
      <c r="B992" s="5" t="s">
        <v>2944</v>
      </c>
      <c r="C992" s="5" t="s">
        <v>3874</v>
      </c>
      <c r="G992" s="11" t="s">
        <v>5255</v>
      </c>
      <c r="H992" s="5" t="s">
        <v>5566</v>
      </c>
      <c r="I992" s="11" t="s">
        <v>5568</v>
      </c>
      <c r="K992" s="13" t="s">
        <v>6413</v>
      </c>
      <c r="L992" s="13" t="s">
        <v>6414</v>
      </c>
      <c r="M992" s="13" t="s">
        <v>6415</v>
      </c>
      <c r="N992" s="13" t="s">
        <v>6416</v>
      </c>
      <c r="O992" s="13" t="s">
        <v>6417</v>
      </c>
      <c r="P992" s="13" t="s">
        <v>6418</v>
      </c>
      <c r="Q992" s="13" t="s">
        <v>6419</v>
      </c>
      <c r="X992" s="13" t="s">
        <v>8723</v>
      </c>
      <c r="AN992" s="11">
        <v>0</v>
      </c>
      <c r="AO992" s="11">
        <v>0</v>
      </c>
      <c r="AP992" s="11" t="s">
        <v>15047</v>
      </c>
      <c r="AQ992" s="11" t="s">
        <v>15047</v>
      </c>
    </row>
    <row r="993" spans="1:43" ht="51" x14ac:dyDescent="0.25">
      <c r="A993" s="6" t="s">
        <v>1034</v>
      </c>
      <c r="B993" s="5" t="s">
        <v>2945</v>
      </c>
      <c r="C993" s="5" t="s">
        <v>3865</v>
      </c>
      <c r="G993" s="11" t="s">
        <v>5256</v>
      </c>
      <c r="H993" s="5" t="s">
        <v>5566</v>
      </c>
      <c r="I993" s="11" t="s">
        <v>5867</v>
      </c>
      <c r="K993" s="13" t="s">
        <v>6413</v>
      </c>
      <c r="L993" s="13" t="s">
        <v>6414</v>
      </c>
      <c r="M993" s="13" t="s">
        <v>6415</v>
      </c>
      <c r="N993" s="13" t="s">
        <v>6416</v>
      </c>
      <c r="O993" s="13" t="s">
        <v>6417</v>
      </c>
      <c r="P993" s="13" t="s">
        <v>6418</v>
      </c>
      <c r="Q993" s="13" t="s">
        <v>6419</v>
      </c>
      <c r="T993" s="13" t="s">
        <v>6507</v>
      </c>
      <c r="W993" s="13" t="s">
        <v>7207</v>
      </c>
      <c r="X993" s="13" t="s">
        <v>8724</v>
      </c>
      <c r="Y993" s="13" t="s">
        <v>9958</v>
      </c>
      <c r="Z993" s="13" t="s">
        <v>10796</v>
      </c>
      <c r="AD993" s="6" t="s">
        <v>12838</v>
      </c>
      <c r="AE993" s="11" t="s">
        <v>12851</v>
      </c>
      <c r="AF993" s="11" t="s">
        <v>13433</v>
      </c>
      <c r="AG993" s="11" t="s">
        <v>14535</v>
      </c>
      <c r="AN993" s="11">
        <v>0</v>
      </c>
      <c r="AO993" s="11">
        <v>0</v>
      </c>
      <c r="AP993" s="11" t="s">
        <v>15047</v>
      </c>
      <c r="AQ993" s="11" t="s">
        <v>15047</v>
      </c>
    </row>
    <row r="994" spans="1:43" ht="76.5" x14ac:dyDescent="0.25">
      <c r="A994" s="6" t="s">
        <v>1035</v>
      </c>
      <c r="B994" s="5" t="s">
        <v>2946</v>
      </c>
      <c r="C994" s="5" t="s">
        <v>4325</v>
      </c>
      <c r="E994" s="5" t="s">
        <v>5052</v>
      </c>
      <c r="G994" s="11" t="s">
        <v>5413</v>
      </c>
      <c r="H994" s="5" t="s">
        <v>5567</v>
      </c>
      <c r="I994" s="11" t="s">
        <v>5868</v>
      </c>
      <c r="J994" s="5" t="s">
        <v>6252</v>
      </c>
      <c r="K994" s="13" t="s">
        <v>6413</v>
      </c>
      <c r="L994" s="13" t="s">
        <v>6414</v>
      </c>
      <c r="M994" s="13" t="s">
        <v>6415</v>
      </c>
      <c r="N994" s="13" t="s">
        <v>6416</v>
      </c>
      <c r="O994" s="13" t="s">
        <v>6417</v>
      </c>
      <c r="P994" s="13" t="s">
        <v>6418</v>
      </c>
      <c r="Q994" s="13" t="s">
        <v>6419</v>
      </c>
      <c r="W994" s="13" t="s">
        <v>7208</v>
      </c>
      <c r="X994" s="13" t="s">
        <v>8725</v>
      </c>
      <c r="Y994" s="13" t="s">
        <v>9681</v>
      </c>
      <c r="Z994" s="13" t="s">
        <v>10332</v>
      </c>
      <c r="AB994" s="13" t="s">
        <v>11999</v>
      </c>
      <c r="AD994" s="6" t="s">
        <v>12837</v>
      </c>
      <c r="AE994" s="11" t="s">
        <v>12846</v>
      </c>
      <c r="AF994" s="11" t="s">
        <v>12942</v>
      </c>
      <c r="AG994" s="11" t="s">
        <v>13900</v>
      </c>
      <c r="AN994" s="11">
        <v>0</v>
      </c>
      <c r="AO994" s="11">
        <v>0</v>
      </c>
      <c r="AP994" s="11" t="s">
        <v>15047</v>
      </c>
      <c r="AQ994" s="11" t="s">
        <v>15047</v>
      </c>
    </row>
    <row r="995" spans="1:43" ht="24" x14ac:dyDescent="0.25">
      <c r="A995" s="6" t="s">
        <v>1036</v>
      </c>
      <c r="B995" s="5" t="s">
        <v>2947</v>
      </c>
      <c r="C995" s="5" t="s">
        <v>3865</v>
      </c>
      <c r="G995" s="11" t="s">
        <v>5259</v>
      </c>
      <c r="H995" s="5" t="s">
        <v>5566</v>
      </c>
      <c r="K995" s="13" t="s">
        <v>6413</v>
      </c>
      <c r="L995" s="13" t="s">
        <v>6414</v>
      </c>
      <c r="M995" s="13" t="s">
        <v>6415</v>
      </c>
      <c r="N995" s="13" t="s">
        <v>6416</v>
      </c>
      <c r="O995" s="13" t="s">
        <v>6417</v>
      </c>
      <c r="P995" s="13" t="s">
        <v>6418</v>
      </c>
      <c r="Q995" s="13" t="s">
        <v>6419</v>
      </c>
      <c r="W995" s="13" t="s">
        <v>7209</v>
      </c>
      <c r="X995" s="13" t="s">
        <v>8726</v>
      </c>
      <c r="Y995" s="13" t="s">
        <v>9959</v>
      </c>
      <c r="Z995" s="13" t="s">
        <v>10797</v>
      </c>
      <c r="AD995" s="6" t="s">
        <v>12836</v>
      </c>
      <c r="AE995" s="11" t="s">
        <v>12848</v>
      </c>
      <c r="AF995" s="11" t="s">
        <v>12902</v>
      </c>
      <c r="AG995" s="11" t="s">
        <v>14536</v>
      </c>
      <c r="AN995" s="11">
        <v>0</v>
      </c>
      <c r="AO995" s="11">
        <v>0</v>
      </c>
      <c r="AP995" s="11" t="s">
        <v>15047</v>
      </c>
      <c r="AQ995" s="11" t="s">
        <v>15047</v>
      </c>
    </row>
    <row r="996" spans="1:43" ht="38.25" x14ac:dyDescent="0.25">
      <c r="A996" s="6" t="s">
        <v>1037</v>
      </c>
      <c r="B996" s="5" t="s">
        <v>2948</v>
      </c>
      <c r="C996" s="5" t="s">
        <v>4326</v>
      </c>
      <c r="D996" s="8" t="s">
        <v>4837</v>
      </c>
      <c r="G996" s="11" t="s">
        <v>5274</v>
      </c>
      <c r="H996" s="5" t="s">
        <v>5566</v>
      </c>
      <c r="I996" s="11" t="s">
        <v>5869</v>
      </c>
      <c r="K996" s="13" t="s">
        <v>6413</v>
      </c>
      <c r="L996" s="13" t="s">
        <v>6414</v>
      </c>
      <c r="M996" s="13" t="s">
        <v>6415</v>
      </c>
      <c r="N996" s="13" t="s">
        <v>6416</v>
      </c>
      <c r="O996" s="13" t="s">
        <v>6417</v>
      </c>
      <c r="P996" s="13" t="s">
        <v>6418</v>
      </c>
      <c r="Q996" s="13" t="s">
        <v>6419</v>
      </c>
      <c r="W996" s="13" t="s">
        <v>6828</v>
      </c>
      <c r="X996" s="13" t="s">
        <v>8727</v>
      </c>
      <c r="Y996" s="13" t="s">
        <v>9770</v>
      </c>
      <c r="Z996" s="13" t="s">
        <v>10481</v>
      </c>
      <c r="AB996" s="13" t="s">
        <v>12000</v>
      </c>
      <c r="AD996" s="6" t="s">
        <v>12837</v>
      </c>
      <c r="AE996" s="11" t="s">
        <v>12841</v>
      </c>
      <c r="AF996" s="11" t="s">
        <v>13102</v>
      </c>
      <c r="AG996" s="11" t="s">
        <v>14107</v>
      </c>
      <c r="AN996" s="11">
        <v>0</v>
      </c>
      <c r="AO996" s="11">
        <v>0</v>
      </c>
      <c r="AP996" s="11" t="s">
        <v>15047</v>
      </c>
      <c r="AQ996" s="11" t="s">
        <v>15047</v>
      </c>
    </row>
    <row r="997" spans="1:43" ht="38.25" x14ac:dyDescent="0.25">
      <c r="A997" s="6" t="s">
        <v>1038</v>
      </c>
      <c r="B997" s="5" t="s">
        <v>2949</v>
      </c>
      <c r="C997" s="5" t="s">
        <v>3874</v>
      </c>
      <c r="G997" s="11" t="s">
        <v>5255</v>
      </c>
      <c r="H997" s="5" t="s">
        <v>5566</v>
      </c>
      <c r="I997" s="11" t="s">
        <v>5568</v>
      </c>
      <c r="K997" s="13" t="s">
        <v>6413</v>
      </c>
      <c r="L997" s="13" t="s">
        <v>6414</v>
      </c>
      <c r="M997" s="13" t="s">
        <v>6415</v>
      </c>
      <c r="N997" s="13" t="s">
        <v>6416</v>
      </c>
      <c r="O997" s="13" t="s">
        <v>6417</v>
      </c>
      <c r="P997" s="13" t="s">
        <v>6418</v>
      </c>
      <c r="Q997" s="13" t="s">
        <v>6419</v>
      </c>
      <c r="X997" s="13" t="s">
        <v>8728</v>
      </c>
      <c r="AB997" s="13" t="s">
        <v>12001</v>
      </c>
      <c r="AD997" s="6" t="s">
        <v>12836</v>
      </c>
      <c r="AE997" s="11" t="s">
        <v>12840</v>
      </c>
      <c r="AF997" s="11" t="s">
        <v>13434</v>
      </c>
      <c r="AG997" s="11" t="s">
        <v>14537</v>
      </c>
      <c r="AN997" s="11">
        <v>0</v>
      </c>
      <c r="AO997" s="11">
        <v>0</v>
      </c>
      <c r="AP997" s="11" t="s">
        <v>15047</v>
      </c>
      <c r="AQ997" s="11" t="s">
        <v>15047</v>
      </c>
    </row>
    <row r="998" spans="1:43" ht="25.5" x14ac:dyDescent="0.25">
      <c r="A998" s="6" t="s">
        <v>1039</v>
      </c>
      <c r="B998" s="5" t="s">
        <v>2950</v>
      </c>
      <c r="C998" s="5" t="s">
        <v>3865</v>
      </c>
      <c r="G998" s="11" t="s">
        <v>5256</v>
      </c>
      <c r="H998" s="5" t="s">
        <v>5566</v>
      </c>
      <c r="K998" s="13" t="s">
        <v>6413</v>
      </c>
      <c r="L998" s="13" t="s">
        <v>6414</v>
      </c>
      <c r="M998" s="13" t="s">
        <v>6415</v>
      </c>
      <c r="N998" s="13" t="s">
        <v>6416</v>
      </c>
      <c r="O998" s="13" t="s">
        <v>6417</v>
      </c>
      <c r="P998" s="13" t="s">
        <v>6418</v>
      </c>
      <c r="Q998" s="13" t="s">
        <v>6419</v>
      </c>
      <c r="X998" s="13" t="s">
        <v>8729</v>
      </c>
      <c r="AB998" s="13" t="s">
        <v>12002</v>
      </c>
      <c r="AD998" s="6" t="s">
        <v>12838</v>
      </c>
      <c r="AE998" s="11" t="s">
        <v>12851</v>
      </c>
      <c r="AF998" s="11" t="s">
        <v>13435</v>
      </c>
      <c r="AG998" s="11" t="s">
        <v>14538</v>
      </c>
      <c r="AN998" s="11">
        <v>0</v>
      </c>
      <c r="AO998" s="11">
        <v>0</v>
      </c>
      <c r="AP998" s="11" t="s">
        <v>15047</v>
      </c>
      <c r="AQ998" s="11" t="s">
        <v>15047</v>
      </c>
    </row>
    <row r="999" spans="1:43" ht="25.5" x14ac:dyDescent="0.25">
      <c r="A999" s="6" t="s">
        <v>1040</v>
      </c>
      <c r="B999" s="5" t="s">
        <v>2951</v>
      </c>
      <c r="C999" s="5" t="s">
        <v>3865</v>
      </c>
      <c r="G999" s="11" t="s">
        <v>5256</v>
      </c>
      <c r="H999" s="5" t="s">
        <v>5566</v>
      </c>
      <c r="K999" s="13" t="s">
        <v>6413</v>
      </c>
      <c r="L999" s="13" t="s">
        <v>6414</v>
      </c>
      <c r="M999" s="13" t="s">
        <v>6415</v>
      </c>
      <c r="N999" s="13" t="s">
        <v>6416</v>
      </c>
      <c r="O999" s="13" t="s">
        <v>6417</v>
      </c>
      <c r="P999" s="13" t="s">
        <v>6418</v>
      </c>
      <c r="Q999" s="13" t="s">
        <v>6419</v>
      </c>
      <c r="X999" s="13" t="s">
        <v>8730</v>
      </c>
      <c r="AD999" s="6" t="s">
        <v>12837</v>
      </c>
      <c r="AE999" s="11" t="s">
        <v>12844</v>
      </c>
      <c r="AF999" s="11" t="s">
        <v>13436</v>
      </c>
      <c r="AG999" s="11" t="s">
        <v>14539</v>
      </c>
      <c r="AN999" s="11">
        <v>0</v>
      </c>
      <c r="AO999" s="11">
        <v>0</v>
      </c>
      <c r="AP999" s="11" t="s">
        <v>15047</v>
      </c>
      <c r="AQ999" s="11" t="s">
        <v>15047</v>
      </c>
    </row>
    <row r="1000" spans="1:43" ht="63.75" x14ac:dyDescent="0.25">
      <c r="A1000" s="6" t="s">
        <v>1041</v>
      </c>
      <c r="B1000" s="5" t="s">
        <v>2952</v>
      </c>
      <c r="C1000" s="5" t="s">
        <v>3942</v>
      </c>
      <c r="G1000" s="11" t="s">
        <v>5256</v>
      </c>
      <c r="H1000" s="5" t="s">
        <v>5566</v>
      </c>
      <c r="I1000" s="11" t="s">
        <v>5624</v>
      </c>
      <c r="K1000" s="13" t="s">
        <v>6413</v>
      </c>
      <c r="L1000" s="13" t="s">
        <v>6414</v>
      </c>
      <c r="M1000" s="13" t="s">
        <v>6415</v>
      </c>
      <c r="N1000" s="13" t="s">
        <v>6416</v>
      </c>
      <c r="O1000" s="13" t="s">
        <v>6417</v>
      </c>
      <c r="P1000" s="13" t="s">
        <v>6418</v>
      </c>
      <c r="Q1000" s="13" t="s">
        <v>6419</v>
      </c>
      <c r="W1000" s="13" t="s">
        <v>6678</v>
      </c>
      <c r="X1000" s="13" t="s">
        <v>8731</v>
      </c>
      <c r="Y1000" s="13" t="s">
        <v>9697</v>
      </c>
      <c r="Z1000" s="13" t="s">
        <v>10358</v>
      </c>
      <c r="AB1000" s="13" t="s">
        <v>12003</v>
      </c>
      <c r="AD1000" s="6" t="s">
        <v>12836</v>
      </c>
      <c r="AE1000" s="11" t="s">
        <v>12840</v>
      </c>
      <c r="AF1000" s="11" t="s">
        <v>12967</v>
      </c>
      <c r="AG1000" s="11" t="s">
        <v>13938</v>
      </c>
      <c r="AN1000" s="11">
        <v>0</v>
      </c>
      <c r="AO1000" s="11">
        <v>0</v>
      </c>
      <c r="AP1000" s="11" t="s">
        <v>15047</v>
      </c>
      <c r="AQ1000" s="11" t="s">
        <v>15047</v>
      </c>
    </row>
    <row r="1001" spans="1:43" ht="25.5" x14ac:dyDescent="0.25">
      <c r="A1001" s="6" t="s">
        <v>1042</v>
      </c>
      <c r="B1001" s="5" t="s">
        <v>2953</v>
      </c>
      <c r="C1001" s="5" t="s">
        <v>3865</v>
      </c>
      <c r="G1001" s="11" t="s">
        <v>5256</v>
      </c>
      <c r="H1001" s="5" t="s">
        <v>5566</v>
      </c>
      <c r="K1001" s="13" t="s">
        <v>6413</v>
      </c>
      <c r="L1001" s="13" t="s">
        <v>6414</v>
      </c>
      <c r="M1001" s="13" t="s">
        <v>6415</v>
      </c>
      <c r="N1001" s="13" t="s">
        <v>6416</v>
      </c>
      <c r="O1001" s="13" t="s">
        <v>6417</v>
      </c>
      <c r="P1001" s="13" t="s">
        <v>6418</v>
      </c>
      <c r="Q1001" s="13" t="s">
        <v>6419</v>
      </c>
      <c r="X1001" s="13" t="s">
        <v>8732</v>
      </c>
      <c r="AB1001" s="13" t="s">
        <v>12004</v>
      </c>
      <c r="AD1001" s="6" t="s">
        <v>12836</v>
      </c>
      <c r="AE1001" s="11" t="s">
        <v>12840</v>
      </c>
      <c r="AF1001" s="11" t="s">
        <v>13437</v>
      </c>
      <c r="AG1001" s="11" t="s">
        <v>14540</v>
      </c>
      <c r="AN1001" s="11">
        <v>0</v>
      </c>
      <c r="AO1001" s="11">
        <v>0</v>
      </c>
      <c r="AP1001" s="11" t="s">
        <v>15047</v>
      </c>
      <c r="AQ1001" s="11" t="s">
        <v>15047</v>
      </c>
    </row>
    <row r="1002" spans="1:43" ht="114.75" x14ac:dyDescent="0.25">
      <c r="A1002" s="6" t="s">
        <v>1043</v>
      </c>
      <c r="B1002" s="5" t="s">
        <v>2954</v>
      </c>
      <c r="C1002" s="5" t="s">
        <v>4327</v>
      </c>
      <c r="D1002" s="8" t="s">
        <v>4838</v>
      </c>
      <c r="G1002" s="11" t="s">
        <v>5414</v>
      </c>
      <c r="H1002" s="5" t="s">
        <v>5567</v>
      </c>
      <c r="I1002" s="11" t="s">
        <v>5870</v>
      </c>
      <c r="J1002" s="5" t="s">
        <v>6253</v>
      </c>
      <c r="K1002" s="13" t="s">
        <v>6413</v>
      </c>
      <c r="L1002" s="13" t="s">
        <v>6414</v>
      </c>
      <c r="M1002" s="13" t="s">
        <v>6415</v>
      </c>
      <c r="N1002" s="13" t="s">
        <v>6416</v>
      </c>
      <c r="O1002" s="13" t="s">
        <v>6417</v>
      </c>
      <c r="P1002" s="13" t="s">
        <v>6418</v>
      </c>
      <c r="Q1002" s="13" t="s">
        <v>6419</v>
      </c>
      <c r="W1002" s="13" t="s">
        <v>7210</v>
      </c>
      <c r="X1002" s="13" t="s">
        <v>8733</v>
      </c>
      <c r="Y1002" s="13" t="s">
        <v>9960</v>
      </c>
      <c r="Z1002" s="13" t="s">
        <v>10798</v>
      </c>
      <c r="AB1002" s="13" t="s">
        <v>12005</v>
      </c>
      <c r="AD1002" s="6" t="s">
        <v>12837</v>
      </c>
      <c r="AE1002" s="11" t="s">
        <v>12841</v>
      </c>
      <c r="AF1002" s="11" t="s">
        <v>13438</v>
      </c>
      <c r="AG1002" s="11" t="s">
        <v>14541</v>
      </c>
      <c r="AN1002" s="11">
        <v>0</v>
      </c>
      <c r="AO1002" s="11">
        <v>0</v>
      </c>
      <c r="AP1002" s="11" t="s">
        <v>15047</v>
      </c>
      <c r="AQ1002" s="11" t="s">
        <v>15047</v>
      </c>
    </row>
    <row r="1003" spans="1:43" ht="38.25" x14ac:dyDescent="0.25">
      <c r="A1003" s="6" t="s">
        <v>1044</v>
      </c>
      <c r="B1003" s="5" t="s">
        <v>2955</v>
      </c>
      <c r="C1003" s="5" t="s">
        <v>3874</v>
      </c>
      <c r="G1003" s="11" t="s">
        <v>5255</v>
      </c>
      <c r="H1003" s="5" t="s">
        <v>5566</v>
      </c>
      <c r="I1003" s="11" t="s">
        <v>5568</v>
      </c>
      <c r="K1003" s="13" t="s">
        <v>6413</v>
      </c>
      <c r="L1003" s="13" t="s">
        <v>6414</v>
      </c>
      <c r="M1003" s="13" t="s">
        <v>6415</v>
      </c>
      <c r="N1003" s="13" t="s">
        <v>6416</v>
      </c>
      <c r="O1003" s="13" t="s">
        <v>6417</v>
      </c>
      <c r="P1003" s="13" t="s">
        <v>6418</v>
      </c>
      <c r="Q1003" s="13" t="s">
        <v>6419</v>
      </c>
      <c r="X1003" s="13" t="s">
        <v>8734</v>
      </c>
      <c r="AB1003" s="13" t="s">
        <v>12006</v>
      </c>
      <c r="AD1003" s="6" t="s">
        <v>12837</v>
      </c>
      <c r="AE1003" s="11" t="s">
        <v>12846</v>
      </c>
      <c r="AF1003" s="11" t="s">
        <v>13418</v>
      </c>
      <c r="AG1003" s="11" t="s">
        <v>14516</v>
      </c>
      <c r="AN1003" s="11">
        <v>0</v>
      </c>
      <c r="AO1003" s="11">
        <v>0</v>
      </c>
      <c r="AP1003" s="11" t="s">
        <v>15047</v>
      </c>
      <c r="AQ1003" s="11" t="s">
        <v>15047</v>
      </c>
    </row>
    <row r="1004" spans="1:43" ht="25.5" x14ac:dyDescent="0.25">
      <c r="A1004" s="6" t="s">
        <v>1045</v>
      </c>
      <c r="B1004" s="5" t="s">
        <v>2956</v>
      </c>
      <c r="C1004" s="5" t="s">
        <v>3865</v>
      </c>
      <c r="G1004" s="11" t="s">
        <v>5256</v>
      </c>
      <c r="H1004" s="5" t="s">
        <v>5566</v>
      </c>
      <c r="K1004" s="13" t="s">
        <v>6413</v>
      </c>
      <c r="L1004" s="13" t="s">
        <v>6414</v>
      </c>
      <c r="M1004" s="13" t="s">
        <v>6415</v>
      </c>
      <c r="N1004" s="13" t="s">
        <v>6416</v>
      </c>
      <c r="O1004" s="13" t="s">
        <v>6417</v>
      </c>
      <c r="P1004" s="13" t="s">
        <v>6418</v>
      </c>
      <c r="Q1004" s="13" t="s">
        <v>6419</v>
      </c>
      <c r="X1004" s="13" t="s">
        <v>8735</v>
      </c>
      <c r="AB1004" s="13" t="s">
        <v>12007</v>
      </c>
      <c r="AD1004" s="6" t="s">
        <v>12837</v>
      </c>
      <c r="AE1004" s="11" t="s">
        <v>12853</v>
      </c>
      <c r="AF1004" s="11" t="s">
        <v>13439</v>
      </c>
      <c r="AG1004" s="11" t="s">
        <v>14542</v>
      </c>
      <c r="AN1004" s="11">
        <v>0</v>
      </c>
      <c r="AO1004" s="11">
        <v>0</v>
      </c>
      <c r="AP1004" s="11" t="s">
        <v>15047</v>
      </c>
      <c r="AQ1004" s="11" t="s">
        <v>15047</v>
      </c>
    </row>
    <row r="1005" spans="1:43" ht="25.5" x14ac:dyDescent="0.25">
      <c r="A1005" s="6" t="s">
        <v>1046</v>
      </c>
      <c r="B1005" s="5" t="s">
        <v>2957</v>
      </c>
      <c r="C1005" s="5" t="s">
        <v>4328</v>
      </c>
      <c r="G1005" s="11" t="s">
        <v>5256</v>
      </c>
      <c r="H1005" s="5" t="s">
        <v>5566</v>
      </c>
      <c r="I1005" s="11" t="s">
        <v>5758</v>
      </c>
      <c r="K1005" s="13" t="s">
        <v>6413</v>
      </c>
      <c r="L1005" s="13" t="s">
        <v>6414</v>
      </c>
      <c r="M1005" s="13" t="s">
        <v>6415</v>
      </c>
      <c r="N1005" s="13" t="s">
        <v>6416</v>
      </c>
      <c r="O1005" s="13" t="s">
        <v>6417</v>
      </c>
      <c r="P1005" s="13" t="s">
        <v>6418</v>
      </c>
      <c r="Q1005" s="13" t="s">
        <v>6419</v>
      </c>
      <c r="W1005" s="13" t="s">
        <v>6965</v>
      </c>
      <c r="X1005" s="13" t="s">
        <v>8736</v>
      </c>
      <c r="Z1005" s="13" t="s">
        <v>10595</v>
      </c>
      <c r="AB1005" s="13" t="s">
        <v>12008</v>
      </c>
      <c r="AD1005" s="6" t="s">
        <v>12836</v>
      </c>
      <c r="AE1005" s="11" t="s">
        <v>12840</v>
      </c>
      <c r="AF1005" s="11" t="s">
        <v>13218</v>
      </c>
      <c r="AG1005" s="11" t="s">
        <v>14259</v>
      </c>
      <c r="AN1005" s="11">
        <v>0</v>
      </c>
      <c r="AO1005" s="11">
        <v>0</v>
      </c>
      <c r="AP1005" s="11" t="s">
        <v>15047</v>
      </c>
      <c r="AQ1005" s="11" t="s">
        <v>15047</v>
      </c>
    </row>
    <row r="1006" spans="1:43" ht="63.75" x14ac:dyDescent="0.25">
      <c r="A1006" s="6" t="s">
        <v>1047</v>
      </c>
      <c r="B1006" s="5" t="s">
        <v>2958</v>
      </c>
      <c r="C1006" s="5" t="s">
        <v>4329</v>
      </c>
      <c r="D1006" s="8" t="s">
        <v>4839</v>
      </c>
      <c r="E1006" s="5" t="s">
        <v>5053</v>
      </c>
      <c r="G1006" s="11" t="s">
        <v>5415</v>
      </c>
      <c r="H1006" s="5" t="s">
        <v>5567</v>
      </c>
      <c r="I1006" s="11" t="s">
        <v>5871</v>
      </c>
      <c r="J1006" s="5" t="s">
        <v>6254</v>
      </c>
      <c r="K1006" s="13" t="s">
        <v>6413</v>
      </c>
      <c r="L1006" s="13" t="s">
        <v>6414</v>
      </c>
      <c r="M1006" s="13" t="s">
        <v>6415</v>
      </c>
      <c r="N1006" s="13" t="s">
        <v>6416</v>
      </c>
      <c r="O1006" s="13" t="s">
        <v>6417</v>
      </c>
      <c r="P1006" s="13" t="s">
        <v>6418</v>
      </c>
      <c r="Q1006" s="13" t="s">
        <v>6419</v>
      </c>
      <c r="W1006" s="13" t="s">
        <v>7211</v>
      </c>
      <c r="X1006" s="13" t="s">
        <v>8737</v>
      </c>
      <c r="Y1006" s="13" t="s">
        <v>9961</v>
      </c>
      <c r="AB1006" s="13" t="s">
        <v>12009</v>
      </c>
      <c r="AD1006" s="6" t="s">
        <v>12836</v>
      </c>
      <c r="AE1006" s="11" t="s">
        <v>12840</v>
      </c>
      <c r="AF1006" s="11" t="s">
        <v>13440</v>
      </c>
      <c r="AG1006" s="11" t="s">
        <v>14543</v>
      </c>
      <c r="AN1006" s="11">
        <v>0</v>
      </c>
      <c r="AO1006" s="11">
        <v>0</v>
      </c>
      <c r="AP1006" s="11" t="s">
        <v>15047</v>
      </c>
      <c r="AQ1006" s="11" t="s">
        <v>15047</v>
      </c>
    </row>
    <row r="1007" spans="1:43" ht="140.25" x14ac:dyDescent="0.25">
      <c r="A1007" s="6" t="s">
        <v>1048</v>
      </c>
      <c r="B1007" s="5" t="s">
        <v>2959</v>
      </c>
      <c r="C1007" s="5" t="s">
        <v>4330</v>
      </c>
      <c r="D1007" s="8" t="s">
        <v>4840</v>
      </c>
      <c r="E1007" s="5" t="s">
        <v>5054</v>
      </c>
      <c r="F1007" s="11" t="s">
        <v>5204</v>
      </c>
      <c r="G1007" s="11" t="s">
        <v>5416</v>
      </c>
      <c r="H1007" s="5" t="s">
        <v>5567</v>
      </c>
      <c r="I1007" s="11" t="s">
        <v>5872</v>
      </c>
      <c r="J1007" s="5" t="s">
        <v>6255</v>
      </c>
      <c r="K1007" s="13" t="s">
        <v>6413</v>
      </c>
      <c r="L1007" s="13" t="s">
        <v>6414</v>
      </c>
      <c r="M1007" s="13" t="s">
        <v>6415</v>
      </c>
      <c r="N1007" s="13" t="s">
        <v>6416</v>
      </c>
      <c r="O1007" s="13" t="s">
        <v>6417</v>
      </c>
      <c r="P1007" s="13" t="s">
        <v>6418</v>
      </c>
      <c r="Q1007" s="13" t="s">
        <v>6419</v>
      </c>
      <c r="T1007" s="13" t="s">
        <v>6508</v>
      </c>
      <c r="W1007" s="13" t="s">
        <v>7212</v>
      </c>
      <c r="X1007" s="13" t="s">
        <v>8738</v>
      </c>
      <c r="Y1007" s="13" t="s">
        <v>9962</v>
      </c>
      <c r="Z1007" s="13" t="s">
        <v>10799</v>
      </c>
      <c r="AB1007" s="13" t="s">
        <v>12010</v>
      </c>
      <c r="AC1007" s="13" t="s">
        <v>12801</v>
      </c>
      <c r="AD1007" s="6" t="s">
        <v>12837</v>
      </c>
      <c r="AE1007" s="11" t="s">
        <v>12844</v>
      </c>
      <c r="AF1007" s="11" t="s">
        <v>13441</v>
      </c>
      <c r="AG1007" s="11" t="s">
        <v>14544</v>
      </c>
      <c r="AN1007" s="11">
        <v>0</v>
      </c>
      <c r="AO1007" s="11">
        <v>0</v>
      </c>
      <c r="AP1007" s="11" t="s">
        <v>15047</v>
      </c>
      <c r="AQ1007" s="11" t="s">
        <v>15047</v>
      </c>
    </row>
    <row r="1008" spans="1:43" ht="38.25" x14ac:dyDescent="0.25">
      <c r="A1008" s="6" t="s">
        <v>1049</v>
      </c>
      <c r="B1008" s="5" t="s">
        <v>2960</v>
      </c>
      <c r="C1008" s="5" t="s">
        <v>3865</v>
      </c>
      <c r="G1008" s="11" t="s">
        <v>5256</v>
      </c>
      <c r="H1008" s="5" t="s">
        <v>5566</v>
      </c>
      <c r="K1008" s="13" t="s">
        <v>6413</v>
      </c>
      <c r="L1008" s="13" t="s">
        <v>6414</v>
      </c>
      <c r="M1008" s="13" t="s">
        <v>6415</v>
      </c>
      <c r="N1008" s="13" t="s">
        <v>6416</v>
      </c>
      <c r="O1008" s="13" t="s">
        <v>6417</v>
      </c>
      <c r="P1008" s="13" t="s">
        <v>6418</v>
      </c>
      <c r="Q1008" s="13" t="s">
        <v>6419</v>
      </c>
      <c r="X1008" s="13" t="s">
        <v>8739</v>
      </c>
      <c r="AB1008" s="13" t="s">
        <v>12011</v>
      </c>
      <c r="AD1008" s="6" t="s">
        <v>12837</v>
      </c>
      <c r="AE1008" s="11" t="s">
        <v>12852</v>
      </c>
      <c r="AF1008" s="11" t="s">
        <v>13442</v>
      </c>
      <c r="AG1008" s="11" t="s">
        <v>14545</v>
      </c>
      <c r="AN1008" s="11">
        <v>0</v>
      </c>
      <c r="AO1008" s="11">
        <v>0</v>
      </c>
      <c r="AP1008" s="11" t="s">
        <v>15047</v>
      </c>
      <c r="AQ1008" s="11" t="s">
        <v>15047</v>
      </c>
    </row>
    <row r="1009" spans="1:43" ht="25.5" x14ac:dyDescent="0.25">
      <c r="A1009" s="6" t="s">
        <v>1050</v>
      </c>
      <c r="B1009" s="5" t="s">
        <v>2961</v>
      </c>
      <c r="C1009" s="5" t="s">
        <v>3865</v>
      </c>
      <c r="G1009" s="11" t="s">
        <v>5256</v>
      </c>
      <c r="H1009" s="5" t="s">
        <v>5566</v>
      </c>
      <c r="K1009" s="13" t="s">
        <v>6413</v>
      </c>
      <c r="L1009" s="13" t="s">
        <v>6414</v>
      </c>
      <c r="M1009" s="13" t="s">
        <v>6415</v>
      </c>
      <c r="N1009" s="13" t="s">
        <v>6416</v>
      </c>
      <c r="O1009" s="13" t="s">
        <v>6417</v>
      </c>
      <c r="P1009" s="13" t="s">
        <v>6418</v>
      </c>
      <c r="Q1009" s="13" t="s">
        <v>6419</v>
      </c>
      <c r="X1009" s="13" t="s">
        <v>8740</v>
      </c>
      <c r="AB1009" s="13" t="s">
        <v>12012</v>
      </c>
      <c r="AD1009" s="6" t="s">
        <v>12836</v>
      </c>
      <c r="AE1009" s="11" t="s">
        <v>12848</v>
      </c>
      <c r="AF1009" s="11" t="s">
        <v>12908</v>
      </c>
      <c r="AG1009" s="11" t="s">
        <v>14546</v>
      </c>
      <c r="AN1009" s="11">
        <v>0</v>
      </c>
      <c r="AO1009" s="11">
        <v>0</v>
      </c>
      <c r="AP1009" s="11" t="s">
        <v>15047</v>
      </c>
      <c r="AQ1009" s="11" t="s">
        <v>15047</v>
      </c>
    </row>
    <row r="1010" spans="1:43" ht="25.5" x14ac:dyDescent="0.25">
      <c r="A1010" s="6" t="s">
        <v>1051</v>
      </c>
      <c r="B1010" s="5" t="s">
        <v>2962</v>
      </c>
      <c r="C1010" s="5" t="s">
        <v>3865</v>
      </c>
      <c r="G1010" s="11" t="s">
        <v>5259</v>
      </c>
      <c r="H1010" s="5" t="s">
        <v>5566</v>
      </c>
      <c r="K1010" s="13" t="s">
        <v>6413</v>
      </c>
      <c r="L1010" s="13" t="s">
        <v>6414</v>
      </c>
      <c r="M1010" s="13" t="s">
        <v>6415</v>
      </c>
      <c r="N1010" s="13" t="s">
        <v>6416</v>
      </c>
      <c r="O1010" s="13" t="s">
        <v>6417</v>
      </c>
      <c r="P1010" s="13" t="s">
        <v>6418</v>
      </c>
      <c r="Q1010" s="13" t="s">
        <v>6419</v>
      </c>
      <c r="W1010" s="13" t="s">
        <v>7213</v>
      </c>
      <c r="X1010" s="13" t="s">
        <v>8741</v>
      </c>
      <c r="Z1010" s="13" t="s">
        <v>10362</v>
      </c>
      <c r="AB1010" s="13" t="s">
        <v>12013</v>
      </c>
      <c r="AD1010" s="6" t="s">
        <v>12837</v>
      </c>
      <c r="AE1010" s="11" t="s">
        <v>12853</v>
      </c>
      <c r="AF1010" s="11" t="s">
        <v>13121</v>
      </c>
      <c r="AG1010" s="11" t="s">
        <v>14131</v>
      </c>
      <c r="AN1010" s="11">
        <v>0</v>
      </c>
      <c r="AO1010" s="11">
        <v>0</v>
      </c>
      <c r="AP1010" s="11" t="s">
        <v>15047</v>
      </c>
      <c r="AQ1010" s="11" t="s">
        <v>15047</v>
      </c>
    </row>
    <row r="1011" spans="1:43" ht="38.25" x14ac:dyDescent="0.25">
      <c r="A1011" s="6" t="s">
        <v>1052</v>
      </c>
      <c r="B1011" s="5" t="s">
        <v>2963</v>
      </c>
      <c r="C1011" s="5" t="s">
        <v>4331</v>
      </c>
      <c r="D1011" s="8" t="s">
        <v>4734</v>
      </c>
      <c r="G1011" s="11" t="s">
        <v>5291</v>
      </c>
      <c r="H1011" s="5" t="s">
        <v>5566</v>
      </c>
      <c r="I1011" s="11" t="s">
        <v>5594</v>
      </c>
      <c r="K1011" s="13" t="s">
        <v>6413</v>
      </c>
      <c r="L1011" s="13" t="s">
        <v>6414</v>
      </c>
      <c r="M1011" s="13" t="s">
        <v>6415</v>
      </c>
      <c r="N1011" s="13" t="s">
        <v>6416</v>
      </c>
      <c r="O1011" s="13" t="s">
        <v>6417</v>
      </c>
      <c r="P1011" s="13" t="s">
        <v>6418</v>
      </c>
      <c r="Q1011" s="13" t="s">
        <v>6419</v>
      </c>
      <c r="W1011" s="13" t="s">
        <v>7214</v>
      </c>
      <c r="X1011" s="13" t="s">
        <v>8742</v>
      </c>
      <c r="Y1011" s="13" t="s">
        <v>9963</v>
      </c>
      <c r="Z1011" s="13" t="s">
        <v>10800</v>
      </c>
      <c r="AB1011" s="13" t="s">
        <v>12014</v>
      </c>
      <c r="AD1011" s="6" t="s">
        <v>12837</v>
      </c>
      <c r="AE1011" s="11" t="s">
        <v>12853</v>
      </c>
      <c r="AF1011" s="11" t="s">
        <v>13443</v>
      </c>
      <c r="AG1011" s="11" t="s">
        <v>14547</v>
      </c>
      <c r="AN1011" s="11">
        <v>0</v>
      </c>
      <c r="AO1011" s="11">
        <v>0</v>
      </c>
      <c r="AP1011" s="11" t="s">
        <v>15047</v>
      </c>
      <c r="AQ1011" s="11" t="s">
        <v>15047</v>
      </c>
    </row>
    <row r="1012" spans="1:43" ht="25.5" x14ac:dyDescent="0.25">
      <c r="A1012" s="6" t="s">
        <v>1053</v>
      </c>
      <c r="B1012" s="5" t="s">
        <v>2964</v>
      </c>
      <c r="C1012" s="5" t="s">
        <v>3865</v>
      </c>
      <c r="G1012" s="11" t="s">
        <v>5256</v>
      </c>
      <c r="H1012" s="5" t="s">
        <v>5566</v>
      </c>
      <c r="K1012" s="13" t="s">
        <v>6413</v>
      </c>
      <c r="L1012" s="13" t="s">
        <v>6414</v>
      </c>
      <c r="M1012" s="13" t="s">
        <v>6415</v>
      </c>
      <c r="N1012" s="13" t="s">
        <v>6416</v>
      </c>
      <c r="O1012" s="13" t="s">
        <v>6417</v>
      </c>
      <c r="P1012" s="13" t="s">
        <v>6418</v>
      </c>
      <c r="Q1012" s="13" t="s">
        <v>6419</v>
      </c>
      <c r="W1012" s="13" t="s">
        <v>6597</v>
      </c>
      <c r="X1012" s="13" t="s">
        <v>8743</v>
      </c>
      <c r="Z1012" s="13" t="s">
        <v>10292</v>
      </c>
      <c r="AD1012" s="6" t="s">
        <v>12836</v>
      </c>
      <c r="AE1012" s="11" t="s">
        <v>12848</v>
      </c>
      <c r="AF1012" s="11" t="s">
        <v>13203</v>
      </c>
      <c r="AG1012" s="11" t="s">
        <v>14241</v>
      </c>
      <c r="AN1012" s="11">
        <v>0</v>
      </c>
      <c r="AO1012" s="11">
        <v>0</v>
      </c>
      <c r="AP1012" s="11" t="s">
        <v>15047</v>
      </c>
      <c r="AQ1012" s="11" t="s">
        <v>15047</v>
      </c>
    </row>
    <row r="1013" spans="1:43" ht="25.5" x14ac:dyDescent="0.25">
      <c r="A1013" s="6" t="s">
        <v>1054</v>
      </c>
      <c r="B1013" s="5" t="s">
        <v>2965</v>
      </c>
      <c r="C1013" s="5" t="s">
        <v>4332</v>
      </c>
      <c r="G1013" s="11" t="s">
        <v>5256</v>
      </c>
      <c r="H1013" s="5" t="s">
        <v>5566</v>
      </c>
      <c r="I1013" s="11" t="s">
        <v>5803</v>
      </c>
      <c r="K1013" s="13" t="s">
        <v>6413</v>
      </c>
      <c r="L1013" s="13" t="s">
        <v>6414</v>
      </c>
      <c r="M1013" s="13" t="s">
        <v>6415</v>
      </c>
      <c r="N1013" s="13" t="s">
        <v>6416</v>
      </c>
      <c r="O1013" s="13" t="s">
        <v>6417</v>
      </c>
      <c r="P1013" s="13" t="s">
        <v>6418</v>
      </c>
      <c r="Q1013" s="13" t="s">
        <v>6419</v>
      </c>
      <c r="W1013" s="13" t="s">
        <v>7215</v>
      </c>
      <c r="X1013" s="13" t="s">
        <v>8744</v>
      </c>
      <c r="Y1013" s="13" t="s">
        <v>9964</v>
      </c>
      <c r="Z1013" s="13" t="s">
        <v>10801</v>
      </c>
      <c r="AB1013" s="13" t="s">
        <v>12015</v>
      </c>
      <c r="AD1013" s="6" t="s">
        <v>12836</v>
      </c>
      <c r="AE1013" s="11" t="s">
        <v>12840</v>
      </c>
      <c r="AF1013" s="11" t="s">
        <v>13299</v>
      </c>
      <c r="AG1013" s="11" t="s">
        <v>14548</v>
      </c>
      <c r="AN1013" s="11">
        <v>0</v>
      </c>
      <c r="AO1013" s="11">
        <v>0</v>
      </c>
      <c r="AP1013" s="11" t="s">
        <v>15047</v>
      </c>
      <c r="AQ1013" s="11" t="s">
        <v>15047</v>
      </c>
    </row>
    <row r="1014" spans="1:43" ht="51" x14ac:dyDescent="0.25">
      <c r="A1014" s="6" t="s">
        <v>1055</v>
      </c>
      <c r="B1014" s="5" t="s">
        <v>2966</v>
      </c>
      <c r="C1014" s="5" t="s">
        <v>4333</v>
      </c>
      <c r="G1014" s="11" t="s">
        <v>5417</v>
      </c>
      <c r="H1014" s="5" t="s">
        <v>5566</v>
      </c>
      <c r="I1014" s="11" t="s">
        <v>5873</v>
      </c>
      <c r="K1014" s="13" t="s">
        <v>6413</v>
      </c>
      <c r="L1014" s="13" t="s">
        <v>6414</v>
      </c>
      <c r="M1014" s="13" t="s">
        <v>6415</v>
      </c>
      <c r="N1014" s="13" t="s">
        <v>6416</v>
      </c>
      <c r="O1014" s="13" t="s">
        <v>6417</v>
      </c>
      <c r="P1014" s="13" t="s">
        <v>6418</v>
      </c>
      <c r="Q1014" s="13" t="s">
        <v>6419</v>
      </c>
      <c r="T1014" s="13" t="s">
        <v>6467</v>
      </c>
      <c r="W1014" s="13" t="s">
        <v>7216</v>
      </c>
      <c r="X1014" s="13" t="s">
        <v>8745</v>
      </c>
      <c r="Y1014" s="13" t="s">
        <v>9965</v>
      </c>
      <c r="Z1014" s="13" t="s">
        <v>10565</v>
      </c>
      <c r="AB1014" s="13" t="s">
        <v>12016</v>
      </c>
      <c r="AD1014" s="6" t="s">
        <v>12839</v>
      </c>
      <c r="AE1014" s="11" t="s">
        <v>12843</v>
      </c>
      <c r="AF1014" s="11" t="s">
        <v>13444</v>
      </c>
      <c r="AG1014" s="11" t="s">
        <v>14549</v>
      </c>
      <c r="AN1014" s="11">
        <v>0</v>
      </c>
      <c r="AO1014" s="11">
        <v>0</v>
      </c>
      <c r="AP1014" s="11" t="s">
        <v>15047</v>
      </c>
      <c r="AQ1014" s="11" t="s">
        <v>15047</v>
      </c>
    </row>
    <row r="1015" spans="1:43" ht="38.25" x14ac:dyDescent="0.25">
      <c r="A1015" s="6" t="s">
        <v>1056</v>
      </c>
      <c r="B1015" s="5" t="s">
        <v>2967</v>
      </c>
      <c r="C1015" s="5" t="s">
        <v>3874</v>
      </c>
      <c r="G1015" s="11" t="s">
        <v>5255</v>
      </c>
      <c r="H1015" s="5" t="s">
        <v>5566</v>
      </c>
      <c r="I1015" s="11" t="s">
        <v>5568</v>
      </c>
      <c r="K1015" s="13" t="s">
        <v>6413</v>
      </c>
      <c r="L1015" s="13" t="s">
        <v>6414</v>
      </c>
      <c r="M1015" s="13" t="s">
        <v>6415</v>
      </c>
      <c r="N1015" s="13" t="s">
        <v>6416</v>
      </c>
      <c r="O1015" s="13" t="s">
        <v>6417</v>
      </c>
      <c r="P1015" s="13" t="s">
        <v>6418</v>
      </c>
      <c r="Q1015" s="13" t="s">
        <v>6419</v>
      </c>
      <c r="X1015" s="13" t="s">
        <v>8746</v>
      </c>
      <c r="AB1015" s="13" t="s">
        <v>12017</v>
      </c>
      <c r="AD1015" s="6" t="s">
        <v>12837</v>
      </c>
      <c r="AE1015" s="11" t="s">
        <v>12841</v>
      </c>
      <c r="AF1015" s="11" t="s">
        <v>13157</v>
      </c>
      <c r="AG1015" s="11" t="s">
        <v>14180</v>
      </c>
      <c r="AN1015" s="11">
        <v>0</v>
      </c>
      <c r="AO1015" s="11">
        <v>0</v>
      </c>
      <c r="AP1015" s="11" t="s">
        <v>15047</v>
      </c>
      <c r="AQ1015" s="11" t="s">
        <v>15047</v>
      </c>
    </row>
    <row r="1016" spans="1:43" x14ac:dyDescent="0.25">
      <c r="A1016" s="6" t="s">
        <v>1057</v>
      </c>
      <c r="B1016" s="5" t="s">
        <v>2968</v>
      </c>
      <c r="C1016" s="5" t="s">
        <v>3865</v>
      </c>
      <c r="G1016" s="11" t="s">
        <v>5256</v>
      </c>
      <c r="H1016" s="5" t="s">
        <v>5566</v>
      </c>
      <c r="K1016" s="13" t="s">
        <v>6413</v>
      </c>
      <c r="L1016" s="13" t="s">
        <v>6414</v>
      </c>
      <c r="M1016" s="13" t="s">
        <v>6415</v>
      </c>
      <c r="N1016" s="13" t="s">
        <v>6416</v>
      </c>
      <c r="O1016" s="13" t="s">
        <v>6417</v>
      </c>
      <c r="P1016" s="13" t="s">
        <v>6418</v>
      </c>
      <c r="Q1016" s="13" t="s">
        <v>6419</v>
      </c>
      <c r="X1016" s="13" t="s">
        <v>8747</v>
      </c>
      <c r="AD1016" s="6" t="s">
        <v>12836</v>
      </c>
      <c r="AE1016" s="11" t="s">
        <v>12848</v>
      </c>
      <c r="AF1016" s="11" t="s">
        <v>12876</v>
      </c>
      <c r="AG1016" s="11" t="s">
        <v>14550</v>
      </c>
      <c r="AN1016" s="11">
        <v>0</v>
      </c>
      <c r="AO1016" s="11">
        <v>0</v>
      </c>
      <c r="AP1016" s="11" t="s">
        <v>15047</v>
      </c>
      <c r="AQ1016" s="11" t="s">
        <v>15047</v>
      </c>
    </row>
    <row r="1017" spans="1:43" ht="38.25" x14ac:dyDescent="0.25">
      <c r="A1017" s="6" t="s">
        <v>1058</v>
      </c>
      <c r="B1017" s="5" t="s">
        <v>2969</v>
      </c>
      <c r="C1017" s="5" t="s">
        <v>3874</v>
      </c>
      <c r="G1017" s="11" t="s">
        <v>5255</v>
      </c>
      <c r="H1017" s="5" t="s">
        <v>5566</v>
      </c>
      <c r="I1017" s="11" t="s">
        <v>5568</v>
      </c>
      <c r="K1017" s="13" t="s">
        <v>6413</v>
      </c>
      <c r="L1017" s="13" t="s">
        <v>6414</v>
      </c>
      <c r="M1017" s="13" t="s">
        <v>6415</v>
      </c>
      <c r="N1017" s="13" t="s">
        <v>6416</v>
      </c>
      <c r="O1017" s="13" t="s">
        <v>6417</v>
      </c>
      <c r="P1017" s="13" t="s">
        <v>6418</v>
      </c>
      <c r="Q1017" s="13" t="s">
        <v>6419</v>
      </c>
      <c r="X1017" s="13" t="s">
        <v>8748</v>
      </c>
      <c r="AD1017" s="6" t="s">
        <v>12837</v>
      </c>
      <c r="AE1017" s="11" t="s">
        <v>12860</v>
      </c>
      <c r="AF1017" s="11" t="s">
        <v>13445</v>
      </c>
      <c r="AG1017" s="11" t="s">
        <v>14551</v>
      </c>
      <c r="AN1017" s="11">
        <v>0</v>
      </c>
      <c r="AO1017" s="11">
        <v>0</v>
      </c>
      <c r="AP1017" s="11" t="s">
        <v>15047</v>
      </c>
      <c r="AQ1017" s="11" t="s">
        <v>15047</v>
      </c>
    </row>
    <row r="1018" spans="1:43" ht="25.5" x14ac:dyDescent="0.25">
      <c r="A1018" s="6" t="s">
        <v>1059</v>
      </c>
      <c r="B1018" s="5" t="s">
        <v>2970</v>
      </c>
      <c r="C1018" s="5" t="s">
        <v>3865</v>
      </c>
      <c r="G1018" s="11" t="s">
        <v>5256</v>
      </c>
      <c r="H1018" s="5" t="s">
        <v>5566</v>
      </c>
      <c r="K1018" s="13" t="s">
        <v>6413</v>
      </c>
      <c r="L1018" s="13" t="s">
        <v>6414</v>
      </c>
      <c r="M1018" s="13" t="s">
        <v>6415</v>
      </c>
      <c r="N1018" s="13" t="s">
        <v>6416</v>
      </c>
      <c r="O1018" s="13" t="s">
        <v>6417</v>
      </c>
      <c r="P1018" s="13" t="s">
        <v>6418</v>
      </c>
      <c r="Q1018" s="13" t="s">
        <v>6419</v>
      </c>
      <c r="X1018" s="13" t="s">
        <v>8749</v>
      </c>
      <c r="AB1018" s="13" t="s">
        <v>12018</v>
      </c>
      <c r="AD1018" s="6" t="s">
        <v>12839</v>
      </c>
      <c r="AE1018" s="11" t="s">
        <v>12849</v>
      </c>
      <c r="AF1018" s="11" t="s">
        <v>13446</v>
      </c>
      <c r="AG1018" s="11" t="s">
        <v>14552</v>
      </c>
      <c r="AN1018" s="11">
        <v>0</v>
      </c>
      <c r="AO1018" s="11">
        <v>0</v>
      </c>
      <c r="AP1018" s="11" t="s">
        <v>15047</v>
      </c>
      <c r="AQ1018" s="11" t="s">
        <v>15047</v>
      </c>
    </row>
    <row r="1019" spans="1:43" ht="38.25" x14ac:dyDescent="0.25">
      <c r="A1019" s="6" t="s">
        <v>1060</v>
      </c>
      <c r="B1019" s="5" t="s">
        <v>2971</v>
      </c>
      <c r="C1019" s="5" t="s">
        <v>3874</v>
      </c>
      <c r="G1019" s="11" t="s">
        <v>5255</v>
      </c>
      <c r="H1019" s="5" t="s">
        <v>5566</v>
      </c>
      <c r="I1019" s="11" t="s">
        <v>5568</v>
      </c>
      <c r="K1019" s="13" t="s">
        <v>6413</v>
      </c>
      <c r="L1019" s="13" t="s">
        <v>6414</v>
      </c>
      <c r="M1019" s="13" t="s">
        <v>6415</v>
      </c>
      <c r="N1019" s="13" t="s">
        <v>6416</v>
      </c>
      <c r="O1019" s="13" t="s">
        <v>6417</v>
      </c>
      <c r="P1019" s="13" t="s">
        <v>6418</v>
      </c>
      <c r="Q1019" s="13" t="s">
        <v>6419</v>
      </c>
      <c r="W1019" s="13" t="s">
        <v>7217</v>
      </c>
      <c r="X1019" s="13" t="s">
        <v>8750</v>
      </c>
      <c r="Z1019" s="13" t="s">
        <v>10802</v>
      </c>
      <c r="AB1019" s="13" t="s">
        <v>12019</v>
      </c>
      <c r="AD1019" s="6" t="s">
        <v>12839</v>
      </c>
      <c r="AE1019" s="11" t="s">
        <v>12857</v>
      </c>
      <c r="AF1019" s="11" t="s">
        <v>13447</v>
      </c>
      <c r="AG1019" s="11" t="s">
        <v>14553</v>
      </c>
      <c r="AN1019" s="11">
        <v>0</v>
      </c>
      <c r="AO1019" s="11">
        <v>0</v>
      </c>
      <c r="AP1019" s="11" t="s">
        <v>15047</v>
      </c>
      <c r="AQ1019" s="11" t="s">
        <v>15047</v>
      </c>
    </row>
    <row r="1020" spans="1:43" ht="25.5" x14ac:dyDescent="0.25">
      <c r="A1020" s="6" t="s">
        <v>1061</v>
      </c>
      <c r="B1020" s="5" t="s">
        <v>2972</v>
      </c>
      <c r="C1020" s="5" t="s">
        <v>4334</v>
      </c>
      <c r="G1020" s="11" t="s">
        <v>5259</v>
      </c>
      <c r="H1020" s="5" t="s">
        <v>5566</v>
      </c>
      <c r="I1020" s="11" t="s">
        <v>5874</v>
      </c>
      <c r="K1020" s="13" t="s">
        <v>6413</v>
      </c>
      <c r="L1020" s="13" t="s">
        <v>6414</v>
      </c>
      <c r="M1020" s="13" t="s">
        <v>6415</v>
      </c>
      <c r="N1020" s="13" t="s">
        <v>6416</v>
      </c>
      <c r="O1020" s="13" t="s">
        <v>6417</v>
      </c>
      <c r="P1020" s="13" t="s">
        <v>6418</v>
      </c>
      <c r="Q1020" s="13" t="s">
        <v>6419</v>
      </c>
      <c r="W1020" s="13" t="s">
        <v>7218</v>
      </c>
      <c r="X1020" s="13" t="s">
        <v>8751</v>
      </c>
      <c r="Z1020" s="13" t="s">
        <v>10803</v>
      </c>
      <c r="AD1020" s="6" t="s">
        <v>12838</v>
      </c>
      <c r="AE1020" s="11" t="s">
        <v>12856</v>
      </c>
      <c r="AF1020" s="11" t="s">
        <v>13448</v>
      </c>
      <c r="AG1020" s="11" t="s">
        <v>14554</v>
      </c>
      <c r="AN1020" s="11">
        <v>0</v>
      </c>
      <c r="AO1020" s="11">
        <v>0</v>
      </c>
      <c r="AP1020" s="11" t="s">
        <v>15047</v>
      </c>
      <c r="AQ1020" s="11" t="s">
        <v>15047</v>
      </c>
    </row>
    <row r="1021" spans="1:43" ht="51" x14ac:dyDescent="0.25">
      <c r="A1021" s="6" t="s">
        <v>1062</v>
      </c>
      <c r="B1021" s="5" t="s">
        <v>2973</v>
      </c>
      <c r="C1021" s="5" t="s">
        <v>4087</v>
      </c>
      <c r="G1021" s="11" t="s">
        <v>5256</v>
      </c>
      <c r="H1021" s="5" t="s">
        <v>5566</v>
      </c>
      <c r="K1021" s="13" t="s">
        <v>6413</v>
      </c>
      <c r="L1021" s="13" t="s">
        <v>6414</v>
      </c>
      <c r="M1021" s="13" t="s">
        <v>6415</v>
      </c>
      <c r="N1021" s="13" t="s">
        <v>6416</v>
      </c>
      <c r="O1021" s="13" t="s">
        <v>6417</v>
      </c>
      <c r="P1021" s="13" t="s">
        <v>6418</v>
      </c>
      <c r="Q1021" s="13" t="s">
        <v>6419</v>
      </c>
      <c r="X1021" s="13" t="s">
        <v>8752</v>
      </c>
      <c r="Y1021" s="13" t="s">
        <v>9822</v>
      </c>
      <c r="AB1021" s="13" t="s">
        <v>12020</v>
      </c>
      <c r="AD1021" s="6" t="s">
        <v>12837</v>
      </c>
      <c r="AE1021" s="11" t="s">
        <v>12846</v>
      </c>
      <c r="AF1021" s="11" t="s">
        <v>13198</v>
      </c>
      <c r="AG1021" s="11" t="s">
        <v>14228</v>
      </c>
      <c r="AN1021" s="11">
        <v>0</v>
      </c>
      <c r="AO1021" s="11">
        <v>0</v>
      </c>
      <c r="AP1021" s="11" t="s">
        <v>15047</v>
      </c>
      <c r="AQ1021" s="11" t="s">
        <v>15047</v>
      </c>
    </row>
    <row r="1022" spans="1:43" ht="24" x14ac:dyDescent="0.25">
      <c r="A1022" s="6" t="s">
        <v>1063</v>
      </c>
      <c r="B1022" s="5" t="s">
        <v>2974</v>
      </c>
      <c r="C1022" s="5" t="s">
        <v>3865</v>
      </c>
      <c r="G1022" s="11" t="s">
        <v>5259</v>
      </c>
      <c r="H1022" s="5" t="s">
        <v>5566</v>
      </c>
      <c r="K1022" s="13" t="s">
        <v>6413</v>
      </c>
      <c r="L1022" s="13" t="s">
        <v>6414</v>
      </c>
      <c r="M1022" s="13" t="s">
        <v>6415</v>
      </c>
      <c r="N1022" s="13" t="s">
        <v>6416</v>
      </c>
      <c r="O1022" s="13" t="s">
        <v>6417</v>
      </c>
      <c r="P1022" s="13" t="s">
        <v>6418</v>
      </c>
      <c r="Q1022" s="13" t="s">
        <v>6419</v>
      </c>
      <c r="X1022" s="13" t="s">
        <v>8753</v>
      </c>
      <c r="AB1022" s="13" t="s">
        <v>12021</v>
      </c>
      <c r="AD1022" s="6" t="s">
        <v>12836</v>
      </c>
      <c r="AE1022" s="11" t="s">
        <v>12848</v>
      </c>
      <c r="AF1022" s="11" t="s">
        <v>12902</v>
      </c>
      <c r="AG1022" s="11" t="s">
        <v>14555</v>
      </c>
      <c r="AN1022" s="11">
        <v>0</v>
      </c>
      <c r="AO1022" s="11">
        <v>0</v>
      </c>
      <c r="AP1022" s="11" t="s">
        <v>15047</v>
      </c>
      <c r="AQ1022" s="11" t="s">
        <v>15047</v>
      </c>
    </row>
    <row r="1023" spans="1:43" ht="168" x14ac:dyDescent="0.25">
      <c r="A1023" s="6" t="s">
        <v>1064</v>
      </c>
      <c r="B1023" s="5" t="s">
        <v>2975</v>
      </c>
      <c r="C1023" s="5" t="s">
        <v>4335</v>
      </c>
      <c r="D1023" s="8" t="s">
        <v>4841</v>
      </c>
      <c r="E1023" s="5" t="s">
        <v>5055</v>
      </c>
      <c r="G1023" s="11" t="s">
        <v>5418</v>
      </c>
      <c r="H1023" s="5" t="s">
        <v>5567</v>
      </c>
      <c r="I1023" s="11" t="s">
        <v>5875</v>
      </c>
      <c r="J1023" s="5" t="s">
        <v>6256</v>
      </c>
      <c r="K1023" s="13" t="s">
        <v>6413</v>
      </c>
      <c r="L1023" s="13" t="s">
        <v>6414</v>
      </c>
      <c r="M1023" s="13" t="s">
        <v>6415</v>
      </c>
      <c r="N1023" s="13" t="s">
        <v>6416</v>
      </c>
      <c r="O1023" s="13" t="s">
        <v>6417</v>
      </c>
      <c r="P1023" s="13" t="s">
        <v>6418</v>
      </c>
      <c r="Q1023" s="13" t="s">
        <v>6419</v>
      </c>
      <c r="W1023" s="13" t="s">
        <v>7219</v>
      </c>
      <c r="X1023" s="13" t="s">
        <v>8754</v>
      </c>
      <c r="Y1023" s="13" t="s">
        <v>9966</v>
      </c>
      <c r="Z1023" s="13" t="s">
        <v>10804</v>
      </c>
      <c r="AD1023" s="6" t="s">
        <v>12836</v>
      </c>
      <c r="AE1023" s="11" t="s">
        <v>12840</v>
      </c>
      <c r="AF1023" s="11" t="s">
        <v>13306</v>
      </c>
      <c r="AG1023" s="11" t="s">
        <v>14381</v>
      </c>
      <c r="AN1023" s="11">
        <v>0</v>
      </c>
      <c r="AO1023" s="11">
        <v>0</v>
      </c>
      <c r="AP1023" s="11" t="s">
        <v>15047</v>
      </c>
      <c r="AQ1023" s="11" t="s">
        <v>15047</v>
      </c>
    </row>
    <row r="1024" spans="1:43" ht="60" x14ac:dyDescent="0.25">
      <c r="A1024" s="6" t="s">
        <v>1065</v>
      </c>
      <c r="B1024" s="5" t="s">
        <v>2976</v>
      </c>
      <c r="C1024" s="5" t="s">
        <v>4336</v>
      </c>
      <c r="G1024" s="11" t="s">
        <v>5256</v>
      </c>
      <c r="H1024" s="5" t="s">
        <v>5566</v>
      </c>
      <c r="K1024" s="13" t="s">
        <v>6413</v>
      </c>
      <c r="L1024" s="13" t="s">
        <v>6414</v>
      </c>
      <c r="M1024" s="13" t="s">
        <v>6415</v>
      </c>
      <c r="N1024" s="13" t="s">
        <v>6416</v>
      </c>
      <c r="O1024" s="13" t="s">
        <v>6417</v>
      </c>
      <c r="P1024" s="13" t="s">
        <v>6418</v>
      </c>
      <c r="Q1024" s="13" t="s">
        <v>6419</v>
      </c>
      <c r="W1024" s="13" t="s">
        <v>7220</v>
      </c>
      <c r="X1024" s="13" t="s">
        <v>8755</v>
      </c>
      <c r="Z1024" s="13" t="s">
        <v>10805</v>
      </c>
      <c r="AB1024" s="13" t="s">
        <v>12022</v>
      </c>
      <c r="AD1024" s="6" t="s">
        <v>12838</v>
      </c>
      <c r="AE1024" s="11" t="s">
        <v>12842</v>
      </c>
      <c r="AF1024" s="11" t="s">
        <v>13449</v>
      </c>
      <c r="AG1024" s="11" t="s">
        <v>14556</v>
      </c>
      <c r="AN1024" s="11">
        <v>0</v>
      </c>
      <c r="AO1024" s="11">
        <v>0</v>
      </c>
      <c r="AP1024" s="11" t="s">
        <v>15047</v>
      </c>
      <c r="AQ1024" s="11" t="s">
        <v>15047</v>
      </c>
    </row>
    <row r="1025" spans="1:43" ht="38.25" x14ac:dyDescent="0.25">
      <c r="A1025" s="6" t="s">
        <v>1066</v>
      </c>
      <c r="B1025" s="5" t="s">
        <v>2977</v>
      </c>
      <c r="C1025" s="5" t="s">
        <v>3865</v>
      </c>
      <c r="G1025" s="11" t="s">
        <v>5283</v>
      </c>
      <c r="H1025" s="5" t="s">
        <v>5566</v>
      </c>
      <c r="I1025" s="11" t="s">
        <v>5568</v>
      </c>
      <c r="K1025" s="13" t="s">
        <v>6413</v>
      </c>
      <c r="L1025" s="13" t="s">
        <v>6414</v>
      </c>
      <c r="M1025" s="13" t="s">
        <v>6415</v>
      </c>
      <c r="N1025" s="13" t="s">
        <v>6416</v>
      </c>
      <c r="O1025" s="13" t="s">
        <v>6417</v>
      </c>
      <c r="P1025" s="13" t="s">
        <v>6418</v>
      </c>
      <c r="Q1025" s="13" t="s">
        <v>6419</v>
      </c>
      <c r="W1025" s="13" t="s">
        <v>7221</v>
      </c>
      <c r="X1025" s="13" t="s">
        <v>8756</v>
      </c>
      <c r="Z1025" s="13" t="s">
        <v>10806</v>
      </c>
      <c r="AB1025" s="13" t="s">
        <v>12023</v>
      </c>
      <c r="AD1025" s="6" t="s">
        <v>12836</v>
      </c>
      <c r="AE1025" s="11" t="s">
        <v>12848</v>
      </c>
      <c r="AF1025" s="11" t="s">
        <v>12876</v>
      </c>
      <c r="AG1025" s="11" t="s">
        <v>14557</v>
      </c>
      <c r="AN1025" s="11">
        <v>0</v>
      </c>
      <c r="AO1025" s="11">
        <v>0</v>
      </c>
      <c r="AP1025" s="11" t="s">
        <v>15047</v>
      </c>
      <c r="AQ1025" s="11" t="s">
        <v>15047</v>
      </c>
    </row>
    <row r="1026" spans="1:43" ht="38.25" x14ac:dyDescent="0.25">
      <c r="A1026" s="6" t="s">
        <v>1067</v>
      </c>
      <c r="B1026" s="5" t="s">
        <v>2978</v>
      </c>
      <c r="C1026" s="5" t="s">
        <v>3865</v>
      </c>
      <c r="G1026" s="11" t="s">
        <v>5255</v>
      </c>
      <c r="H1026" s="5" t="s">
        <v>5566</v>
      </c>
      <c r="I1026" s="11" t="s">
        <v>5568</v>
      </c>
      <c r="K1026" s="13" t="s">
        <v>6413</v>
      </c>
      <c r="L1026" s="13" t="s">
        <v>6414</v>
      </c>
      <c r="M1026" s="13" t="s">
        <v>6415</v>
      </c>
      <c r="N1026" s="13" t="s">
        <v>6416</v>
      </c>
      <c r="O1026" s="13" t="s">
        <v>6417</v>
      </c>
      <c r="P1026" s="13" t="s">
        <v>6418</v>
      </c>
      <c r="Q1026" s="13" t="s">
        <v>6419</v>
      </c>
      <c r="W1026" s="13" t="s">
        <v>7222</v>
      </c>
      <c r="X1026" s="13" t="s">
        <v>8757</v>
      </c>
      <c r="Y1026" s="13" t="s">
        <v>9967</v>
      </c>
      <c r="Z1026" s="13" t="s">
        <v>10807</v>
      </c>
      <c r="AB1026" s="13" t="s">
        <v>12024</v>
      </c>
      <c r="AD1026" s="6" t="s">
        <v>12836</v>
      </c>
      <c r="AE1026" s="11" t="s">
        <v>12848</v>
      </c>
      <c r="AF1026" s="11" t="s">
        <v>12876</v>
      </c>
      <c r="AG1026" s="11" t="s">
        <v>14558</v>
      </c>
      <c r="AN1026" s="11">
        <v>0</v>
      </c>
      <c r="AO1026" s="11">
        <v>0</v>
      </c>
      <c r="AP1026" s="11" t="s">
        <v>15047</v>
      </c>
      <c r="AQ1026" s="11" t="s">
        <v>15047</v>
      </c>
    </row>
    <row r="1027" spans="1:43" ht="25.5" x14ac:dyDescent="0.25">
      <c r="A1027" s="6" t="s">
        <v>1068</v>
      </c>
      <c r="B1027" s="5" t="s">
        <v>2979</v>
      </c>
      <c r="C1027" s="5" t="s">
        <v>3865</v>
      </c>
      <c r="G1027" s="11" t="s">
        <v>5259</v>
      </c>
      <c r="H1027" s="5" t="s">
        <v>5566</v>
      </c>
      <c r="K1027" s="13" t="s">
        <v>6413</v>
      </c>
      <c r="L1027" s="13" t="s">
        <v>6414</v>
      </c>
      <c r="M1027" s="13" t="s">
        <v>6415</v>
      </c>
      <c r="N1027" s="13" t="s">
        <v>6416</v>
      </c>
      <c r="O1027" s="13" t="s">
        <v>6417</v>
      </c>
      <c r="P1027" s="13" t="s">
        <v>6418</v>
      </c>
      <c r="Q1027" s="13" t="s">
        <v>6419</v>
      </c>
      <c r="T1027" s="13" t="s">
        <v>6436</v>
      </c>
      <c r="W1027" s="13" t="s">
        <v>7223</v>
      </c>
      <c r="X1027" s="13" t="s">
        <v>8758</v>
      </c>
      <c r="Z1027" s="13" t="s">
        <v>10808</v>
      </c>
      <c r="AB1027" s="13" t="s">
        <v>12025</v>
      </c>
      <c r="AD1027" s="6" t="s">
        <v>12839</v>
      </c>
      <c r="AE1027" s="11" t="s">
        <v>12849</v>
      </c>
      <c r="AF1027" s="11" t="s">
        <v>3971</v>
      </c>
      <c r="AG1027" s="11" t="s">
        <v>13877</v>
      </c>
      <c r="AN1027" s="11">
        <v>0</v>
      </c>
      <c r="AO1027" s="11">
        <v>0</v>
      </c>
      <c r="AP1027" s="11" t="s">
        <v>15047</v>
      </c>
      <c r="AQ1027" s="11" t="s">
        <v>15047</v>
      </c>
    </row>
    <row r="1028" spans="1:43" ht="38.25" x14ac:dyDescent="0.25">
      <c r="A1028" s="6" t="s">
        <v>1069</v>
      </c>
      <c r="B1028" s="5" t="s">
        <v>2980</v>
      </c>
      <c r="C1028" s="5" t="s">
        <v>3874</v>
      </c>
      <c r="G1028" s="11" t="s">
        <v>5255</v>
      </c>
      <c r="H1028" s="5" t="s">
        <v>5566</v>
      </c>
      <c r="I1028" s="11" t="s">
        <v>5568</v>
      </c>
      <c r="K1028" s="13" t="s">
        <v>6413</v>
      </c>
      <c r="L1028" s="13" t="s">
        <v>6414</v>
      </c>
      <c r="M1028" s="13" t="s">
        <v>6415</v>
      </c>
      <c r="N1028" s="13" t="s">
        <v>6416</v>
      </c>
      <c r="O1028" s="13" t="s">
        <v>6417</v>
      </c>
      <c r="P1028" s="13" t="s">
        <v>6418</v>
      </c>
      <c r="Q1028" s="13" t="s">
        <v>6419</v>
      </c>
      <c r="W1028" s="13" t="s">
        <v>6778</v>
      </c>
      <c r="X1028" s="13" t="s">
        <v>8759</v>
      </c>
      <c r="Z1028" s="13" t="s">
        <v>10441</v>
      </c>
      <c r="AB1028" s="13" t="s">
        <v>12026</v>
      </c>
      <c r="AD1028" s="6" t="s">
        <v>12836</v>
      </c>
      <c r="AE1028" s="11" t="s">
        <v>12848</v>
      </c>
      <c r="AF1028" s="11" t="s">
        <v>12908</v>
      </c>
      <c r="AG1028" s="11" t="s">
        <v>14559</v>
      </c>
      <c r="AN1028" s="11">
        <v>0</v>
      </c>
      <c r="AO1028" s="11">
        <v>0</v>
      </c>
      <c r="AP1028" s="11" t="s">
        <v>15047</v>
      </c>
      <c r="AQ1028" s="11" t="s">
        <v>15047</v>
      </c>
    </row>
    <row r="1029" spans="1:43" ht="25.5" x14ac:dyDescent="0.25">
      <c r="A1029" s="6" t="s">
        <v>1070</v>
      </c>
      <c r="B1029" s="5" t="s">
        <v>2981</v>
      </c>
      <c r="C1029" s="5" t="s">
        <v>3880</v>
      </c>
      <c r="G1029" s="11" t="s">
        <v>5256</v>
      </c>
      <c r="H1029" s="5" t="s">
        <v>5566</v>
      </c>
      <c r="K1029" s="13" t="s">
        <v>6413</v>
      </c>
      <c r="L1029" s="13" t="s">
        <v>6414</v>
      </c>
      <c r="M1029" s="13" t="s">
        <v>6415</v>
      </c>
      <c r="N1029" s="13" t="s">
        <v>6416</v>
      </c>
      <c r="O1029" s="13" t="s">
        <v>6417</v>
      </c>
      <c r="P1029" s="13" t="s">
        <v>6418</v>
      </c>
      <c r="Q1029" s="13" t="s">
        <v>6419</v>
      </c>
      <c r="X1029" s="13" t="s">
        <v>8760</v>
      </c>
      <c r="AB1029" s="13" t="s">
        <v>12027</v>
      </c>
      <c r="AD1029" s="6" t="s">
        <v>12836</v>
      </c>
      <c r="AE1029" s="11" t="s">
        <v>12840</v>
      </c>
      <c r="AF1029" s="11" t="s">
        <v>13038</v>
      </c>
      <c r="AG1029" s="11" t="s">
        <v>14025</v>
      </c>
      <c r="AN1029" s="11">
        <v>0</v>
      </c>
      <c r="AO1029" s="11">
        <v>0</v>
      </c>
      <c r="AP1029" s="11" t="s">
        <v>15047</v>
      </c>
      <c r="AQ1029" s="11" t="s">
        <v>15047</v>
      </c>
    </row>
    <row r="1030" spans="1:43" ht="25.5" x14ac:dyDescent="0.25">
      <c r="A1030" s="6" t="s">
        <v>1071</v>
      </c>
      <c r="B1030" s="5" t="s">
        <v>2982</v>
      </c>
      <c r="C1030" s="5" t="s">
        <v>4337</v>
      </c>
      <c r="G1030" s="11" t="s">
        <v>5256</v>
      </c>
      <c r="H1030" s="5" t="s">
        <v>5566</v>
      </c>
      <c r="I1030" s="11" t="s">
        <v>5595</v>
      </c>
      <c r="K1030" s="13" t="s">
        <v>6413</v>
      </c>
      <c r="L1030" s="13" t="s">
        <v>6414</v>
      </c>
      <c r="M1030" s="13" t="s">
        <v>6415</v>
      </c>
      <c r="N1030" s="13" t="s">
        <v>6416</v>
      </c>
      <c r="O1030" s="13" t="s">
        <v>6417</v>
      </c>
      <c r="P1030" s="13" t="s">
        <v>6418</v>
      </c>
      <c r="Q1030" s="13" t="s">
        <v>6419</v>
      </c>
      <c r="T1030" s="13" t="s">
        <v>6437</v>
      </c>
      <c r="W1030" s="13" t="s">
        <v>7224</v>
      </c>
      <c r="X1030" s="13" t="s">
        <v>8761</v>
      </c>
      <c r="Z1030" s="13" t="s">
        <v>10597</v>
      </c>
      <c r="AB1030" s="13" t="s">
        <v>12028</v>
      </c>
      <c r="AD1030" s="6" t="s">
        <v>12838</v>
      </c>
      <c r="AE1030" s="11" t="s">
        <v>12842</v>
      </c>
      <c r="AF1030" s="11" t="s">
        <v>13285</v>
      </c>
      <c r="AG1030" s="11" t="s">
        <v>14352</v>
      </c>
      <c r="AN1030" s="11">
        <v>0</v>
      </c>
      <c r="AO1030" s="11">
        <v>0</v>
      </c>
      <c r="AP1030" s="11" t="s">
        <v>15047</v>
      </c>
      <c r="AQ1030" s="11" t="s">
        <v>15047</v>
      </c>
    </row>
    <row r="1031" spans="1:43" ht="51" x14ac:dyDescent="0.25">
      <c r="A1031" s="6" t="s">
        <v>1072</v>
      </c>
      <c r="B1031" s="5" t="s">
        <v>2983</v>
      </c>
      <c r="C1031" s="5" t="s">
        <v>3865</v>
      </c>
      <c r="G1031" s="11" t="s">
        <v>5256</v>
      </c>
      <c r="H1031" s="5" t="s">
        <v>5566</v>
      </c>
      <c r="K1031" s="13" t="s">
        <v>6413</v>
      </c>
      <c r="L1031" s="13" t="s">
        <v>6414</v>
      </c>
      <c r="M1031" s="13" t="s">
        <v>6415</v>
      </c>
      <c r="N1031" s="13" t="s">
        <v>6416</v>
      </c>
      <c r="O1031" s="13" t="s">
        <v>6417</v>
      </c>
      <c r="P1031" s="13" t="s">
        <v>6418</v>
      </c>
      <c r="Q1031" s="13" t="s">
        <v>6419</v>
      </c>
      <c r="X1031" s="13" t="s">
        <v>8762</v>
      </c>
      <c r="AB1031" s="13" t="s">
        <v>12029</v>
      </c>
      <c r="AD1031" s="6" t="s">
        <v>12836</v>
      </c>
      <c r="AE1031" s="11" t="s">
        <v>12840</v>
      </c>
      <c r="AF1031" s="11" t="s">
        <v>13450</v>
      </c>
      <c r="AG1031" s="11" t="s">
        <v>14560</v>
      </c>
      <c r="AN1031" s="11">
        <v>0</v>
      </c>
      <c r="AO1031" s="11">
        <v>0</v>
      </c>
      <c r="AP1031" s="11" t="s">
        <v>15047</v>
      </c>
      <c r="AQ1031" s="11" t="s">
        <v>15047</v>
      </c>
    </row>
    <row r="1032" spans="1:43" ht="25.5" x14ac:dyDescent="0.25">
      <c r="A1032" s="6" t="s">
        <v>1073</v>
      </c>
      <c r="B1032" s="5" t="s">
        <v>2984</v>
      </c>
      <c r="C1032" s="5" t="s">
        <v>4213</v>
      </c>
      <c r="G1032" s="11" t="s">
        <v>5256</v>
      </c>
      <c r="H1032" s="5" t="s">
        <v>5566</v>
      </c>
      <c r="K1032" s="13" t="s">
        <v>6413</v>
      </c>
      <c r="L1032" s="13" t="s">
        <v>6414</v>
      </c>
      <c r="M1032" s="13" t="s">
        <v>6415</v>
      </c>
      <c r="N1032" s="13" t="s">
        <v>6416</v>
      </c>
      <c r="O1032" s="13" t="s">
        <v>6417</v>
      </c>
      <c r="P1032" s="13" t="s">
        <v>6418</v>
      </c>
      <c r="Q1032" s="13" t="s">
        <v>6419</v>
      </c>
      <c r="W1032" s="13" t="s">
        <v>7225</v>
      </c>
      <c r="X1032" s="13" t="s">
        <v>8763</v>
      </c>
      <c r="Y1032" s="13" t="s">
        <v>9697</v>
      </c>
      <c r="Z1032" s="13" t="s">
        <v>10358</v>
      </c>
      <c r="AD1032" s="6" t="s">
        <v>12836</v>
      </c>
      <c r="AE1032" s="11" t="s">
        <v>12840</v>
      </c>
      <c r="AF1032" s="11" t="s">
        <v>12967</v>
      </c>
      <c r="AG1032" s="11" t="s">
        <v>13938</v>
      </c>
      <c r="AN1032" s="11">
        <v>0</v>
      </c>
      <c r="AO1032" s="11">
        <v>0</v>
      </c>
      <c r="AP1032" s="11" t="s">
        <v>15047</v>
      </c>
      <c r="AQ1032" s="11" t="s">
        <v>15047</v>
      </c>
    </row>
    <row r="1033" spans="1:43" ht="38.25" x14ac:dyDescent="0.25">
      <c r="A1033" s="6" t="s">
        <v>1074</v>
      </c>
      <c r="B1033" s="5" t="s">
        <v>2985</v>
      </c>
      <c r="C1033" s="5" t="s">
        <v>3874</v>
      </c>
      <c r="G1033" s="11" t="s">
        <v>5255</v>
      </c>
      <c r="H1033" s="5" t="s">
        <v>5566</v>
      </c>
      <c r="I1033" s="11" t="s">
        <v>5568</v>
      </c>
      <c r="K1033" s="13" t="s">
        <v>6413</v>
      </c>
      <c r="L1033" s="13" t="s">
        <v>6414</v>
      </c>
      <c r="M1033" s="13" t="s">
        <v>6415</v>
      </c>
      <c r="N1033" s="13" t="s">
        <v>6416</v>
      </c>
      <c r="O1033" s="13" t="s">
        <v>6417</v>
      </c>
      <c r="P1033" s="13" t="s">
        <v>6418</v>
      </c>
      <c r="Q1033" s="13" t="s">
        <v>6419</v>
      </c>
      <c r="W1033" s="13" t="s">
        <v>7226</v>
      </c>
      <c r="X1033" s="13" t="s">
        <v>8764</v>
      </c>
      <c r="Z1033" s="13" t="s">
        <v>10809</v>
      </c>
      <c r="AB1033" s="13" t="s">
        <v>12030</v>
      </c>
      <c r="AD1033" s="6" t="s">
        <v>12836</v>
      </c>
      <c r="AE1033" s="11" t="s">
        <v>12840</v>
      </c>
      <c r="AF1033" s="11" t="s">
        <v>13451</v>
      </c>
      <c r="AG1033" s="11" t="s">
        <v>14561</v>
      </c>
      <c r="AN1033" s="11">
        <v>0</v>
      </c>
      <c r="AO1033" s="11">
        <v>0</v>
      </c>
      <c r="AP1033" s="11" t="s">
        <v>15047</v>
      </c>
      <c r="AQ1033" s="11" t="s">
        <v>15047</v>
      </c>
    </row>
    <row r="1034" spans="1:43" ht="38.25" x14ac:dyDescent="0.25">
      <c r="A1034" s="6" t="s">
        <v>1075</v>
      </c>
      <c r="B1034" s="5" t="s">
        <v>2986</v>
      </c>
      <c r="C1034" s="5" t="s">
        <v>4338</v>
      </c>
      <c r="G1034" s="11" t="s">
        <v>5255</v>
      </c>
      <c r="H1034" s="5" t="s">
        <v>5566</v>
      </c>
      <c r="I1034" s="11" t="s">
        <v>5568</v>
      </c>
      <c r="K1034" s="13" t="s">
        <v>6413</v>
      </c>
      <c r="L1034" s="13" t="s">
        <v>6414</v>
      </c>
      <c r="M1034" s="13" t="s">
        <v>6415</v>
      </c>
      <c r="N1034" s="13" t="s">
        <v>6416</v>
      </c>
      <c r="O1034" s="13" t="s">
        <v>6417</v>
      </c>
      <c r="P1034" s="13" t="s">
        <v>6418</v>
      </c>
      <c r="Q1034" s="13" t="s">
        <v>6419</v>
      </c>
      <c r="W1034" s="13" t="s">
        <v>7227</v>
      </c>
      <c r="X1034" s="13" t="s">
        <v>8765</v>
      </c>
      <c r="Y1034" s="13" t="s">
        <v>9968</v>
      </c>
      <c r="Z1034" s="13" t="s">
        <v>10810</v>
      </c>
      <c r="AB1034" s="13" t="s">
        <v>12031</v>
      </c>
      <c r="AD1034" s="6" t="s">
        <v>12836</v>
      </c>
      <c r="AE1034" s="11" t="s">
        <v>12840</v>
      </c>
      <c r="AF1034" s="11" t="s">
        <v>13452</v>
      </c>
      <c r="AG1034" s="11" t="s">
        <v>14562</v>
      </c>
      <c r="AN1034" s="11">
        <v>0</v>
      </c>
      <c r="AO1034" s="11">
        <v>0</v>
      </c>
      <c r="AP1034" s="11" t="s">
        <v>15047</v>
      </c>
      <c r="AQ1034" s="11" t="s">
        <v>15047</v>
      </c>
    </row>
    <row r="1035" spans="1:43" ht="25.5" x14ac:dyDescent="0.25">
      <c r="A1035" s="6" t="s">
        <v>1076</v>
      </c>
      <c r="B1035" s="5" t="s">
        <v>2987</v>
      </c>
      <c r="C1035" s="5" t="s">
        <v>4339</v>
      </c>
      <c r="G1035" s="11" t="s">
        <v>5256</v>
      </c>
      <c r="H1035" s="5" t="s">
        <v>5566</v>
      </c>
      <c r="I1035" s="11" t="s">
        <v>5604</v>
      </c>
      <c r="K1035" s="13" t="s">
        <v>6413</v>
      </c>
      <c r="L1035" s="13" t="s">
        <v>6414</v>
      </c>
      <c r="M1035" s="13" t="s">
        <v>6415</v>
      </c>
      <c r="N1035" s="13" t="s">
        <v>6416</v>
      </c>
      <c r="O1035" s="13" t="s">
        <v>6417</v>
      </c>
      <c r="P1035" s="13" t="s">
        <v>6418</v>
      </c>
      <c r="Q1035" s="13" t="s">
        <v>6419</v>
      </c>
      <c r="W1035" s="13" t="s">
        <v>7228</v>
      </c>
      <c r="X1035" s="13" t="s">
        <v>8766</v>
      </c>
      <c r="AD1035" s="6" t="s">
        <v>12836</v>
      </c>
      <c r="AE1035" s="11" t="s">
        <v>12840</v>
      </c>
      <c r="AF1035" s="11" t="s">
        <v>13453</v>
      </c>
      <c r="AG1035" s="11" t="s">
        <v>14563</v>
      </c>
      <c r="AN1035" s="11">
        <v>0</v>
      </c>
      <c r="AO1035" s="11">
        <v>0</v>
      </c>
      <c r="AP1035" s="11" t="s">
        <v>15047</v>
      </c>
      <c r="AQ1035" s="11" t="s">
        <v>15047</v>
      </c>
    </row>
    <row r="1036" spans="1:43" ht="38.25" x14ac:dyDescent="0.25">
      <c r="A1036" s="6" t="s">
        <v>1077</v>
      </c>
      <c r="B1036" s="5" t="s">
        <v>2988</v>
      </c>
      <c r="C1036" s="5" t="s">
        <v>4340</v>
      </c>
      <c r="G1036" s="11" t="s">
        <v>5256</v>
      </c>
      <c r="H1036" s="5" t="s">
        <v>5566</v>
      </c>
      <c r="I1036" s="11" t="s">
        <v>5876</v>
      </c>
      <c r="K1036" s="13" t="s">
        <v>6413</v>
      </c>
      <c r="L1036" s="13" t="s">
        <v>6414</v>
      </c>
      <c r="M1036" s="13" t="s">
        <v>6415</v>
      </c>
      <c r="N1036" s="13" t="s">
        <v>6416</v>
      </c>
      <c r="O1036" s="13" t="s">
        <v>6417</v>
      </c>
      <c r="P1036" s="13" t="s">
        <v>6418</v>
      </c>
      <c r="Q1036" s="13" t="s">
        <v>6419</v>
      </c>
      <c r="W1036" s="13" t="s">
        <v>7229</v>
      </c>
      <c r="X1036" s="13" t="s">
        <v>8767</v>
      </c>
      <c r="Y1036" s="13" t="s">
        <v>9969</v>
      </c>
      <c r="Z1036" s="13" t="s">
        <v>10811</v>
      </c>
      <c r="AB1036" s="13" t="s">
        <v>12032</v>
      </c>
      <c r="AD1036" s="6" t="s">
        <v>12837</v>
      </c>
      <c r="AE1036" s="11" t="s">
        <v>12845</v>
      </c>
      <c r="AF1036" s="11" t="s">
        <v>4340</v>
      </c>
      <c r="AG1036" s="11" t="s">
        <v>14564</v>
      </c>
      <c r="AN1036" s="11">
        <v>0</v>
      </c>
      <c r="AO1036" s="11">
        <v>0</v>
      </c>
      <c r="AP1036" s="11" t="s">
        <v>15047</v>
      </c>
      <c r="AQ1036" s="11" t="s">
        <v>15047</v>
      </c>
    </row>
    <row r="1037" spans="1:43" ht="25.5" x14ac:dyDescent="0.25">
      <c r="A1037" s="6" t="s">
        <v>1078</v>
      </c>
      <c r="B1037" s="5" t="s">
        <v>2989</v>
      </c>
      <c r="C1037" s="5" t="s">
        <v>3865</v>
      </c>
      <c r="G1037" s="11" t="s">
        <v>5256</v>
      </c>
      <c r="H1037" s="5" t="s">
        <v>5566</v>
      </c>
      <c r="K1037" s="13" t="s">
        <v>6413</v>
      </c>
      <c r="L1037" s="13" t="s">
        <v>6414</v>
      </c>
      <c r="M1037" s="13" t="s">
        <v>6415</v>
      </c>
      <c r="N1037" s="13" t="s">
        <v>6416</v>
      </c>
      <c r="O1037" s="13" t="s">
        <v>6417</v>
      </c>
      <c r="P1037" s="13" t="s">
        <v>6418</v>
      </c>
      <c r="Q1037" s="13" t="s">
        <v>6419</v>
      </c>
      <c r="X1037" s="13" t="s">
        <v>8768</v>
      </c>
      <c r="AB1037" s="13" t="s">
        <v>12033</v>
      </c>
      <c r="AD1037" s="6" t="s">
        <v>12836</v>
      </c>
      <c r="AE1037" s="11" t="s">
        <v>12840</v>
      </c>
      <c r="AF1037" s="11" t="s">
        <v>13454</v>
      </c>
      <c r="AG1037" s="11" t="s">
        <v>14565</v>
      </c>
      <c r="AN1037" s="11">
        <v>0</v>
      </c>
      <c r="AO1037" s="11">
        <v>0</v>
      </c>
      <c r="AP1037" s="11" t="s">
        <v>15047</v>
      </c>
      <c r="AQ1037" s="11" t="s">
        <v>15047</v>
      </c>
    </row>
    <row r="1038" spans="1:43" ht="24" x14ac:dyDescent="0.25">
      <c r="A1038" s="6" t="s">
        <v>1079</v>
      </c>
      <c r="B1038" s="5" t="s">
        <v>2990</v>
      </c>
      <c r="C1038" s="5" t="s">
        <v>4248</v>
      </c>
      <c r="G1038" s="11" t="s">
        <v>5277</v>
      </c>
      <c r="H1038" s="5" t="s">
        <v>5566</v>
      </c>
      <c r="K1038" s="13" t="s">
        <v>6413</v>
      </c>
      <c r="L1038" s="13" t="s">
        <v>6414</v>
      </c>
      <c r="M1038" s="13" t="s">
        <v>6415</v>
      </c>
      <c r="N1038" s="13" t="s">
        <v>6416</v>
      </c>
      <c r="O1038" s="13" t="s">
        <v>6417</v>
      </c>
      <c r="P1038" s="13" t="s">
        <v>6418</v>
      </c>
      <c r="Q1038" s="13" t="s">
        <v>6419</v>
      </c>
      <c r="W1038" s="13" t="s">
        <v>6586</v>
      </c>
      <c r="X1038" s="13" t="s">
        <v>8769</v>
      </c>
      <c r="Z1038" s="13" t="s">
        <v>10812</v>
      </c>
      <c r="AB1038" s="13" t="s">
        <v>12034</v>
      </c>
      <c r="AD1038" s="6" t="s">
        <v>12839</v>
      </c>
      <c r="AE1038" s="11" t="s">
        <v>12847</v>
      </c>
      <c r="AF1038" s="11" t="s">
        <v>12878</v>
      </c>
      <c r="AG1038" s="11" t="s">
        <v>13819</v>
      </c>
      <c r="AN1038" s="11">
        <v>0</v>
      </c>
      <c r="AO1038" s="11">
        <v>0</v>
      </c>
      <c r="AP1038" s="11" t="s">
        <v>15047</v>
      </c>
      <c r="AQ1038" s="11" t="s">
        <v>15047</v>
      </c>
    </row>
    <row r="1039" spans="1:43" ht="38.25" x14ac:dyDescent="0.25">
      <c r="A1039" s="6" t="s">
        <v>1080</v>
      </c>
      <c r="B1039" s="5" t="s">
        <v>2991</v>
      </c>
      <c r="C1039" s="5" t="s">
        <v>3895</v>
      </c>
      <c r="G1039" s="11" t="s">
        <v>5255</v>
      </c>
      <c r="H1039" s="5" t="s">
        <v>5566</v>
      </c>
      <c r="I1039" s="11" t="s">
        <v>5592</v>
      </c>
      <c r="K1039" s="13" t="s">
        <v>6413</v>
      </c>
      <c r="L1039" s="13" t="s">
        <v>6414</v>
      </c>
      <c r="M1039" s="13" t="s">
        <v>6415</v>
      </c>
      <c r="N1039" s="13" t="s">
        <v>6416</v>
      </c>
      <c r="O1039" s="13" t="s">
        <v>6417</v>
      </c>
      <c r="P1039" s="13" t="s">
        <v>6418</v>
      </c>
      <c r="Q1039" s="13" t="s">
        <v>6419</v>
      </c>
      <c r="T1039" s="13" t="s">
        <v>6428</v>
      </c>
      <c r="W1039" s="13" t="s">
        <v>6815</v>
      </c>
      <c r="X1039" s="13" t="s">
        <v>8770</v>
      </c>
      <c r="Z1039" s="13" t="s">
        <v>10306</v>
      </c>
      <c r="AB1039" s="13" t="s">
        <v>12035</v>
      </c>
      <c r="AD1039" s="6" t="s">
        <v>12837</v>
      </c>
      <c r="AE1039" s="11" t="s">
        <v>12853</v>
      </c>
      <c r="AF1039" s="11" t="s">
        <v>12914</v>
      </c>
      <c r="AG1039" s="11" t="s">
        <v>13858</v>
      </c>
      <c r="AN1039" s="11">
        <v>0</v>
      </c>
      <c r="AO1039" s="11">
        <v>0</v>
      </c>
      <c r="AP1039" s="11" t="s">
        <v>15047</v>
      </c>
      <c r="AQ1039" s="11" t="s">
        <v>15047</v>
      </c>
    </row>
    <row r="1040" spans="1:43" ht="38.25" x14ac:dyDescent="0.25">
      <c r="A1040" s="6" t="s">
        <v>1081</v>
      </c>
      <c r="B1040" s="5" t="s">
        <v>2992</v>
      </c>
      <c r="C1040" s="5" t="s">
        <v>3874</v>
      </c>
      <c r="G1040" s="11" t="s">
        <v>5255</v>
      </c>
      <c r="H1040" s="5" t="s">
        <v>5566</v>
      </c>
      <c r="I1040" s="11" t="s">
        <v>5568</v>
      </c>
      <c r="K1040" s="13" t="s">
        <v>6413</v>
      </c>
      <c r="L1040" s="13" t="s">
        <v>6414</v>
      </c>
      <c r="M1040" s="13" t="s">
        <v>6415</v>
      </c>
      <c r="N1040" s="13" t="s">
        <v>6416</v>
      </c>
      <c r="O1040" s="13" t="s">
        <v>6417</v>
      </c>
      <c r="P1040" s="13" t="s">
        <v>6418</v>
      </c>
      <c r="Q1040" s="13" t="s">
        <v>6419</v>
      </c>
      <c r="W1040" s="13" t="s">
        <v>6835</v>
      </c>
      <c r="X1040" s="13" t="s">
        <v>8771</v>
      </c>
      <c r="Z1040" s="13" t="s">
        <v>10487</v>
      </c>
      <c r="AB1040" s="13" t="s">
        <v>12036</v>
      </c>
      <c r="AD1040" s="6" t="s">
        <v>12839</v>
      </c>
      <c r="AE1040" s="11" t="s">
        <v>12843</v>
      </c>
      <c r="AF1040" s="11" t="s">
        <v>13061</v>
      </c>
      <c r="AG1040" s="11" t="s">
        <v>14056</v>
      </c>
      <c r="AN1040" s="11">
        <v>0</v>
      </c>
      <c r="AO1040" s="11">
        <v>0</v>
      </c>
      <c r="AP1040" s="11" t="s">
        <v>15047</v>
      </c>
      <c r="AQ1040" s="11" t="s">
        <v>15047</v>
      </c>
    </row>
    <row r="1041" spans="1:43" ht="76.5" x14ac:dyDescent="0.25">
      <c r="A1041" s="6" t="s">
        <v>1082</v>
      </c>
      <c r="B1041" s="5" t="s">
        <v>2993</v>
      </c>
      <c r="C1041" s="5" t="s">
        <v>4341</v>
      </c>
      <c r="G1041" s="11" t="s">
        <v>5293</v>
      </c>
      <c r="H1041" s="5" t="s">
        <v>5567</v>
      </c>
      <c r="I1041" s="11" t="s">
        <v>5662</v>
      </c>
      <c r="J1041" s="5" t="s">
        <v>6229</v>
      </c>
      <c r="K1041" s="13" t="s">
        <v>6413</v>
      </c>
      <c r="L1041" s="13" t="s">
        <v>6414</v>
      </c>
      <c r="M1041" s="13" t="s">
        <v>6415</v>
      </c>
      <c r="N1041" s="13" t="s">
        <v>6416</v>
      </c>
      <c r="O1041" s="13" t="s">
        <v>6417</v>
      </c>
      <c r="P1041" s="13" t="s">
        <v>6418</v>
      </c>
      <c r="Q1041" s="13" t="s">
        <v>6419</v>
      </c>
      <c r="W1041" s="13" t="s">
        <v>7128</v>
      </c>
      <c r="X1041" s="13" t="s">
        <v>8772</v>
      </c>
      <c r="Y1041" s="13" t="s">
        <v>9970</v>
      </c>
      <c r="Z1041" s="13" t="s">
        <v>10415</v>
      </c>
      <c r="AB1041" s="13" t="s">
        <v>12037</v>
      </c>
      <c r="AD1041" s="6" t="s">
        <v>12837</v>
      </c>
      <c r="AE1041" s="11" t="s">
        <v>12858</v>
      </c>
      <c r="AF1041" s="11" t="s">
        <v>13358</v>
      </c>
      <c r="AG1041" s="11" t="s">
        <v>14448</v>
      </c>
      <c r="AN1041" s="11">
        <v>0</v>
      </c>
      <c r="AO1041" s="11">
        <v>0</v>
      </c>
      <c r="AP1041" s="11" t="s">
        <v>15047</v>
      </c>
      <c r="AQ1041" s="11" t="s">
        <v>15047</v>
      </c>
    </row>
    <row r="1042" spans="1:43" ht="76.5" x14ac:dyDescent="0.25">
      <c r="A1042" s="6" t="s">
        <v>1083</v>
      </c>
      <c r="B1042" s="5" t="s">
        <v>2994</v>
      </c>
      <c r="C1042" s="5" t="s">
        <v>4342</v>
      </c>
      <c r="D1042" s="8" t="s">
        <v>4842</v>
      </c>
      <c r="G1042" s="11" t="s">
        <v>5419</v>
      </c>
      <c r="H1042" s="5" t="s">
        <v>5567</v>
      </c>
      <c r="I1042" s="11" t="s">
        <v>5877</v>
      </c>
      <c r="J1042" s="5" t="s">
        <v>6257</v>
      </c>
      <c r="K1042" s="13" t="s">
        <v>6413</v>
      </c>
      <c r="L1042" s="13" t="s">
        <v>6414</v>
      </c>
      <c r="M1042" s="13" t="s">
        <v>6415</v>
      </c>
      <c r="N1042" s="13" t="s">
        <v>6416</v>
      </c>
      <c r="O1042" s="13" t="s">
        <v>6417</v>
      </c>
      <c r="P1042" s="13" t="s">
        <v>6418</v>
      </c>
      <c r="Q1042" s="13" t="s">
        <v>6419</v>
      </c>
      <c r="T1042" s="13" t="s">
        <v>6509</v>
      </c>
      <c r="W1042" s="13" t="s">
        <v>7230</v>
      </c>
      <c r="X1042" s="13" t="s">
        <v>8773</v>
      </c>
      <c r="Y1042" s="13" t="s">
        <v>9971</v>
      </c>
      <c r="Z1042" s="13" t="s">
        <v>10813</v>
      </c>
      <c r="AB1042" s="13" t="s">
        <v>12038</v>
      </c>
      <c r="AD1042" s="6" t="s">
        <v>12838</v>
      </c>
      <c r="AE1042" s="11" t="s">
        <v>12854</v>
      </c>
      <c r="AF1042" s="11" t="s">
        <v>13455</v>
      </c>
      <c r="AG1042" s="11" t="s">
        <v>14566</v>
      </c>
      <c r="AN1042" s="11">
        <v>0</v>
      </c>
      <c r="AO1042" s="11">
        <v>0</v>
      </c>
      <c r="AP1042" s="11" t="s">
        <v>15047</v>
      </c>
      <c r="AQ1042" s="11" t="s">
        <v>15047</v>
      </c>
    </row>
    <row r="1043" spans="1:43" ht="25.5" x14ac:dyDescent="0.25">
      <c r="A1043" s="6" t="s">
        <v>1084</v>
      </c>
      <c r="B1043" s="5" t="s">
        <v>2995</v>
      </c>
      <c r="C1043" s="5" t="s">
        <v>4255</v>
      </c>
      <c r="G1043" s="11" t="s">
        <v>5420</v>
      </c>
      <c r="H1043" s="5" t="s">
        <v>5566</v>
      </c>
      <c r="I1043" s="11" t="s">
        <v>5878</v>
      </c>
      <c r="K1043" s="13" t="s">
        <v>6413</v>
      </c>
      <c r="L1043" s="13" t="s">
        <v>6414</v>
      </c>
      <c r="M1043" s="13" t="s">
        <v>6415</v>
      </c>
      <c r="N1043" s="13" t="s">
        <v>6416</v>
      </c>
      <c r="O1043" s="13" t="s">
        <v>6417</v>
      </c>
      <c r="P1043" s="13" t="s">
        <v>6418</v>
      </c>
      <c r="Q1043" s="13" t="s">
        <v>6419</v>
      </c>
      <c r="T1043" s="13" t="s">
        <v>6493</v>
      </c>
      <c r="W1043" s="13" t="s">
        <v>7231</v>
      </c>
      <c r="X1043" s="13" t="s">
        <v>8774</v>
      </c>
      <c r="Y1043" s="13" t="s">
        <v>9972</v>
      </c>
      <c r="Z1043" s="13" t="s">
        <v>10814</v>
      </c>
      <c r="AB1043" s="13" t="s">
        <v>12039</v>
      </c>
      <c r="AD1043" s="6" t="s">
        <v>12836</v>
      </c>
      <c r="AE1043" s="11" t="s">
        <v>12840</v>
      </c>
      <c r="AF1043" s="11" t="s">
        <v>13456</v>
      </c>
      <c r="AG1043" s="11" t="s">
        <v>14567</v>
      </c>
      <c r="AN1043" s="11">
        <v>0</v>
      </c>
      <c r="AO1043" s="11">
        <v>0</v>
      </c>
      <c r="AP1043" s="11" t="s">
        <v>15047</v>
      </c>
      <c r="AQ1043" s="11" t="s">
        <v>15047</v>
      </c>
    </row>
    <row r="1044" spans="1:43" ht="25.5" x14ac:dyDescent="0.25">
      <c r="A1044" s="6" t="s">
        <v>1085</v>
      </c>
      <c r="B1044" s="5" t="s">
        <v>2996</v>
      </c>
      <c r="C1044" s="5" t="s">
        <v>3865</v>
      </c>
      <c r="G1044" s="11" t="s">
        <v>5256</v>
      </c>
      <c r="H1044" s="5" t="s">
        <v>5566</v>
      </c>
      <c r="K1044" s="13" t="s">
        <v>6413</v>
      </c>
      <c r="L1044" s="13" t="s">
        <v>6414</v>
      </c>
      <c r="M1044" s="13" t="s">
        <v>6415</v>
      </c>
      <c r="N1044" s="13" t="s">
        <v>6416</v>
      </c>
      <c r="O1044" s="13" t="s">
        <v>6417</v>
      </c>
      <c r="P1044" s="13" t="s">
        <v>6418</v>
      </c>
      <c r="Q1044" s="13" t="s">
        <v>6419</v>
      </c>
      <c r="W1044" s="13" t="s">
        <v>7232</v>
      </c>
      <c r="X1044" s="13" t="s">
        <v>8775</v>
      </c>
      <c r="AD1044" s="6" t="s">
        <v>12836</v>
      </c>
      <c r="AE1044" s="11" t="s">
        <v>12840</v>
      </c>
      <c r="AF1044" s="11" t="s">
        <v>13457</v>
      </c>
      <c r="AG1044" s="11" t="s">
        <v>14568</v>
      </c>
      <c r="AN1044" s="11">
        <v>0</v>
      </c>
      <c r="AO1044" s="11">
        <v>0</v>
      </c>
      <c r="AP1044" s="11" t="s">
        <v>15047</v>
      </c>
      <c r="AQ1044" s="11" t="s">
        <v>15047</v>
      </c>
    </row>
    <row r="1045" spans="1:43" ht="38.25" x14ac:dyDescent="0.25">
      <c r="A1045" s="6" t="s">
        <v>1086</v>
      </c>
      <c r="B1045" s="5" t="s">
        <v>2997</v>
      </c>
      <c r="C1045" s="5" t="s">
        <v>3865</v>
      </c>
      <c r="G1045" s="11" t="s">
        <v>5255</v>
      </c>
      <c r="H1045" s="5" t="s">
        <v>5566</v>
      </c>
      <c r="I1045" s="11" t="s">
        <v>5568</v>
      </c>
      <c r="K1045" s="13" t="s">
        <v>6413</v>
      </c>
      <c r="L1045" s="13" t="s">
        <v>6414</v>
      </c>
      <c r="M1045" s="13" t="s">
        <v>6415</v>
      </c>
      <c r="N1045" s="13" t="s">
        <v>6416</v>
      </c>
      <c r="O1045" s="13" t="s">
        <v>6417</v>
      </c>
      <c r="P1045" s="13" t="s">
        <v>6418</v>
      </c>
      <c r="Q1045" s="13" t="s">
        <v>6419</v>
      </c>
      <c r="W1045" s="13" t="s">
        <v>6835</v>
      </c>
      <c r="X1045" s="13" t="s">
        <v>8776</v>
      </c>
      <c r="Z1045" s="13" t="s">
        <v>10487</v>
      </c>
      <c r="AB1045" s="13" t="s">
        <v>12040</v>
      </c>
      <c r="AD1045" s="6" t="s">
        <v>12839</v>
      </c>
      <c r="AE1045" s="11" t="s">
        <v>12843</v>
      </c>
      <c r="AF1045" s="11" t="s">
        <v>13061</v>
      </c>
      <c r="AG1045" s="11" t="s">
        <v>14056</v>
      </c>
      <c r="AN1045" s="11">
        <v>0</v>
      </c>
      <c r="AO1045" s="11">
        <v>0</v>
      </c>
      <c r="AP1045" s="11" t="s">
        <v>15047</v>
      </c>
      <c r="AQ1045" s="11" t="s">
        <v>15047</v>
      </c>
    </row>
    <row r="1046" spans="1:43" ht="228" x14ac:dyDescent="0.25">
      <c r="A1046" s="6" t="s">
        <v>1087</v>
      </c>
      <c r="B1046" s="5" t="s">
        <v>2998</v>
      </c>
      <c r="C1046" s="5" t="s">
        <v>4343</v>
      </c>
      <c r="D1046" s="8" t="s">
        <v>4745</v>
      </c>
      <c r="E1046" s="5" t="s">
        <v>5056</v>
      </c>
      <c r="G1046" s="11" t="s">
        <v>5421</v>
      </c>
      <c r="H1046" s="5" t="s">
        <v>5567</v>
      </c>
      <c r="I1046" s="11" t="s">
        <v>5879</v>
      </c>
      <c r="J1046" s="5" t="s">
        <v>6258</v>
      </c>
      <c r="K1046" s="13" t="s">
        <v>6413</v>
      </c>
      <c r="L1046" s="13" t="s">
        <v>6414</v>
      </c>
      <c r="M1046" s="13" t="s">
        <v>6415</v>
      </c>
      <c r="N1046" s="13" t="s">
        <v>6416</v>
      </c>
      <c r="O1046" s="13" t="s">
        <v>6417</v>
      </c>
      <c r="P1046" s="13" t="s">
        <v>6418</v>
      </c>
      <c r="Q1046" s="13" t="s">
        <v>6419</v>
      </c>
      <c r="T1046" s="13" t="s">
        <v>6510</v>
      </c>
      <c r="W1046" s="13" t="s">
        <v>7233</v>
      </c>
      <c r="X1046" s="13" t="s">
        <v>8777</v>
      </c>
      <c r="Y1046" s="13" t="s">
        <v>9973</v>
      </c>
      <c r="Z1046" s="13" t="s">
        <v>10815</v>
      </c>
      <c r="AB1046" s="13" t="s">
        <v>12041</v>
      </c>
      <c r="AD1046" s="6" t="s">
        <v>12838</v>
      </c>
      <c r="AE1046" s="11" t="s">
        <v>12851</v>
      </c>
      <c r="AF1046" s="11" t="s">
        <v>13027</v>
      </c>
      <c r="AG1046" s="11" t="s">
        <v>14569</v>
      </c>
      <c r="AN1046" s="11">
        <v>0</v>
      </c>
      <c r="AO1046" s="11">
        <v>0</v>
      </c>
      <c r="AP1046" s="11" t="s">
        <v>15047</v>
      </c>
      <c r="AQ1046" s="11" t="s">
        <v>15047</v>
      </c>
    </row>
    <row r="1047" spans="1:43" ht="48" x14ac:dyDescent="0.25">
      <c r="A1047" s="6" t="s">
        <v>1088</v>
      </c>
      <c r="B1047" s="5" t="s">
        <v>2999</v>
      </c>
      <c r="C1047" s="5" t="s">
        <v>4344</v>
      </c>
      <c r="G1047" s="11" t="s">
        <v>5256</v>
      </c>
      <c r="H1047" s="5" t="s">
        <v>5566</v>
      </c>
      <c r="I1047" s="11" t="s">
        <v>5880</v>
      </c>
      <c r="K1047" s="13" t="s">
        <v>6413</v>
      </c>
      <c r="L1047" s="13" t="s">
        <v>6414</v>
      </c>
      <c r="M1047" s="13" t="s">
        <v>6415</v>
      </c>
      <c r="N1047" s="13" t="s">
        <v>6416</v>
      </c>
      <c r="O1047" s="13" t="s">
        <v>6417</v>
      </c>
      <c r="P1047" s="13" t="s">
        <v>6418</v>
      </c>
      <c r="Q1047" s="13" t="s">
        <v>6419</v>
      </c>
      <c r="T1047" s="13" t="s">
        <v>6511</v>
      </c>
      <c r="W1047" s="13" t="s">
        <v>7234</v>
      </c>
      <c r="X1047" s="13" t="s">
        <v>8778</v>
      </c>
      <c r="Z1047" s="13" t="s">
        <v>10816</v>
      </c>
      <c r="AB1047" s="13" t="s">
        <v>12042</v>
      </c>
      <c r="AD1047" s="6" t="s">
        <v>12837</v>
      </c>
      <c r="AE1047" s="11" t="s">
        <v>12858</v>
      </c>
      <c r="AF1047" s="11" t="s">
        <v>13458</v>
      </c>
      <c r="AG1047" s="11" t="s">
        <v>14570</v>
      </c>
      <c r="AN1047" s="11">
        <v>0</v>
      </c>
      <c r="AO1047" s="11">
        <v>0</v>
      </c>
      <c r="AP1047" s="11" t="s">
        <v>15047</v>
      </c>
      <c r="AQ1047" s="11" t="s">
        <v>15047</v>
      </c>
    </row>
    <row r="1048" spans="1:43" ht="25.5" x14ac:dyDescent="0.25">
      <c r="A1048" s="6" t="s">
        <v>1089</v>
      </c>
      <c r="B1048" s="5" t="s">
        <v>3000</v>
      </c>
      <c r="C1048" s="5" t="s">
        <v>3865</v>
      </c>
      <c r="G1048" s="11" t="s">
        <v>5256</v>
      </c>
      <c r="H1048" s="5" t="s">
        <v>5566</v>
      </c>
      <c r="K1048" s="13" t="s">
        <v>6413</v>
      </c>
      <c r="L1048" s="13" t="s">
        <v>6414</v>
      </c>
      <c r="M1048" s="13" t="s">
        <v>6415</v>
      </c>
      <c r="N1048" s="13" t="s">
        <v>6416</v>
      </c>
      <c r="O1048" s="13" t="s">
        <v>6417</v>
      </c>
      <c r="P1048" s="13" t="s">
        <v>6418</v>
      </c>
      <c r="Q1048" s="13" t="s">
        <v>6419</v>
      </c>
      <c r="X1048" s="13" t="s">
        <v>8779</v>
      </c>
      <c r="AB1048" s="13" t="s">
        <v>12043</v>
      </c>
      <c r="AD1048" s="6" t="s">
        <v>12836</v>
      </c>
      <c r="AE1048" s="11" t="s">
        <v>12848</v>
      </c>
      <c r="AF1048" s="11" t="s">
        <v>12917</v>
      </c>
      <c r="AG1048" s="11" t="s">
        <v>14571</v>
      </c>
      <c r="AN1048" s="11">
        <v>0</v>
      </c>
      <c r="AO1048" s="11">
        <v>0</v>
      </c>
      <c r="AP1048" s="11" t="s">
        <v>15047</v>
      </c>
      <c r="AQ1048" s="11" t="s">
        <v>15047</v>
      </c>
    </row>
    <row r="1049" spans="1:43" ht="25.5" x14ac:dyDescent="0.25">
      <c r="A1049" s="6" t="s">
        <v>1090</v>
      </c>
      <c r="B1049" s="5" t="s">
        <v>3001</v>
      </c>
      <c r="C1049" s="5" t="s">
        <v>3911</v>
      </c>
      <c r="G1049" s="11" t="s">
        <v>5256</v>
      </c>
      <c r="H1049" s="5" t="s">
        <v>5566</v>
      </c>
      <c r="I1049" s="11" t="s">
        <v>5606</v>
      </c>
      <c r="K1049" s="13" t="s">
        <v>6413</v>
      </c>
      <c r="L1049" s="13" t="s">
        <v>6414</v>
      </c>
      <c r="M1049" s="13" t="s">
        <v>6415</v>
      </c>
      <c r="N1049" s="13" t="s">
        <v>6416</v>
      </c>
      <c r="O1049" s="13" t="s">
        <v>6417</v>
      </c>
      <c r="P1049" s="13" t="s">
        <v>6418</v>
      </c>
      <c r="Q1049" s="13" t="s">
        <v>6419</v>
      </c>
      <c r="W1049" s="13" t="s">
        <v>7235</v>
      </c>
      <c r="X1049" s="13" t="s">
        <v>8780</v>
      </c>
      <c r="Z1049" s="13" t="s">
        <v>10322</v>
      </c>
      <c r="AD1049" s="6" t="s">
        <v>12836</v>
      </c>
      <c r="AE1049" s="11" t="s">
        <v>12840</v>
      </c>
      <c r="AF1049" s="11" t="s">
        <v>13459</v>
      </c>
      <c r="AG1049" s="11" t="s">
        <v>14572</v>
      </c>
      <c r="AN1049" s="11">
        <v>0</v>
      </c>
      <c r="AO1049" s="11">
        <v>0</v>
      </c>
      <c r="AP1049" s="11" t="s">
        <v>15047</v>
      </c>
      <c r="AQ1049" s="11" t="s">
        <v>15047</v>
      </c>
    </row>
    <row r="1050" spans="1:43" ht="38.25" x14ac:dyDescent="0.25">
      <c r="A1050" s="6" t="s">
        <v>1091</v>
      </c>
      <c r="B1050" s="5" t="s">
        <v>3002</v>
      </c>
      <c r="C1050" s="5" t="s">
        <v>4345</v>
      </c>
      <c r="G1050" s="11" t="s">
        <v>5267</v>
      </c>
      <c r="H1050" s="5" t="s">
        <v>5566</v>
      </c>
      <c r="I1050" s="11" t="s">
        <v>5745</v>
      </c>
      <c r="K1050" s="13" t="s">
        <v>6413</v>
      </c>
      <c r="L1050" s="13" t="s">
        <v>6414</v>
      </c>
      <c r="M1050" s="13" t="s">
        <v>6415</v>
      </c>
      <c r="N1050" s="13" t="s">
        <v>6416</v>
      </c>
      <c r="O1050" s="13" t="s">
        <v>6417</v>
      </c>
      <c r="P1050" s="13" t="s">
        <v>6418</v>
      </c>
      <c r="Q1050" s="13" t="s">
        <v>6419</v>
      </c>
      <c r="T1050" s="13" t="s">
        <v>6423</v>
      </c>
      <c r="W1050" s="13" t="s">
        <v>7236</v>
      </c>
      <c r="X1050" s="13" t="s">
        <v>8781</v>
      </c>
      <c r="Z1050" s="13" t="s">
        <v>10817</v>
      </c>
      <c r="AB1050" s="13" t="s">
        <v>12044</v>
      </c>
      <c r="AD1050" s="6" t="s">
        <v>12839</v>
      </c>
      <c r="AE1050" s="11" t="s">
        <v>12849</v>
      </c>
      <c r="AF1050" s="11" t="s">
        <v>13460</v>
      </c>
      <c r="AG1050" s="11" t="s">
        <v>14573</v>
      </c>
      <c r="AN1050" s="11">
        <v>0</v>
      </c>
      <c r="AO1050" s="11">
        <v>0</v>
      </c>
      <c r="AP1050" s="11" t="s">
        <v>15047</v>
      </c>
      <c r="AQ1050" s="11" t="s">
        <v>15047</v>
      </c>
    </row>
    <row r="1051" spans="1:43" ht="25.5" x14ac:dyDescent="0.25">
      <c r="A1051" s="6" t="s">
        <v>1092</v>
      </c>
      <c r="B1051" s="5" t="s">
        <v>3003</v>
      </c>
      <c r="C1051" s="5" t="s">
        <v>3865</v>
      </c>
      <c r="G1051" s="11" t="s">
        <v>5256</v>
      </c>
      <c r="H1051" s="5" t="s">
        <v>5566</v>
      </c>
      <c r="K1051" s="13" t="s">
        <v>6413</v>
      </c>
      <c r="L1051" s="13" t="s">
        <v>6414</v>
      </c>
      <c r="M1051" s="13" t="s">
        <v>6415</v>
      </c>
      <c r="N1051" s="13" t="s">
        <v>6416</v>
      </c>
      <c r="O1051" s="13" t="s">
        <v>6417</v>
      </c>
      <c r="P1051" s="13" t="s">
        <v>6418</v>
      </c>
      <c r="Q1051" s="13" t="s">
        <v>6419</v>
      </c>
      <c r="W1051" s="13" t="s">
        <v>6818</v>
      </c>
      <c r="X1051" s="13" t="s">
        <v>8782</v>
      </c>
      <c r="AB1051" s="13" t="s">
        <v>12045</v>
      </c>
      <c r="AD1051" s="6" t="s">
        <v>12836</v>
      </c>
      <c r="AE1051" s="11" t="s">
        <v>12840</v>
      </c>
      <c r="AF1051" s="11" t="s">
        <v>13306</v>
      </c>
      <c r="AG1051" s="11" t="s">
        <v>14574</v>
      </c>
      <c r="AN1051" s="11">
        <v>0</v>
      </c>
      <c r="AO1051" s="11">
        <v>0</v>
      </c>
      <c r="AP1051" s="11" t="s">
        <v>15047</v>
      </c>
      <c r="AQ1051" s="11" t="s">
        <v>15047</v>
      </c>
    </row>
    <row r="1052" spans="1:43" ht="38.25" x14ac:dyDescent="0.25">
      <c r="A1052" s="6" t="s">
        <v>1093</v>
      </c>
      <c r="B1052" s="5" t="s">
        <v>3004</v>
      </c>
      <c r="C1052" s="5" t="s">
        <v>3874</v>
      </c>
      <c r="G1052" s="11" t="s">
        <v>5255</v>
      </c>
      <c r="H1052" s="5" t="s">
        <v>5566</v>
      </c>
      <c r="I1052" s="11" t="s">
        <v>5568</v>
      </c>
      <c r="K1052" s="13" t="s">
        <v>6413</v>
      </c>
      <c r="L1052" s="13" t="s">
        <v>6414</v>
      </c>
      <c r="M1052" s="13" t="s">
        <v>6415</v>
      </c>
      <c r="N1052" s="13" t="s">
        <v>6416</v>
      </c>
      <c r="O1052" s="13" t="s">
        <v>6417</v>
      </c>
      <c r="P1052" s="13" t="s">
        <v>6418</v>
      </c>
      <c r="Q1052" s="13" t="s">
        <v>6419</v>
      </c>
      <c r="X1052" s="13" t="s">
        <v>8783</v>
      </c>
      <c r="AD1052" s="6" t="s">
        <v>12837</v>
      </c>
      <c r="AE1052" s="11" t="s">
        <v>12846</v>
      </c>
      <c r="AF1052" s="11" t="s">
        <v>13461</v>
      </c>
      <c r="AG1052" s="11" t="s">
        <v>14575</v>
      </c>
      <c r="AN1052" s="11">
        <v>0</v>
      </c>
      <c r="AO1052" s="11">
        <v>0</v>
      </c>
      <c r="AP1052" s="11" t="s">
        <v>15047</v>
      </c>
      <c r="AQ1052" s="11" t="s">
        <v>15047</v>
      </c>
    </row>
    <row r="1053" spans="1:43" ht="36" x14ac:dyDescent="0.25">
      <c r="A1053" s="6" t="s">
        <v>1094</v>
      </c>
      <c r="B1053" s="5" t="s">
        <v>3005</v>
      </c>
      <c r="C1053" s="5" t="s">
        <v>4346</v>
      </c>
      <c r="G1053" s="11" t="s">
        <v>5267</v>
      </c>
      <c r="H1053" s="5" t="s">
        <v>5566</v>
      </c>
      <c r="I1053" s="11" t="s">
        <v>5745</v>
      </c>
      <c r="K1053" s="13" t="s">
        <v>6413</v>
      </c>
      <c r="L1053" s="13" t="s">
        <v>6414</v>
      </c>
      <c r="M1053" s="13" t="s">
        <v>6415</v>
      </c>
      <c r="N1053" s="13" t="s">
        <v>6416</v>
      </c>
      <c r="O1053" s="13" t="s">
        <v>6417</v>
      </c>
      <c r="P1053" s="13" t="s">
        <v>6418</v>
      </c>
      <c r="Q1053" s="13" t="s">
        <v>6419</v>
      </c>
      <c r="T1053" s="13" t="s">
        <v>6467</v>
      </c>
      <c r="W1053" s="13" t="s">
        <v>6926</v>
      </c>
      <c r="X1053" s="13" t="s">
        <v>8784</v>
      </c>
      <c r="Z1053" s="13" t="s">
        <v>10565</v>
      </c>
      <c r="AB1053" s="13" t="s">
        <v>12046</v>
      </c>
      <c r="AD1053" s="6" t="s">
        <v>12839</v>
      </c>
      <c r="AE1053" s="11" t="s">
        <v>12849</v>
      </c>
      <c r="AF1053" s="11" t="s">
        <v>12894</v>
      </c>
      <c r="AG1053" s="11" t="s">
        <v>13835</v>
      </c>
      <c r="AN1053" s="11">
        <v>0</v>
      </c>
      <c r="AO1053" s="11">
        <v>0</v>
      </c>
      <c r="AP1053" s="11" t="s">
        <v>15047</v>
      </c>
      <c r="AQ1053" s="11" t="s">
        <v>15047</v>
      </c>
    </row>
    <row r="1054" spans="1:43" ht="63.75" x14ac:dyDescent="0.25">
      <c r="A1054" s="6" t="s">
        <v>1095</v>
      </c>
      <c r="B1054" s="5" t="s">
        <v>3006</v>
      </c>
      <c r="C1054" s="5" t="s">
        <v>4347</v>
      </c>
      <c r="G1054" s="11" t="s">
        <v>5256</v>
      </c>
      <c r="H1054" s="5" t="s">
        <v>5567</v>
      </c>
      <c r="I1054" s="11" t="s">
        <v>5881</v>
      </c>
      <c r="J1054" s="5" t="s">
        <v>6259</v>
      </c>
      <c r="K1054" s="13" t="s">
        <v>6413</v>
      </c>
      <c r="L1054" s="13" t="s">
        <v>6414</v>
      </c>
      <c r="M1054" s="13" t="s">
        <v>6415</v>
      </c>
      <c r="N1054" s="13" t="s">
        <v>6416</v>
      </c>
      <c r="O1054" s="13" t="s">
        <v>6417</v>
      </c>
      <c r="P1054" s="13" t="s">
        <v>6418</v>
      </c>
      <c r="Q1054" s="13" t="s">
        <v>6419</v>
      </c>
      <c r="T1054" s="13" t="s">
        <v>6512</v>
      </c>
      <c r="W1054" s="13" t="s">
        <v>7237</v>
      </c>
      <c r="X1054" s="13" t="s">
        <v>8785</v>
      </c>
      <c r="AB1054" s="13" t="s">
        <v>12047</v>
      </c>
      <c r="AD1054" s="6" t="s">
        <v>12837</v>
      </c>
      <c r="AE1054" s="11" t="s">
        <v>12845</v>
      </c>
      <c r="AF1054" s="11" t="s">
        <v>13462</v>
      </c>
      <c r="AG1054" s="11" t="s">
        <v>14576</v>
      </c>
      <c r="AN1054" s="11">
        <v>0</v>
      </c>
      <c r="AO1054" s="11">
        <v>0</v>
      </c>
      <c r="AP1054" s="11" t="s">
        <v>15047</v>
      </c>
      <c r="AQ1054" s="11" t="s">
        <v>15047</v>
      </c>
    </row>
    <row r="1055" spans="1:43" ht="36" x14ac:dyDescent="0.25">
      <c r="A1055" s="6" t="s">
        <v>1096</v>
      </c>
      <c r="B1055" s="5" t="s">
        <v>3007</v>
      </c>
      <c r="C1055" s="5" t="s">
        <v>4348</v>
      </c>
      <c r="G1055" s="11" t="s">
        <v>5422</v>
      </c>
      <c r="H1055" s="5" t="s">
        <v>5566</v>
      </c>
      <c r="K1055" s="13" t="s">
        <v>6413</v>
      </c>
      <c r="L1055" s="13" t="s">
        <v>6414</v>
      </c>
      <c r="M1055" s="13" t="s">
        <v>6415</v>
      </c>
      <c r="N1055" s="13" t="s">
        <v>6416</v>
      </c>
      <c r="O1055" s="13" t="s">
        <v>6417</v>
      </c>
      <c r="P1055" s="13" t="s">
        <v>6418</v>
      </c>
      <c r="Q1055" s="13" t="s">
        <v>6419</v>
      </c>
      <c r="W1055" s="13" t="s">
        <v>6666</v>
      </c>
      <c r="X1055" s="13" t="s">
        <v>8786</v>
      </c>
      <c r="Y1055" s="13" t="s">
        <v>9974</v>
      </c>
      <c r="Z1055" s="13" t="s">
        <v>10379</v>
      </c>
      <c r="AB1055" s="13" t="s">
        <v>12048</v>
      </c>
      <c r="AD1055" s="6" t="s">
        <v>12837</v>
      </c>
      <c r="AE1055" s="11" t="s">
        <v>12841</v>
      </c>
      <c r="AF1055" s="11" t="s">
        <v>13182</v>
      </c>
      <c r="AG1055" s="11" t="s">
        <v>14209</v>
      </c>
      <c r="AN1055" s="11">
        <v>0</v>
      </c>
      <c r="AO1055" s="11">
        <v>0</v>
      </c>
      <c r="AP1055" s="11" t="s">
        <v>15047</v>
      </c>
      <c r="AQ1055" s="11" t="s">
        <v>15047</v>
      </c>
    </row>
    <row r="1056" spans="1:43" ht="25.5" x14ac:dyDescent="0.25">
      <c r="A1056" s="6" t="s">
        <v>1097</v>
      </c>
      <c r="B1056" s="5" t="s">
        <v>3008</v>
      </c>
      <c r="C1056" s="5" t="s">
        <v>4349</v>
      </c>
      <c r="G1056" s="11" t="s">
        <v>5256</v>
      </c>
      <c r="H1056" s="5" t="s">
        <v>5566</v>
      </c>
      <c r="K1056" s="13" t="s">
        <v>6413</v>
      </c>
      <c r="L1056" s="13" t="s">
        <v>6414</v>
      </c>
      <c r="M1056" s="13" t="s">
        <v>6415</v>
      </c>
      <c r="N1056" s="13" t="s">
        <v>6416</v>
      </c>
      <c r="O1056" s="13" t="s">
        <v>6417</v>
      </c>
      <c r="P1056" s="13" t="s">
        <v>6418</v>
      </c>
      <c r="Q1056" s="13" t="s">
        <v>6419</v>
      </c>
      <c r="W1056" s="13" t="s">
        <v>7238</v>
      </c>
      <c r="X1056" s="13" t="s">
        <v>8787</v>
      </c>
      <c r="Z1056" s="13" t="s">
        <v>10818</v>
      </c>
      <c r="AB1056" s="13" t="s">
        <v>12049</v>
      </c>
      <c r="AD1056" s="6" t="s">
        <v>12836</v>
      </c>
      <c r="AE1056" s="11" t="s">
        <v>12848</v>
      </c>
      <c r="AF1056" s="11" t="s">
        <v>12908</v>
      </c>
      <c r="AG1056" s="11" t="s">
        <v>14577</v>
      </c>
      <c r="AN1056" s="11">
        <v>0</v>
      </c>
      <c r="AO1056" s="11">
        <v>0</v>
      </c>
      <c r="AP1056" s="11" t="s">
        <v>15047</v>
      </c>
      <c r="AQ1056" s="11" t="s">
        <v>15047</v>
      </c>
    </row>
    <row r="1057" spans="1:43" ht="102" x14ac:dyDescent="0.25">
      <c r="A1057" s="6" t="s">
        <v>1098</v>
      </c>
      <c r="B1057" s="5" t="s">
        <v>3009</v>
      </c>
      <c r="C1057" s="5" t="s">
        <v>4350</v>
      </c>
      <c r="D1057" s="8" t="s">
        <v>4843</v>
      </c>
      <c r="E1057" s="5" t="s">
        <v>5057</v>
      </c>
      <c r="F1057" s="11" t="s">
        <v>5205</v>
      </c>
      <c r="G1057" s="11" t="s">
        <v>5423</v>
      </c>
      <c r="H1057" s="5" t="s">
        <v>5567</v>
      </c>
      <c r="I1057" s="11" t="s">
        <v>5882</v>
      </c>
      <c r="J1057" s="5" t="s">
        <v>6260</v>
      </c>
      <c r="K1057" s="13" t="s">
        <v>6413</v>
      </c>
      <c r="L1057" s="13" t="s">
        <v>6414</v>
      </c>
      <c r="M1057" s="13" t="s">
        <v>6415</v>
      </c>
      <c r="N1057" s="13" t="s">
        <v>6416</v>
      </c>
      <c r="O1057" s="13" t="s">
        <v>6417</v>
      </c>
      <c r="P1057" s="13" t="s">
        <v>6418</v>
      </c>
      <c r="Q1057" s="13" t="s">
        <v>6419</v>
      </c>
      <c r="W1057" s="13" t="s">
        <v>7239</v>
      </c>
      <c r="X1057" s="13" t="s">
        <v>8788</v>
      </c>
      <c r="Y1057" s="13" t="s">
        <v>9975</v>
      </c>
      <c r="Z1057" s="13" t="s">
        <v>10337</v>
      </c>
      <c r="AB1057" s="13" t="s">
        <v>12050</v>
      </c>
      <c r="AC1057" s="13" t="s">
        <v>12802</v>
      </c>
      <c r="AD1057" s="6" t="s">
        <v>12837</v>
      </c>
      <c r="AE1057" s="11" t="s">
        <v>12845</v>
      </c>
      <c r="AF1057" s="11" t="s">
        <v>13463</v>
      </c>
      <c r="AG1057" s="11" t="s">
        <v>14578</v>
      </c>
      <c r="AN1057" s="11">
        <v>0</v>
      </c>
      <c r="AO1057" s="11">
        <v>0</v>
      </c>
      <c r="AP1057" s="11" t="s">
        <v>15047</v>
      </c>
      <c r="AQ1057" s="11" t="s">
        <v>15047</v>
      </c>
    </row>
    <row r="1058" spans="1:43" ht="38.25" x14ac:dyDescent="0.25">
      <c r="A1058" s="6" t="s">
        <v>1099</v>
      </c>
      <c r="B1058" s="5" t="s">
        <v>3010</v>
      </c>
      <c r="C1058" s="5" t="s">
        <v>3874</v>
      </c>
      <c r="G1058" s="11" t="s">
        <v>5255</v>
      </c>
      <c r="H1058" s="5" t="s">
        <v>5566</v>
      </c>
      <c r="I1058" s="11" t="s">
        <v>5568</v>
      </c>
      <c r="K1058" s="13" t="s">
        <v>6413</v>
      </c>
      <c r="L1058" s="13" t="s">
        <v>6414</v>
      </c>
      <c r="M1058" s="13" t="s">
        <v>6415</v>
      </c>
      <c r="N1058" s="13" t="s">
        <v>6416</v>
      </c>
      <c r="O1058" s="13" t="s">
        <v>6417</v>
      </c>
      <c r="P1058" s="13" t="s">
        <v>6418</v>
      </c>
      <c r="Q1058" s="13" t="s">
        <v>6419</v>
      </c>
      <c r="W1058" s="13" t="s">
        <v>6951</v>
      </c>
      <c r="X1058" s="13" t="s">
        <v>8789</v>
      </c>
      <c r="Z1058" s="13" t="s">
        <v>10584</v>
      </c>
      <c r="AB1058" s="13" t="s">
        <v>12051</v>
      </c>
      <c r="AD1058" s="6" t="s">
        <v>12837</v>
      </c>
      <c r="AE1058" s="11" t="s">
        <v>12841</v>
      </c>
      <c r="AF1058" s="11" t="s">
        <v>13157</v>
      </c>
      <c r="AG1058" s="11" t="s">
        <v>14180</v>
      </c>
      <c r="AN1058" s="11">
        <v>0</v>
      </c>
      <c r="AO1058" s="11">
        <v>0</v>
      </c>
      <c r="AP1058" s="11" t="s">
        <v>15047</v>
      </c>
      <c r="AQ1058" s="11" t="s">
        <v>15047</v>
      </c>
    </row>
    <row r="1059" spans="1:43" ht="38.25" x14ac:dyDescent="0.25">
      <c r="A1059" s="6" t="s">
        <v>1100</v>
      </c>
      <c r="B1059" s="5" t="s">
        <v>3011</v>
      </c>
      <c r="C1059" s="5" t="s">
        <v>3979</v>
      </c>
      <c r="G1059" s="11" t="s">
        <v>5287</v>
      </c>
      <c r="H1059" s="5" t="s">
        <v>5566</v>
      </c>
      <c r="I1059" s="11" t="s">
        <v>5609</v>
      </c>
      <c r="K1059" s="13" t="s">
        <v>6413</v>
      </c>
      <c r="L1059" s="13" t="s">
        <v>6414</v>
      </c>
      <c r="M1059" s="13" t="s">
        <v>6415</v>
      </c>
      <c r="N1059" s="13" t="s">
        <v>6416</v>
      </c>
      <c r="O1059" s="13" t="s">
        <v>6417</v>
      </c>
      <c r="P1059" s="13" t="s">
        <v>6418</v>
      </c>
      <c r="Q1059" s="13" t="s">
        <v>6419</v>
      </c>
      <c r="W1059" s="13" t="s">
        <v>6641</v>
      </c>
      <c r="X1059" s="13" t="s">
        <v>8790</v>
      </c>
      <c r="Z1059" s="13" t="s">
        <v>10325</v>
      </c>
      <c r="AB1059" s="13" t="s">
        <v>12052</v>
      </c>
      <c r="AD1059" s="6" t="s">
        <v>12839</v>
      </c>
      <c r="AE1059" s="11" t="s">
        <v>12843</v>
      </c>
      <c r="AF1059" s="11" t="s">
        <v>3979</v>
      </c>
      <c r="AG1059" s="11" t="s">
        <v>13891</v>
      </c>
      <c r="AN1059" s="11">
        <v>0</v>
      </c>
      <c r="AO1059" s="11">
        <v>0</v>
      </c>
      <c r="AP1059" s="11" t="s">
        <v>15047</v>
      </c>
      <c r="AQ1059" s="11" t="s">
        <v>15047</v>
      </c>
    </row>
    <row r="1060" spans="1:43" ht="72" x14ac:dyDescent="0.25">
      <c r="A1060" s="6" t="s">
        <v>1101</v>
      </c>
      <c r="B1060" s="5" t="s">
        <v>3012</v>
      </c>
      <c r="C1060" s="5" t="s">
        <v>4351</v>
      </c>
      <c r="D1060" s="8" t="s">
        <v>4844</v>
      </c>
      <c r="E1060" s="5" t="s">
        <v>5058</v>
      </c>
      <c r="F1060" s="11" t="s">
        <v>5206</v>
      </c>
      <c r="G1060" s="11" t="s">
        <v>5424</v>
      </c>
      <c r="H1060" s="5" t="s">
        <v>5567</v>
      </c>
      <c r="I1060" s="11" t="s">
        <v>5883</v>
      </c>
      <c r="J1060" s="5" t="s">
        <v>6261</v>
      </c>
      <c r="K1060" s="13" t="s">
        <v>6413</v>
      </c>
      <c r="L1060" s="13" t="s">
        <v>6414</v>
      </c>
      <c r="M1060" s="13" t="s">
        <v>6415</v>
      </c>
      <c r="N1060" s="13" t="s">
        <v>6416</v>
      </c>
      <c r="O1060" s="13" t="s">
        <v>6417</v>
      </c>
      <c r="P1060" s="13" t="s">
        <v>6418</v>
      </c>
      <c r="Q1060" s="13" t="s">
        <v>6419</v>
      </c>
      <c r="T1060" s="13" t="s">
        <v>6513</v>
      </c>
      <c r="W1060" s="13" t="s">
        <v>7240</v>
      </c>
      <c r="X1060" s="13" t="s">
        <v>8791</v>
      </c>
      <c r="Y1060" s="13" t="s">
        <v>9976</v>
      </c>
      <c r="Z1060" s="13" t="s">
        <v>10531</v>
      </c>
      <c r="AB1060" s="13" t="s">
        <v>12053</v>
      </c>
      <c r="AC1060" s="13" t="s">
        <v>12803</v>
      </c>
      <c r="AD1060" s="6" t="s">
        <v>12836</v>
      </c>
      <c r="AE1060" s="11" t="s">
        <v>12840</v>
      </c>
      <c r="AF1060" s="11" t="s">
        <v>13464</v>
      </c>
      <c r="AG1060" s="11" t="s">
        <v>14579</v>
      </c>
      <c r="AN1060" s="11">
        <v>0</v>
      </c>
      <c r="AO1060" s="11">
        <v>0</v>
      </c>
      <c r="AP1060" s="11" t="s">
        <v>15047</v>
      </c>
      <c r="AQ1060" s="11" t="s">
        <v>15047</v>
      </c>
    </row>
    <row r="1061" spans="1:43" ht="38.25" x14ac:dyDescent="0.25">
      <c r="A1061" s="6" t="s">
        <v>1102</v>
      </c>
      <c r="B1061" s="5" t="s">
        <v>3013</v>
      </c>
      <c r="C1061" s="5" t="s">
        <v>4352</v>
      </c>
      <c r="G1061" s="11" t="s">
        <v>5256</v>
      </c>
      <c r="H1061" s="5" t="s">
        <v>5566</v>
      </c>
      <c r="I1061" s="11" t="s">
        <v>5884</v>
      </c>
      <c r="K1061" s="13" t="s">
        <v>6413</v>
      </c>
      <c r="L1061" s="13" t="s">
        <v>6414</v>
      </c>
      <c r="M1061" s="13" t="s">
        <v>6415</v>
      </c>
      <c r="N1061" s="13" t="s">
        <v>6416</v>
      </c>
      <c r="O1061" s="13" t="s">
        <v>6417</v>
      </c>
      <c r="P1061" s="13" t="s">
        <v>6418</v>
      </c>
      <c r="Q1061" s="13" t="s">
        <v>6419</v>
      </c>
      <c r="W1061" s="13" t="s">
        <v>7241</v>
      </c>
      <c r="X1061" s="13" t="s">
        <v>8792</v>
      </c>
      <c r="Y1061" s="13" t="s">
        <v>9977</v>
      </c>
      <c r="Z1061" s="13" t="s">
        <v>10819</v>
      </c>
      <c r="AB1061" s="13" t="s">
        <v>12054</v>
      </c>
      <c r="AD1061" s="6" t="s">
        <v>12837</v>
      </c>
      <c r="AE1061" s="11" t="s">
        <v>12852</v>
      </c>
      <c r="AF1061" s="11" t="s">
        <v>13465</v>
      </c>
      <c r="AG1061" s="11" t="s">
        <v>14580</v>
      </c>
      <c r="AN1061" s="11">
        <v>0</v>
      </c>
      <c r="AO1061" s="11">
        <v>0</v>
      </c>
      <c r="AP1061" s="11" t="s">
        <v>15047</v>
      </c>
      <c r="AQ1061" s="11" t="s">
        <v>15047</v>
      </c>
    </row>
    <row r="1062" spans="1:43" ht="38.25" x14ac:dyDescent="0.25">
      <c r="A1062" s="6" t="s">
        <v>1103</v>
      </c>
      <c r="B1062" s="5" t="s">
        <v>3014</v>
      </c>
      <c r="C1062" s="5" t="s">
        <v>4066</v>
      </c>
      <c r="G1062" s="11" t="s">
        <v>5256</v>
      </c>
      <c r="H1062" s="5" t="s">
        <v>5566</v>
      </c>
      <c r="I1062" s="11" t="s">
        <v>5637</v>
      </c>
      <c r="K1062" s="13" t="s">
        <v>6413</v>
      </c>
      <c r="L1062" s="13" t="s">
        <v>6414</v>
      </c>
      <c r="M1062" s="13" t="s">
        <v>6415</v>
      </c>
      <c r="N1062" s="13" t="s">
        <v>6416</v>
      </c>
      <c r="O1062" s="13" t="s">
        <v>6417</v>
      </c>
      <c r="P1062" s="13" t="s">
        <v>6418</v>
      </c>
      <c r="Q1062" s="13" t="s">
        <v>6419</v>
      </c>
      <c r="W1062" s="13" t="s">
        <v>7242</v>
      </c>
      <c r="X1062" s="13" t="s">
        <v>8793</v>
      </c>
      <c r="Y1062" s="13" t="s">
        <v>9978</v>
      </c>
      <c r="Z1062" s="13" t="s">
        <v>10820</v>
      </c>
      <c r="AB1062" s="13" t="s">
        <v>12055</v>
      </c>
      <c r="AD1062" s="6" t="s">
        <v>12836</v>
      </c>
      <c r="AE1062" s="11" t="s">
        <v>12840</v>
      </c>
      <c r="AF1062" s="11" t="s">
        <v>13466</v>
      </c>
      <c r="AG1062" s="11" t="s">
        <v>14581</v>
      </c>
      <c r="AN1062" s="11">
        <v>0</v>
      </c>
      <c r="AO1062" s="11">
        <v>0</v>
      </c>
      <c r="AP1062" s="11" t="s">
        <v>15047</v>
      </c>
      <c r="AQ1062" s="11" t="s">
        <v>15047</v>
      </c>
    </row>
    <row r="1063" spans="1:43" ht="132" x14ac:dyDescent="0.25">
      <c r="A1063" s="6" t="s">
        <v>1104</v>
      </c>
      <c r="B1063" s="5" t="s">
        <v>3015</v>
      </c>
      <c r="C1063" s="5" t="s">
        <v>4353</v>
      </c>
      <c r="E1063" s="5" t="s">
        <v>5059</v>
      </c>
      <c r="G1063" s="11" t="s">
        <v>5425</v>
      </c>
      <c r="H1063" s="5" t="s">
        <v>5567</v>
      </c>
      <c r="I1063" s="11" t="s">
        <v>5885</v>
      </c>
      <c r="J1063" s="5" t="s">
        <v>6262</v>
      </c>
      <c r="K1063" s="13" t="s">
        <v>6413</v>
      </c>
      <c r="L1063" s="13" t="s">
        <v>6414</v>
      </c>
      <c r="M1063" s="13" t="s">
        <v>6415</v>
      </c>
      <c r="N1063" s="13" t="s">
        <v>6416</v>
      </c>
      <c r="O1063" s="13" t="s">
        <v>6417</v>
      </c>
      <c r="P1063" s="13" t="s">
        <v>6418</v>
      </c>
      <c r="Q1063" s="13" t="s">
        <v>6419</v>
      </c>
      <c r="T1063" s="13" t="s">
        <v>6514</v>
      </c>
      <c r="W1063" s="13" t="s">
        <v>7243</v>
      </c>
      <c r="X1063" s="13" t="s">
        <v>8794</v>
      </c>
      <c r="Y1063" s="13" t="s">
        <v>9979</v>
      </c>
      <c r="Z1063" s="13" t="s">
        <v>10821</v>
      </c>
      <c r="AB1063" s="13" t="s">
        <v>12056</v>
      </c>
      <c r="AD1063" s="6" t="s">
        <v>12838</v>
      </c>
      <c r="AE1063" s="11" t="s">
        <v>12854</v>
      </c>
      <c r="AF1063" s="11" t="s">
        <v>13467</v>
      </c>
      <c r="AG1063" s="11" t="s">
        <v>14582</v>
      </c>
      <c r="AN1063" s="11">
        <v>0</v>
      </c>
      <c r="AO1063" s="11">
        <v>0</v>
      </c>
      <c r="AP1063" s="11" t="s">
        <v>15047</v>
      </c>
      <c r="AQ1063" s="11" t="s">
        <v>15047</v>
      </c>
    </row>
    <row r="1064" spans="1:43" ht="25.5" x14ac:dyDescent="0.25">
      <c r="A1064" s="6" t="s">
        <v>1105</v>
      </c>
      <c r="B1064" s="5" t="s">
        <v>3016</v>
      </c>
      <c r="C1064" s="5" t="s">
        <v>3865</v>
      </c>
      <c r="G1064" s="11" t="s">
        <v>5256</v>
      </c>
      <c r="H1064" s="5" t="s">
        <v>5566</v>
      </c>
      <c r="I1064" s="11" t="s">
        <v>5886</v>
      </c>
      <c r="K1064" s="13" t="s">
        <v>6413</v>
      </c>
      <c r="L1064" s="13" t="s">
        <v>6414</v>
      </c>
      <c r="M1064" s="13" t="s">
        <v>6415</v>
      </c>
      <c r="N1064" s="13" t="s">
        <v>6416</v>
      </c>
      <c r="O1064" s="13" t="s">
        <v>6417</v>
      </c>
      <c r="P1064" s="13" t="s">
        <v>6418</v>
      </c>
      <c r="Q1064" s="13" t="s">
        <v>6419</v>
      </c>
      <c r="W1064" s="13" t="s">
        <v>7244</v>
      </c>
      <c r="X1064" s="13" t="s">
        <v>8795</v>
      </c>
      <c r="Z1064" s="13" t="s">
        <v>10604</v>
      </c>
      <c r="AB1064" s="13" t="s">
        <v>12057</v>
      </c>
      <c r="AD1064" s="6" t="s">
        <v>12836</v>
      </c>
      <c r="AE1064" s="11" t="s">
        <v>12840</v>
      </c>
      <c r="AF1064" s="11" t="s">
        <v>13229</v>
      </c>
      <c r="AG1064" s="11" t="s">
        <v>14583</v>
      </c>
      <c r="AN1064" s="11">
        <v>0</v>
      </c>
      <c r="AO1064" s="11">
        <v>0</v>
      </c>
      <c r="AP1064" s="11" t="s">
        <v>15047</v>
      </c>
      <c r="AQ1064" s="11" t="s">
        <v>15047</v>
      </c>
    </row>
    <row r="1065" spans="1:43" ht="38.25" x14ac:dyDescent="0.25">
      <c r="A1065" s="6" t="s">
        <v>1106</v>
      </c>
      <c r="B1065" s="5" t="s">
        <v>3017</v>
      </c>
      <c r="C1065" s="5" t="s">
        <v>3865</v>
      </c>
      <c r="G1065" s="11" t="s">
        <v>5255</v>
      </c>
      <c r="H1065" s="5" t="s">
        <v>5566</v>
      </c>
      <c r="I1065" s="11" t="s">
        <v>5568</v>
      </c>
      <c r="K1065" s="13" t="s">
        <v>6413</v>
      </c>
      <c r="L1065" s="13" t="s">
        <v>6414</v>
      </c>
      <c r="M1065" s="13" t="s">
        <v>6415</v>
      </c>
      <c r="N1065" s="13" t="s">
        <v>6416</v>
      </c>
      <c r="O1065" s="13" t="s">
        <v>6417</v>
      </c>
      <c r="P1065" s="13" t="s">
        <v>6418</v>
      </c>
      <c r="Q1065" s="13" t="s">
        <v>6419</v>
      </c>
      <c r="X1065" s="13" t="s">
        <v>8796</v>
      </c>
      <c r="AD1065" s="6" t="s">
        <v>12839</v>
      </c>
      <c r="AE1065" s="11" t="s">
        <v>12859</v>
      </c>
      <c r="AF1065" s="11" t="s">
        <v>13468</v>
      </c>
      <c r="AG1065" s="11" t="s">
        <v>14584</v>
      </c>
      <c r="AN1065" s="11">
        <v>0</v>
      </c>
      <c r="AO1065" s="11">
        <v>0</v>
      </c>
      <c r="AP1065" s="11" t="s">
        <v>15047</v>
      </c>
      <c r="AQ1065" s="11" t="s">
        <v>15047</v>
      </c>
    </row>
    <row r="1066" spans="1:43" ht="38.25" x14ac:dyDescent="0.25">
      <c r="A1066" s="6" t="s">
        <v>1107</v>
      </c>
      <c r="B1066" s="5" t="s">
        <v>3018</v>
      </c>
      <c r="C1066" s="5" t="s">
        <v>3972</v>
      </c>
      <c r="G1066" s="11" t="s">
        <v>5256</v>
      </c>
      <c r="H1066" s="5" t="s">
        <v>5566</v>
      </c>
      <c r="I1066" s="11" t="s">
        <v>5651</v>
      </c>
      <c r="K1066" s="13" t="s">
        <v>6413</v>
      </c>
      <c r="L1066" s="13" t="s">
        <v>6414</v>
      </c>
      <c r="M1066" s="13" t="s">
        <v>6415</v>
      </c>
      <c r="N1066" s="13" t="s">
        <v>6416</v>
      </c>
      <c r="O1066" s="13" t="s">
        <v>6417</v>
      </c>
      <c r="P1066" s="13" t="s">
        <v>6418</v>
      </c>
      <c r="Q1066" s="13" t="s">
        <v>6419</v>
      </c>
      <c r="W1066" s="13" t="s">
        <v>6717</v>
      </c>
      <c r="X1066" s="13" t="s">
        <v>8797</v>
      </c>
      <c r="Z1066" s="13" t="s">
        <v>10392</v>
      </c>
      <c r="AD1066" s="6" t="s">
        <v>12836</v>
      </c>
      <c r="AE1066" s="11" t="s">
        <v>12848</v>
      </c>
      <c r="AF1066" s="11" t="s">
        <v>13002</v>
      </c>
      <c r="AG1066" s="11" t="s">
        <v>13980</v>
      </c>
      <c r="AN1066" s="11">
        <v>0</v>
      </c>
      <c r="AO1066" s="11">
        <v>0</v>
      </c>
      <c r="AP1066" s="11" t="s">
        <v>15047</v>
      </c>
      <c r="AQ1066" s="11" t="s">
        <v>15047</v>
      </c>
    </row>
    <row r="1067" spans="1:43" ht="25.5" x14ac:dyDescent="0.25">
      <c r="A1067" s="6" t="s">
        <v>1108</v>
      </c>
      <c r="B1067" s="5" t="s">
        <v>3019</v>
      </c>
      <c r="C1067" s="5" t="s">
        <v>3865</v>
      </c>
      <c r="G1067" s="11" t="s">
        <v>5256</v>
      </c>
      <c r="H1067" s="5" t="s">
        <v>5566</v>
      </c>
      <c r="K1067" s="13" t="s">
        <v>6413</v>
      </c>
      <c r="L1067" s="13" t="s">
        <v>6414</v>
      </c>
      <c r="M1067" s="13" t="s">
        <v>6415</v>
      </c>
      <c r="N1067" s="13" t="s">
        <v>6416</v>
      </c>
      <c r="O1067" s="13" t="s">
        <v>6417</v>
      </c>
      <c r="P1067" s="13" t="s">
        <v>6418</v>
      </c>
      <c r="Q1067" s="13" t="s">
        <v>6419</v>
      </c>
      <c r="W1067" s="13" t="s">
        <v>7245</v>
      </c>
      <c r="X1067" s="13" t="s">
        <v>8798</v>
      </c>
      <c r="AB1067" s="13" t="s">
        <v>12058</v>
      </c>
      <c r="AD1067" s="6" t="s">
        <v>12836</v>
      </c>
      <c r="AE1067" s="11" t="s">
        <v>12840</v>
      </c>
      <c r="AF1067" s="11" t="s">
        <v>13038</v>
      </c>
      <c r="AG1067" s="11" t="s">
        <v>14025</v>
      </c>
      <c r="AN1067" s="11">
        <v>0</v>
      </c>
      <c r="AO1067" s="11">
        <v>0</v>
      </c>
      <c r="AP1067" s="11" t="s">
        <v>15047</v>
      </c>
      <c r="AQ1067" s="11" t="s">
        <v>15047</v>
      </c>
    </row>
    <row r="1068" spans="1:43" ht="25.5" x14ac:dyDescent="0.25">
      <c r="A1068" s="6" t="s">
        <v>1109</v>
      </c>
      <c r="B1068" s="5" t="s">
        <v>3020</v>
      </c>
      <c r="C1068" s="5" t="s">
        <v>4115</v>
      </c>
      <c r="G1068" s="11" t="s">
        <v>5256</v>
      </c>
      <c r="H1068" s="5" t="s">
        <v>5566</v>
      </c>
      <c r="K1068" s="13" t="s">
        <v>6413</v>
      </c>
      <c r="L1068" s="13" t="s">
        <v>6414</v>
      </c>
      <c r="M1068" s="13" t="s">
        <v>6415</v>
      </c>
      <c r="N1068" s="13" t="s">
        <v>6416</v>
      </c>
      <c r="O1068" s="13" t="s">
        <v>6417</v>
      </c>
      <c r="P1068" s="13" t="s">
        <v>6418</v>
      </c>
      <c r="Q1068" s="13" t="s">
        <v>6419</v>
      </c>
      <c r="W1068" s="13" t="s">
        <v>7246</v>
      </c>
      <c r="X1068" s="13" t="s">
        <v>8799</v>
      </c>
      <c r="AB1068" s="13" t="s">
        <v>12059</v>
      </c>
      <c r="AD1068" s="6" t="s">
        <v>12837</v>
      </c>
      <c r="AE1068" s="11" t="s">
        <v>12841</v>
      </c>
      <c r="AF1068" s="11" t="s">
        <v>13083</v>
      </c>
      <c r="AG1068" s="11" t="s">
        <v>14082</v>
      </c>
      <c r="AN1068" s="11">
        <v>0</v>
      </c>
      <c r="AO1068" s="11">
        <v>0</v>
      </c>
      <c r="AP1068" s="11" t="s">
        <v>15047</v>
      </c>
      <c r="AQ1068" s="11" t="s">
        <v>15047</v>
      </c>
    </row>
    <row r="1069" spans="1:43" ht="38.25" x14ac:dyDescent="0.25">
      <c r="A1069" s="6" t="s">
        <v>1110</v>
      </c>
      <c r="B1069" s="5" t="s">
        <v>3021</v>
      </c>
      <c r="C1069" s="5" t="s">
        <v>4354</v>
      </c>
      <c r="G1069" s="11" t="s">
        <v>5361</v>
      </c>
      <c r="H1069" s="5" t="s">
        <v>5566</v>
      </c>
      <c r="I1069" s="11" t="s">
        <v>5683</v>
      </c>
      <c r="K1069" s="13" t="s">
        <v>6413</v>
      </c>
      <c r="L1069" s="13" t="s">
        <v>6414</v>
      </c>
      <c r="M1069" s="13" t="s">
        <v>6415</v>
      </c>
      <c r="N1069" s="13" t="s">
        <v>6416</v>
      </c>
      <c r="O1069" s="13" t="s">
        <v>6417</v>
      </c>
      <c r="P1069" s="13" t="s">
        <v>6418</v>
      </c>
      <c r="Q1069" s="13" t="s">
        <v>6419</v>
      </c>
      <c r="W1069" s="13" t="s">
        <v>6855</v>
      </c>
      <c r="X1069" s="13" t="s">
        <v>8800</v>
      </c>
      <c r="Y1069" s="13" t="s">
        <v>9980</v>
      </c>
      <c r="Z1069" s="13" t="s">
        <v>10507</v>
      </c>
      <c r="AB1069" s="13" t="s">
        <v>12060</v>
      </c>
      <c r="AD1069" s="6" t="s">
        <v>12837</v>
      </c>
      <c r="AE1069" s="11" t="s">
        <v>12845</v>
      </c>
      <c r="AF1069" s="11" t="s">
        <v>12916</v>
      </c>
      <c r="AG1069" s="11" t="s">
        <v>13860</v>
      </c>
      <c r="AN1069" s="11">
        <v>0</v>
      </c>
      <c r="AO1069" s="11">
        <v>0</v>
      </c>
      <c r="AP1069" s="11" t="s">
        <v>15047</v>
      </c>
      <c r="AQ1069" s="11" t="s">
        <v>15047</v>
      </c>
    </row>
    <row r="1070" spans="1:43" ht="25.5" x14ac:dyDescent="0.25">
      <c r="A1070" s="6" t="s">
        <v>1111</v>
      </c>
      <c r="B1070" s="5" t="s">
        <v>3022</v>
      </c>
      <c r="C1070" s="5" t="s">
        <v>3865</v>
      </c>
      <c r="G1070" s="11" t="s">
        <v>5259</v>
      </c>
      <c r="H1070" s="5" t="s">
        <v>5566</v>
      </c>
      <c r="K1070" s="13" t="s">
        <v>6413</v>
      </c>
      <c r="L1070" s="13" t="s">
        <v>6414</v>
      </c>
      <c r="M1070" s="13" t="s">
        <v>6415</v>
      </c>
      <c r="N1070" s="13" t="s">
        <v>6416</v>
      </c>
      <c r="O1070" s="13" t="s">
        <v>6417</v>
      </c>
      <c r="P1070" s="13" t="s">
        <v>6418</v>
      </c>
      <c r="Q1070" s="13" t="s">
        <v>6419</v>
      </c>
      <c r="X1070" s="13" t="s">
        <v>8801</v>
      </c>
      <c r="AD1070" s="6" t="s">
        <v>12837</v>
      </c>
      <c r="AE1070" s="11" t="s">
        <v>12852</v>
      </c>
      <c r="AF1070" s="11" t="s">
        <v>13469</v>
      </c>
      <c r="AG1070" s="11" t="s">
        <v>14585</v>
      </c>
      <c r="AN1070" s="11">
        <v>0</v>
      </c>
      <c r="AO1070" s="11">
        <v>0</v>
      </c>
      <c r="AP1070" s="11" t="s">
        <v>15047</v>
      </c>
      <c r="AQ1070" s="11" t="s">
        <v>15047</v>
      </c>
    </row>
    <row r="1071" spans="1:43" ht="25.5" x14ac:dyDescent="0.25">
      <c r="A1071" s="6" t="s">
        <v>1112</v>
      </c>
      <c r="B1071" s="5" t="s">
        <v>3023</v>
      </c>
      <c r="C1071" s="5" t="s">
        <v>3879</v>
      </c>
      <c r="G1071" s="11" t="s">
        <v>5256</v>
      </c>
      <c r="H1071" s="5" t="s">
        <v>5566</v>
      </c>
      <c r="I1071" s="11" t="s">
        <v>5578</v>
      </c>
      <c r="K1071" s="13" t="s">
        <v>6413</v>
      </c>
      <c r="L1071" s="13" t="s">
        <v>6414</v>
      </c>
      <c r="M1071" s="13" t="s">
        <v>6415</v>
      </c>
      <c r="N1071" s="13" t="s">
        <v>6416</v>
      </c>
      <c r="O1071" s="13" t="s">
        <v>6417</v>
      </c>
      <c r="P1071" s="13" t="s">
        <v>6418</v>
      </c>
      <c r="Q1071" s="13" t="s">
        <v>6419</v>
      </c>
      <c r="T1071" s="13" t="s">
        <v>6421</v>
      </c>
      <c r="W1071" s="13" t="s">
        <v>6591</v>
      </c>
      <c r="X1071" s="13" t="s">
        <v>8802</v>
      </c>
      <c r="Z1071" s="13" t="s">
        <v>10286</v>
      </c>
      <c r="AB1071" s="13" t="s">
        <v>12061</v>
      </c>
      <c r="AD1071" s="6" t="s">
        <v>12838</v>
      </c>
      <c r="AE1071" s="11" t="s">
        <v>12842</v>
      </c>
      <c r="AF1071" s="11" t="s">
        <v>12884</v>
      </c>
      <c r="AG1071" s="11" t="s">
        <v>13935</v>
      </c>
      <c r="AN1071" s="11">
        <v>0</v>
      </c>
      <c r="AO1071" s="11">
        <v>0</v>
      </c>
      <c r="AP1071" s="11" t="s">
        <v>15047</v>
      </c>
      <c r="AQ1071" s="11" t="s">
        <v>15047</v>
      </c>
    </row>
    <row r="1072" spans="1:43" ht="38.25" x14ac:dyDescent="0.25">
      <c r="A1072" s="6" t="s">
        <v>1113</v>
      </c>
      <c r="B1072" s="5" t="s">
        <v>3024</v>
      </c>
      <c r="C1072" s="5" t="s">
        <v>3874</v>
      </c>
      <c r="G1072" s="11" t="s">
        <v>5255</v>
      </c>
      <c r="H1072" s="5" t="s">
        <v>5566</v>
      </c>
      <c r="I1072" s="11" t="s">
        <v>5568</v>
      </c>
      <c r="K1072" s="13" t="s">
        <v>6413</v>
      </c>
      <c r="L1072" s="13" t="s">
        <v>6414</v>
      </c>
      <c r="M1072" s="13" t="s">
        <v>6415</v>
      </c>
      <c r="N1072" s="13" t="s">
        <v>6416</v>
      </c>
      <c r="O1072" s="13" t="s">
        <v>6417</v>
      </c>
      <c r="P1072" s="13" t="s">
        <v>6418</v>
      </c>
      <c r="Q1072" s="13" t="s">
        <v>6419</v>
      </c>
      <c r="W1072" s="13" t="s">
        <v>6778</v>
      </c>
      <c r="X1072" s="13" t="s">
        <v>8803</v>
      </c>
      <c r="Z1072" s="13" t="s">
        <v>10441</v>
      </c>
      <c r="AB1072" s="13" t="s">
        <v>12062</v>
      </c>
      <c r="AD1072" s="6" t="s">
        <v>12839</v>
      </c>
      <c r="AE1072" s="11" t="s">
        <v>12859</v>
      </c>
      <c r="AF1072" s="11" t="s">
        <v>13470</v>
      </c>
      <c r="AG1072" s="11" t="s">
        <v>14586</v>
      </c>
      <c r="AN1072" s="11">
        <v>0</v>
      </c>
      <c r="AO1072" s="11">
        <v>0</v>
      </c>
      <c r="AP1072" s="11" t="s">
        <v>15047</v>
      </c>
      <c r="AQ1072" s="11" t="s">
        <v>15047</v>
      </c>
    </row>
    <row r="1073" spans="1:43" ht="25.5" x14ac:dyDescent="0.25">
      <c r="A1073" s="6" t="s">
        <v>1114</v>
      </c>
      <c r="B1073" s="5" t="s">
        <v>3025</v>
      </c>
      <c r="C1073" s="5" t="s">
        <v>3865</v>
      </c>
      <c r="G1073" s="11" t="s">
        <v>5256</v>
      </c>
      <c r="H1073" s="5" t="s">
        <v>5566</v>
      </c>
      <c r="K1073" s="13" t="s">
        <v>6413</v>
      </c>
      <c r="L1073" s="13" t="s">
        <v>6414</v>
      </c>
      <c r="M1073" s="13" t="s">
        <v>6415</v>
      </c>
      <c r="N1073" s="13" t="s">
        <v>6416</v>
      </c>
      <c r="O1073" s="13" t="s">
        <v>6417</v>
      </c>
      <c r="P1073" s="13" t="s">
        <v>6418</v>
      </c>
      <c r="Q1073" s="13" t="s">
        <v>6419</v>
      </c>
      <c r="W1073" s="13" t="s">
        <v>7247</v>
      </c>
      <c r="X1073" s="13" t="s">
        <v>8804</v>
      </c>
      <c r="Y1073" s="13" t="s">
        <v>9692</v>
      </c>
      <c r="Z1073" s="13" t="s">
        <v>10349</v>
      </c>
      <c r="AB1073" s="13" t="s">
        <v>12063</v>
      </c>
      <c r="AD1073" s="6" t="s">
        <v>12836</v>
      </c>
      <c r="AE1073" s="11" t="s">
        <v>12848</v>
      </c>
      <c r="AF1073" s="11" t="s">
        <v>12917</v>
      </c>
      <c r="AG1073" s="11" t="s">
        <v>13926</v>
      </c>
      <c r="AN1073" s="11">
        <v>0</v>
      </c>
      <c r="AO1073" s="11">
        <v>0</v>
      </c>
      <c r="AP1073" s="11" t="s">
        <v>15047</v>
      </c>
      <c r="AQ1073" s="11" t="s">
        <v>15047</v>
      </c>
    </row>
    <row r="1074" spans="1:43" ht="84" x14ac:dyDescent="0.25">
      <c r="A1074" s="6" t="s">
        <v>1115</v>
      </c>
      <c r="B1074" s="5" t="s">
        <v>3026</v>
      </c>
      <c r="C1074" s="5" t="s">
        <v>4355</v>
      </c>
      <c r="D1074" s="8" t="s">
        <v>4845</v>
      </c>
      <c r="E1074" s="5" t="s">
        <v>5060</v>
      </c>
      <c r="G1074" s="11" t="s">
        <v>5426</v>
      </c>
      <c r="H1074" s="5" t="s">
        <v>5567</v>
      </c>
      <c r="I1074" s="11" t="s">
        <v>5887</v>
      </c>
      <c r="J1074" s="5" t="s">
        <v>6263</v>
      </c>
      <c r="K1074" s="13" t="s">
        <v>6413</v>
      </c>
      <c r="L1074" s="13" t="s">
        <v>6414</v>
      </c>
      <c r="M1074" s="13" t="s">
        <v>6415</v>
      </c>
      <c r="N1074" s="13" t="s">
        <v>6416</v>
      </c>
      <c r="O1074" s="13" t="s">
        <v>6417</v>
      </c>
      <c r="P1074" s="13" t="s">
        <v>6418</v>
      </c>
      <c r="Q1074" s="13" t="s">
        <v>6419</v>
      </c>
      <c r="W1074" s="13" t="s">
        <v>7248</v>
      </c>
      <c r="X1074" s="13" t="s">
        <v>8805</v>
      </c>
      <c r="Y1074" s="13" t="s">
        <v>9981</v>
      </c>
      <c r="Z1074" s="13" t="s">
        <v>10822</v>
      </c>
      <c r="AB1074" s="13" t="s">
        <v>12064</v>
      </c>
      <c r="AD1074" s="6" t="s">
        <v>12838</v>
      </c>
      <c r="AE1074" s="11" t="s">
        <v>12854</v>
      </c>
      <c r="AF1074" s="11" t="s">
        <v>13090</v>
      </c>
      <c r="AG1074" s="11" t="s">
        <v>14090</v>
      </c>
      <c r="AN1074" s="11">
        <v>0</v>
      </c>
      <c r="AO1074" s="11">
        <v>0</v>
      </c>
      <c r="AP1074" s="11" t="s">
        <v>15047</v>
      </c>
      <c r="AQ1074" s="11" t="s">
        <v>15047</v>
      </c>
    </row>
    <row r="1075" spans="1:43" ht="25.5" x14ac:dyDescent="0.25">
      <c r="A1075" s="6" t="s">
        <v>1116</v>
      </c>
      <c r="B1075" s="5" t="s">
        <v>3027</v>
      </c>
      <c r="C1075" s="5" t="s">
        <v>4356</v>
      </c>
      <c r="G1075" s="11" t="s">
        <v>5292</v>
      </c>
      <c r="H1075" s="5" t="s">
        <v>5566</v>
      </c>
      <c r="I1075" s="11" t="s">
        <v>5623</v>
      </c>
      <c r="K1075" s="13" t="s">
        <v>6413</v>
      </c>
      <c r="L1075" s="13" t="s">
        <v>6414</v>
      </c>
      <c r="M1075" s="13" t="s">
        <v>6415</v>
      </c>
      <c r="N1075" s="13" t="s">
        <v>6416</v>
      </c>
      <c r="O1075" s="13" t="s">
        <v>6417</v>
      </c>
      <c r="P1075" s="13" t="s">
        <v>6418</v>
      </c>
      <c r="Q1075" s="13" t="s">
        <v>6419</v>
      </c>
      <c r="W1075" s="13" t="s">
        <v>7249</v>
      </c>
      <c r="X1075" s="13" t="s">
        <v>8806</v>
      </c>
      <c r="Y1075" s="13" t="s">
        <v>9982</v>
      </c>
      <c r="Z1075" s="13" t="s">
        <v>10823</v>
      </c>
      <c r="AB1075" s="13" t="s">
        <v>12065</v>
      </c>
      <c r="AD1075" s="6" t="s">
        <v>12837</v>
      </c>
      <c r="AE1075" s="11" t="s">
        <v>12844</v>
      </c>
      <c r="AF1075" s="11" t="s">
        <v>13471</v>
      </c>
      <c r="AG1075" s="11" t="s">
        <v>14587</v>
      </c>
      <c r="AN1075" s="11">
        <v>0</v>
      </c>
      <c r="AO1075" s="11">
        <v>0</v>
      </c>
      <c r="AP1075" s="11" t="s">
        <v>15047</v>
      </c>
      <c r="AQ1075" s="11" t="s">
        <v>15047</v>
      </c>
    </row>
    <row r="1076" spans="1:43" ht="25.5" x14ac:dyDescent="0.25">
      <c r="A1076" s="6" t="s">
        <v>1117</v>
      </c>
      <c r="B1076" s="5" t="s">
        <v>3028</v>
      </c>
      <c r="C1076" s="5" t="s">
        <v>4090</v>
      </c>
      <c r="G1076" s="11" t="s">
        <v>5256</v>
      </c>
      <c r="H1076" s="5" t="s">
        <v>5566</v>
      </c>
      <c r="I1076" s="11" t="s">
        <v>5595</v>
      </c>
      <c r="K1076" s="13" t="s">
        <v>6413</v>
      </c>
      <c r="L1076" s="13" t="s">
        <v>6414</v>
      </c>
      <c r="M1076" s="13" t="s">
        <v>6415</v>
      </c>
      <c r="N1076" s="13" t="s">
        <v>6416</v>
      </c>
      <c r="O1076" s="13" t="s">
        <v>6417</v>
      </c>
      <c r="P1076" s="13" t="s">
        <v>6418</v>
      </c>
      <c r="Q1076" s="13" t="s">
        <v>6419</v>
      </c>
      <c r="W1076" s="13" t="s">
        <v>6893</v>
      </c>
      <c r="X1076" s="13" t="s">
        <v>8807</v>
      </c>
      <c r="Z1076" s="13" t="s">
        <v>10824</v>
      </c>
      <c r="AB1076" s="13" t="s">
        <v>12066</v>
      </c>
      <c r="AD1076" s="6" t="s">
        <v>12838</v>
      </c>
      <c r="AE1076" s="11" t="s">
        <v>12842</v>
      </c>
      <c r="AF1076" s="11" t="s">
        <v>13156</v>
      </c>
      <c r="AG1076" s="11" t="s">
        <v>14179</v>
      </c>
      <c r="AN1076" s="11">
        <v>0</v>
      </c>
      <c r="AO1076" s="11">
        <v>0</v>
      </c>
      <c r="AP1076" s="11" t="s">
        <v>15047</v>
      </c>
      <c r="AQ1076" s="11" t="s">
        <v>15047</v>
      </c>
    </row>
    <row r="1077" spans="1:43" ht="120" x14ac:dyDescent="0.25">
      <c r="A1077" s="6" t="s">
        <v>1118</v>
      </c>
      <c r="B1077" s="5" t="s">
        <v>3029</v>
      </c>
      <c r="C1077" s="5" t="s">
        <v>4357</v>
      </c>
      <c r="D1077" s="8" t="s">
        <v>4846</v>
      </c>
      <c r="E1077" s="5" t="s">
        <v>5061</v>
      </c>
      <c r="F1077" s="11" t="s">
        <v>5207</v>
      </c>
      <c r="G1077" s="11" t="s">
        <v>5427</v>
      </c>
      <c r="H1077" s="5" t="s">
        <v>5567</v>
      </c>
      <c r="I1077" s="11" t="s">
        <v>5888</v>
      </c>
      <c r="J1077" s="5" t="s">
        <v>6264</v>
      </c>
      <c r="K1077" s="13" t="s">
        <v>6413</v>
      </c>
      <c r="L1077" s="13" t="s">
        <v>6414</v>
      </c>
      <c r="M1077" s="13" t="s">
        <v>6415</v>
      </c>
      <c r="N1077" s="13" t="s">
        <v>6416</v>
      </c>
      <c r="O1077" s="13" t="s">
        <v>6417</v>
      </c>
      <c r="P1077" s="13" t="s">
        <v>6418</v>
      </c>
      <c r="Q1077" s="13" t="s">
        <v>6419</v>
      </c>
      <c r="W1077" s="13" t="s">
        <v>7250</v>
      </c>
      <c r="X1077" s="13" t="s">
        <v>8808</v>
      </c>
      <c r="Y1077" s="13" t="s">
        <v>9983</v>
      </c>
      <c r="Z1077" s="13" t="s">
        <v>10825</v>
      </c>
      <c r="AB1077" s="13" t="s">
        <v>12067</v>
      </c>
      <c r="AC1077" s="13" t="s">
        <v>12804</v>
      </c>
      <c r="AD1077" s="6" t="s">
        <v>12837</v>
      </c>
      <c r="AE1077" s="11" t="s">
        <v>12845</v>
      </c>
      <c r="AF1077" s="11" t="s">
        <v>13472</v>
      </c>
      <c r="AG1077" s="11" t="s">
        <v>14588</v>
      </c>
      <c r="AN1077" s="11">
        <v>0</v>
      </c>
      <c r="AO1077" s="11">
        <v>0</v>
      </c>
      <c r="AP1077" s="11" t="s">
        <v>15047</v>
      </c>
      <c r="AQ1077" s="11" t="s">
        <v>15047</v>
      </c>
    </row>
    <row r="1078" spans="1:43" ht="24" x14ac:dyDescent="0.25">
      <c r="A1078" s="6" t="s">
        <v>1119</v>
      </c>
      <c r="B1078" s="5" t="s">
        <v>3030</v>
      </c>
      <c r="C1078" s="5" t="s">
        <v>3941</v>
      </c>
      <c r="G1078" s="11" t="s">
        <v>5256</v>
      </c>
      <c r="H1078" s="5" t="s">
        <v>5566</v>
      </c>
      <c r="K1078" s="13" t="s">
        <v>6413</v>
      </c>
      <c r="L1078" s="13" t="s">
        <v>6414</v>
      </c>
      <c r="M1078" s="13" t="s">
        <v>6415</v>
      </c>
      <c r="N1078" s="13" t="s">
        <v>6416</v>
      </c>
      <c r="O1078" s="13" t="s">
        <v>6417</v>
      </c>
      <c r="P1078" s="13" t="s">
        <v>6418</v>
      </c>
      <c r="Q1078" s="13" t="s">
        <v>6419</v>
      </c>
      <c r="W1078" s="13" t="s">
        <v>6676</v>
      </c>
      <c r="X1078" s="13" t="s">
        <v>8809</v>
      </c>
      <c r="Z1078" s="13" t="s">
        <v>10356</v>
      </c>
      <c r="AB1078" s="13" t="s">
        <v>12068</v>
      </c>
      <c r="AD1078" s="6" t="s">
        <v>12838</v>
      </c>
      <c r="AE1078" s="11" t="s">
        <v>12842</v>
      </c>
      <c r="AF1078" s="11" t="s">
        <v>12884</v>
      </c>
      <c r="AG1078" s="11" t="s">
        <v>13936</v>
      </c>
      <c r="AN1078" s="11">
        <v>0</v>
      </c>
      <c r="AO1078" s="11">
        <v>0</v>
      </c>
      <c r="AP1078" s="11" t="s">
        <v>15047</v>
      </c>
      <c r="AQ1078" s="11" t="s">
        <v>15047</v>
      </c>
    </row>
    <row r="1079" spans="1:43" ht="25.5" x14ac:dyDescent="0.25">
      <c r="A1079" s="6" t="s">
        <v>1120</v>
      </c>
      <c r="B1079" s="5" t="s">
        <v>3031</v>
      </c>
      <c r="C1079" s="5" t="s">
        <v>3865</v>
      </c>
      <c r="G1079" s="11" t="s">
        <v>5256</v>
      </c>
      <c r="H1079" s="5" t="s">
        <v>5566</v>
      </c>
      <c r="K1079" s="13" t="s">
        <v>6413</v>
      </c>
      <c r="L1079" s="13" t="s">
        <v>6414</v>
      </c>
      <c r="M1079" s="13" t="s">
        <v>6415</v>
      </c>
      <c r="N1079" s="13" t="s">
        <v>6416</v>
      </c>
      <c r="O1079" s="13" t="s">
        <v>6417</v>
      </c>
      <c r="P1079" s="13" t="s">
        <v>6418</v>
      </c>
      <c r="Q1079" s="13" t="s">
        <v>6419</v>
      </c>
      <c r="W1079" s="13" t="s">
        <v>6720</v>
      </c>
      <c r="X1079" s="13" t="s">
        <v>8810</v>
      </c>
      <c r="Z1079" s="13" t="s">
        <v>10350</v>
      </c>
      <c r="AB1079" s="13" t="s">
        <v>12069</v>
      </c>
      <c r="AD1079" s="6" t="s">
        <v>12836</v>
      </c>
      <c r="AE1079" s="11" t="s">
        <v>12840</v>
      </c>
      <c r="AF1079" s="11" t="s">
        <v>12961</v>
      </c>
      <c r="AG1079" s="11" t="s">
        <v>13927</v>
      </c>
      <c r="AN1079" s="11">
        <v>0</v>
      </c>
      <c r="AO1079" s="11">
        <v>0</v>
      </c>
      <c r="AP1079" s="11" t="s">
        <v>15047</v>
      </c>
      <c r="AQ1079" s="11" t="s">
        <v>15047</v>
      </c>
    </row>
    <row r="1080" spans="1:43" ht="38.25" x14ac:dyDescent="0.25">
      <c r="A1080" s="6" t="s">
        <v>1121</v>
      </c>
      <c r="B1080" s="5" t="s">
        <v>3032</v>
      </c>
      <c r="C1080" s="5" t="s">
        <v>3865</v>
      </c>
      <c r="G1080" s="11" t="s">
        <v>5256</v>
      </c>
      <c r="H1080" s="5" t="s">
        <v>5566</v>
      </c>
      <c r="I1080" s="11" t="s">
        <v>5889</v>
      </c>
      <c r="K1080" s="13" t="s">
        <v>6413</v>
      </c>
      <c r="L1080" s="13" t="s">
        <v>6414</v>
      </c>
      <c r="M1080" s="13" t="s">
        <v>6415</v>
      </c>
      <c r="N1080" s="13" t="s">
        <v>6416</v>
      </c>
      <c r="O1080" s="13" t="s">
        <v>6417</v>
      </c>
      <c r="P1080" s="13" t="s">
        <v>6418</v>
      </c>
      <c r="Q1080" s="13" t="s">
        <v>6419</v>
      </c>
      <c r="W1080" s="13" t="s">
        <v>7251</v>
      </c>
      <c r="X1080" s="13" t="s">
        <v>8811</v>
      </c>
      <c r="Z1080" s="13" t="s">
        <v>10826</v>
      </c>
      <c r="AB1080" s="13" t="s">
        <v>12070</v>
      </c>
      <c r="AD1080" s="6" t="s">
        <v>12839</v>
      </c>
      <c r="AE1080" s="11" t="s">
        <v>12843</v>
      </c>
      <c r="AF1080" s="11" t="s">
        <v>13473</v>
      </c>
      <c r="AG1080" s="11" t="s">
        <v>14589</v>
      </c>
      <c r="AN1080" s="11">
        <v>0</v>
      </c>
      <c r="AO1080" s="11">
        <v>0</v>
      </c>
      <c r="AP1080" s="11" t="s">
        <v>15047</v>
      </c>
      <c r="AQ1080" s="11" t="s">
        <v>15047</v>
      </c>
    </row>
    <row r="1081" spans="1:43" ht="38.25" x14ac:dyDescent="0.25">
      <c r="A1081" s="6" t="s">
        <v>1122</v>
      </c>
      <c r="B1081" s="5" t="s">
        <v>3033</v>
      </c>
      <c r="C1081" s="5" t="s">
        <v>3874</v>
      </c>
      <c r="G1081" s="11" t="s">
        <v>5255</v>
      </c>
      <c r="H1081" s="5" t="s">
        <v>5566</v>
      </c>
      <c r="I1081" s="11" t="s">
        <v>5568</v>
      </c>
      <c r="K1081" s="13" t="s">
        <v>6413</v>
      </c>
      <c r="L1081" s="13" t="s">
        <v>6414</v>
      </c>
      <c r="M1081" s="13" t="s">
        <v>6415</v>
      </c>
      <c r="N1081" s="13" t="s">
        <v>6416</v>
      </c>
      <c r="O1081" s="13" t="s">
        <v>6417</v>
      </c>
      <c r="P1081" s="13" t="s">
        <v>6418</v>
      </c>
      <c r="Q1081" s="13" t="s">
        <v>6419</v>
      </c>
      <c r="W1081" s="13" t="s">
        <v>6835</v>
      </c>
      <c r="X1081" s="13" t="s">
        <v>8812</v>
      </c>
      <c r="Z1081" s="13" t="s">
        <v>10487</v>
      </c>
      <c r="AD1081" s="6" t="s">
        <v>12839</v>
      </c>
      <c r="AE1081" s="11" t="s">
        <v>12843</v>
      </c>
      <c r="AF1081" s="11" t="s">
        <v>13061</v>
      </c>
      <c r="AG1081" s="11" t="s">
        <v>14056</v>
      </c>
      <c r="AN1081" s="11">
        <v>0</v>
      </c>
      <c r="AO1081" s="11">
        <v>0</v>
      </c>
      <c r="AP1081" s="11" t="s">
        <v>15047</v>
      </c>
      <c r="AQ1081" s="11" t="s">
        <v>15047</v>
      </c>
    </row>
    <row r="1082" spans="1:43" ht="24" x14ac:dyDescent="0.25">
      <c r="A1082" s="6" t="s">
        <v>1123</v>
      </c>
      <c r="B1082" s="5" t="s">
        <v>3034</v>
      </c>
      <c r="C1082" s="5" t="s">
        <v>3865</v>
      </c>
      <c r="G1082" s="11" t="s">
        <v>5256</v>
      </c>
      <c r="H1082" s="5" t="s">
        <v>5566</v>
      </c>
      <c r="K1082" s="13" t="s">
        <v>6413</v>
      </c>
      <c r="L1082" s="13" t="s">
        <v>6414</v>
      </c>
      <c r="M1082" s="13" t="s">
        <v>6415</v>
      </c>
      <c r="N1082" s="13" t="s">
        <v>6416</v>
      </c>
      <c r="O1082" s="13" t="s">
        <v>6417</v>
      </c>
      <c r="P1082" s="13" t="s">
        <v>6418</v>
      </c>
      <c r="Q1082" s="13" t="s">
        <v>6419</v>
      </c>
      <c r="T1082" s="13" t="s">
        <v>6485</v>
      </c>
      <c r="W1082" s="13" t="s">
        <v>7252</v>
      </c>
      <c r="X1082" s="13" t="s">
        <v>8813</v>
      </c>
      <c r="Z1082" s="13" t="s">
        <v>10686</v>
      </c>
      <c r="AB1082" s="13" t="s">
        <v>12071</v>
      </c>
      <c r="AD1082" s="6" t="s">
        <v>12836</v>
      </c>
      <c r="AE1082" s="11" t="s">
        <v>12848</v>
      </c>
      <c r="AF1082" s="11" t="s">
        <v>12902</v>
      </c>
      <c r="AG1082" s="11" t="s">
        <v>14382</v>
      </c>
      <c r="AN1082" s="11">
        <v>0</v>
      </c>
      <c r="AO1082" s="11">
        <v>0</v>
      </c>
      <c r="AP1082" s="11" t="s">
        <v>15047</v>
      </c>
      <c r="AQ1082" s="11" t="s">
        <v>15047</v>
      </c>
    </row>
    <row r="1083" spans="1:43" ht="24" x14ac:dyDescent="0.25">
      <c r="A1083" s="6" t="s">
        <v>1124</v>
      </c>
      <c r="B1083" s="5" t="s">
        <v>3035</v>
      </c>
      <c r="C1083" s="5" t="s">
        <v>3880</v>
      </c>
      <c r="G1083" s="11" t="s">
        <v>5256</v>
      </c>
      <c r="H1083" s="5" t="s">
        <v>5566</v>
      </c>
      <c r="K1083" s="13" t="s">
        <v>6413</v>
      </c>
      <c r="L1083" s="13" t="s">
        <v>6414</v>
      </c>
      <c r="M1083" s="13" t="s">
        <v>6415</v>
      </c>
      <c r="N1083" s="13" t="s">
        <v>6416</v>
      </c>
      <c r="O1083" s="13" t="s">
        <v>6417</v>
      </c>
      <c r="P1083" s="13" t="s">
        <v>6418</v>
      </c>
      <c r="Q1083" s="13" t="s">
        <v>6419</v>
      </c>
      <c r="X1083" s="13" t="s">
        <v>8814</v>
      </c>
      <c r="AD1083" s="6" t="s">
        <v>12839</v>
      </c>
      <c r="AE1083" s="11" t="s">
        <v>12847</v>
      </c>
      <c r="AF1083" s="11" t="s">
        <v>13474</v>
      </c>
      <c r="AG1083" s="11" t="s">
        <v>14590</v>
      </c>
      <c r="AN1083" s="11">
        <v>0</v>
      </c>
      <c r="AO1083" s="11">
        <v>0</v>
      </c>
      <c r="AP1083" s="11" t="s">
        <v>15047</v>
      </c>
      <c r="AQ1083" s="11" t="s">
        <v>15047</v>
      </c>
    </row>
    <row r="1084" spans="1:43" ht="25.5" x14ac:dyDescent="0.25">
      <c r="A1084" s="6" t="s">
        <v>1125</v>
      </c>
      <c r="B1084" s="5" t="s">
        <v>3036</v>
      </c>
      <c r="C1084" s="5" t="s">
        <v>4358</v>
      </c>
      <c r="G1084" s="11" t="s">
        <v>5256</v>
      </c>
      <c r="H1084" s="5" t="s">
        <v>5566</v>
      </c>
      <c r="K1084" s="13" t="s">
        <v>6413</v>
      </c>
      <c r="L1084" s="13" t="s">
        <v>6414</v>
      </c>
      <c r="M1084" s="13" t="s">
        <v>6415</v>
      </c>
      <c r="N1084" s="13" t="s">
        <v>6416</v>
      </c>
      <c r="O1084" s="13" t="s">
        <v>6417</v>
      </c>
      <c r="P1084" s="13" t="s">
        <v>6418</v>
      </c>
      <c r="Q1084" s="13" t="s">
        <v>6419</v>
      </c>
      <c r="W1084" s="13" t="s">
        <v>7253</v>
      </c>
      <c r="X1084" s="13" t="s">
        <v>8815</v>
      </c>
      <c r="Y1084" s="13" t="s">
        <v>9984</v>
      </c>
      <c r="Z1084" s="13" t="s">
        <v>10827</v>
      </c>
      <c r="AB1084" s="13" t="s">
        <v>12072</v>
      </c>
      <c r="AD1084" s="6" t="s">
        <v>12837</v>
      </c>
      <c r="AE1084" s="11" t="s">
        <v>12845</v>
      </c>
      <c r="AF1084" s="11" t="s">
        <v>13475</v>
      </c>
      <c r="AG1084" s="11" t="s">
        <v>14591</v>
      </c>
      <c r="AN1084" s="11">
        <v>0</v>
      </c>
      <c r="AO1084" s="11">
        <v>0</v>
      </c>
      <c r="AP1084" s="11" t="s">
        <v>15047</v>
      </c>
      <c r="AQ1084" s="11" t="s">
        <v>15047</v>
      </c>
    </row>
    <row r="1085" spans="1:43" ht="38.25" x14ac:dyDescent="0.25">
      <c r="A1085" s="6" t="s">
        <v>1126</v>
      </c>
      <c r="B1085" s="5" t="s">
        <v>3037</v>
      </c>
      <c r="C1085" s="5" t="s">
        <v>3895</v>
      </c>
      <c r="G1085" s="11" t="s">
        <v>5255</v>
      </c>
      <c r="H1085" s="5" t="s">
        <v>5566</v>
      </c>
      <c r="I1085" s="11" t="s">
        <v>5592</v>
      </c>
      <c r="K1085" s="13" t="s">
        <v>6413</v>
      </c>
      <c r="L1085" s="13" t="s">
        <v>6414</v>
      </c>
      <c r="M1085" s="13" t="s">
        <v>6415</v>
      </c>
      <c r="N1085" s="13" t="s">
        <v>6416</v>
      </c>
      <c r="O1085" s="13" t="s">
        <v>6417</v>
      </c>
      <c r="P1085" s="13" t="s">
        <v>6418</v>
      </c>
      <c r="Q1085" s="13" t="s">
        <v>6419</v>
      </c>
      <c r="T1085" s="13" t="s">
        <v>6428</v>
      </c>
      <c r="W1085" s="13" t="s">
        <v>6815</v>
      </c>
      <c r="X1085" s="13" t="s">
        <v>8816</v>
      </c>
      <c r="Z1085" s="13" t="s">
        <v>10306</v>
      </c>
      <c r="AB1085" s="13" t="s">
        <v>12073</v>
      </c>
      <c r="AD1085" s="6" t="s">
        <v>12837</v>
      </c>
      <c r="AE1085" s="11" t="s">
        <v>12853</v>
      </c>
      <c r="AF1085" s="11" t="s">
        <v>13476</v>
      </c>
      <c r="AG1085" s="11" t="s">
        <v>14592</v>
      </c>
      <c r="AN1085" s="11">
        <v>0</v>
      </c>
      <c r="AO1085" s="11">
        <v>0</v>
      </c>
      <c r="AP1085" s="11" t="s">
        <v>15047</v>
      </c>
      <c r="AQ1085" s="11" t="s">
        <v>15047</v>
      </c>
    </row>
    <row r="1086" spans="1:43" ht="38.25" x14ac:dyDescent="0.25">
      <c r="A1086" s="6" t="s">
        <v>1127</v>
      </c>
      <c r="B1086" s="5" t="s">
        <v>3038</v>
      </c>
      <c r="C1086" s="5" t="s">
        <v>3874</v>
      </c>
      <c r="G1086" s="11" t="s">
        <v>5255</v>
      </c>
      <c r="H1086" s="5" t="s">
        <v>5566</v>
      </c>
      <c r="I1086" s="11" t="s">
        <v>5568</v>
      </c>
      <c r="K1086" s="13" t="s">
        <v>6413</v>
      </c>
      <c r="L1086" s="13" t="s">
        <v>6414</v>
      </c>
      <c r="M1086" s="13" t="s">
        <v>6415</v>
      </c>
      <c r="N1086" s="13" t="s">
        <v>6416</v>
      </c>
      <c r="O1086" s="13" t="s">
        <v>6417</v>
      </c>
      <c r="P1086" s="13" t="s">
        <v>6418</v>
      </c>
      <c r="Q1086" s="13" t="s">
        <v>6419</v>
      </c>
      <c r="W1086" s="13" t="s">
        <v>7124</v>
      </c>
      <c r="X1086" s="13" t="s">
        <v>8817</v>
      </c>
      <c r="Z1086" s="13" t="s">
        <v>10731</v>
      </c>
      <c r="AB1086" s="13" t="s">
        <v>12074</v>
      </c>
      <c r="AD1086" s="6" t="s">
        <v>12836</v>
      </c>
      <c r="AE1086" s="11" t="s">
        <v>12848</v>
      </c>
      <c r="AF1086" s="11" t="s">
        <v>12876</v>
      </c>
      <c r="AG1086" s="11" t="s">
        <v>14443</v>
      </c>
      <c r="AN1086" s="11">
        <v>0</v>
      </c>
      <c r="AO1086" s="11">
        <v>0</v>
      </c>
      <c r="AP1086" s="11" t="s">
        <v>15047</v>
      </c>
      <c r="AQ1086" s="11" t="s">
        <v>15047</v>
      </c>
    </row>
    <row r="1087" spans="1:43" ht="63.75" x14ac:dyDescent="0.25">
      <c r="A1087" s="6" t="s">
        <v>1128</v>
      </c>
      <c r="B1087" s="5" t="s">
        <v>3039</v>
      </c>
      <c r="C1087" s="5" t="s">
        <v>3865</v>
      </c>
      <c r="G1087" s="11" t="s">
        <v>5255</v>
      </c>
      <c r="H1087" s="5" t="s">
        <v>5566</v>
      </c>
      <c r="I1087" s="11" t="s">
        <v>5822</v>
      </c>
      <c r="K1087" s="13" t="s">
        <v>6413</v>
      </c>
      <c r="L1087" s="13" t="s">
        <v>6414</v>
      </c>
      <c r="M1087" s="13" t="s">
        <v>6415</v>
      </c>
      <c r="N1087" s="13" t="s">
        <v>6416</v>
      </c>
      <c r="O1087" s="13" t="s">
        <v>6417</v>
      </c>
      <c r="P1087" s="13" t="s">
        <v>6418</v>
      </c>
      <c r="Q1087" s="13" t="s">
        <v>6419</v>
      </c>
      <c r="W1087" s="13" t="s">
        <v>7125</v>
      </c>
      <c r="X1087" s="13" t="s">
        <v>8818</v>
      </c>
      <c r="Y1087" s="13" t="s">
        <v>9905</v>
      </c>
      <c r="Z1087" s="13" t="s">
        <v>10732</v>
      </c>
      <c r="AD1087" s="6" t="s">
        <v>12837</v>
      </c>
      <c r="AE1087" s="11" t="s">
        <v>12846</v>
      </c>
      <c r="AF1087" s="11" t="s">
        <v>13354</v>
      </c>
      <c r="AG1087" s="11" t="s">
        <v>14444</v>
      </c>
      <c r="AN1087" s="11">
        <v>0</v>
      </c>
      <c r="AO1087" s="11">
        <v>0</v>
      </c>
      <c r="AP1087" s="11" t="s">
        <v>15047</v>
      </c>
      <c r="AQ1087" s="11" t="s">
        <v>15047</v>
      </c>
    </row>
    <row r="1088" spans="1:43" ht="38.25" x14ac:dyDescent="0.25">
      <c r="A1088" s="6" t="s">
        <v>1129</v>
      </c>
      <c r="B1088" s="5" t="s">
        <v>3040</v>
      </c>
      <c r="C1088" s="5" t="s">
        <v>3865</v>
      </c>
      <c r="G1088" s="11" t="s">
        <v>5256</v>
      </c>
      <c r="H1088" s="5" t="s">
        <v>5566</v>
      </c>
      <c r="K1088" s="13" t="s">
        <v>6413</v>
      </c>
      <c r="L1088" s="13" t="s">
        <v>6414</v>
      </c>
      <c r="M1088" s="13" t="s">
        <v>6415</v>
      </c>
      <c r="N1088" s="13" t="s">
        <v>6416</v>
      </c>
      <c r="O1088" s="13" t="s">
        <v>6417</v>
      </c>
      <c r="P1088" s="13" t="s">
        <v>6418</v>
      </c>
      <c r="Q1088" s="13" t="s">
        <v>6419</v>
      </c>
      <c r="X1088" s="13" t="s">
        <v>8819</v>
      </c>
      <c r="AD1088" s="6" t="s">
        <v>12839</v>
      </c>
      <c r="AE1088" s="11" t="s">
        <v>12857</v>
      </c>
      <c r="AF1088" s="11" t="s">
        <v>13477</v>
      </c>
      <c r="AG1088" s="11" t="s">
        <v>14593</v>
      </c>
      <c r="AN1088" s="11">
        <v>0</v>
      </c>
      <c r="AO1088" s="11">
        <v>0</v>
      </c>
      <c r="AP1088" s="11" t="s">
        <v>15047</v>
      </c>
      <c r="AQ1088" s="11" t="s">
        <v>15047</v>
      </c>
    </row>
    <row r="1089" spans="1:43" ht="38.25" x14ac:dyDescent="0.25">
      <c r="A1089" s="6" t="s">
        <v>1130</v>
      </c>
      <c r="B1089" s="5" t="s">
        <v>3041</v>
      </c>
      <c r="C1089" s="5" t="s">
        <v>4359</v>
      </c>
      <c r="G1089" s="11" t="s">
        <v>5286</v>
      </c>
      <c r="H1089" s="5" t="s">
        <v>5566</v>
      </c>
      <c r="I1089" s="11" t="s">
        <v>5604</v>
      </c>
      <c r="K1089" s="13" t="s">
        <v>6413</v>
      </c>
      <c r="L1089" s="13" t="s">
        <v>6414</v>
      </c>
      <c r="M1089" s="13" t="s">
        <v>6415</v>
      </c>
      <c r="N1089" s="13" t="s">
        <v>6416</v>
      </c>
      <c r="O1089" s="13" t="s">
        <v>6417</v>
      </c>
      <c r="P1089" s="13" t="s">
        <v>6418</v>
      </c>
      <c r="Q1089" s="13" t="s">
        <v>6419</v>
      </c>
      <c r="W1089" s="13" t="s">
        <v>6787</v>
      </c>
      <c r="X1089" s="13" t="s">
        <v>8820</v>
      </c>
      <c r="Y1089" s="13" t="s">
        <v>9750</v>
      </c>
      <c r="Z1089" s="13" t="s">
        <v>10448</v>
      </c>
      <c r="AB1089" s="13" t="s">
        <v>12075</v>
      </c>
      <c r="AD1089" s="6" t="s">
        <v>12837</v>
      </c>
      <c r="AE1089" s="11" t="s">
        <v>12845</v>
      </c>
      <c r="AF1089" s="11" t="s">
        <v>4124</v>
      </c>
      <c r="AG1089" s="11" t="s">
        <v>13886</v>
      </c>
      <c r="AN1089" s="11">
        <v>0</v>
      </c>
      <c r="AO1089" s="11">
        <v>0</v>
      </c>
      <c r="AP1089" s="11" t="s">
        <v>15047</v>
      </c>
      <c r="AQ1089" s="11" t="s">
        <v>15047</v>
      </c>
    </row>
    <row r="1090" spans="1:43" ht="51" x14ac:dyDescent="0.25">
      <c r="A1090" s="6" t="s">
        <v>1131</v>
      </c>
      <c r="B1090" s="5" t="s">
        <v>3042</v>
      </c>
      <c r="C1090" s="5" t="s">
        <v>3946</v>
      </c>
      <c r="G1090" s="11" t="s">
        <v>5293</v>
      </c>
      <c r="H1090" s="5" t="s">
        <v>5566</v>
      </c>
      <c r="I1090" s="11" t="s">
        <v>5627</v>
      </c>
      <c r="K1090" s="13" t="s">
        <v>6413</v>
      </c>
      <c r="L1090" s="13" t="s">
        <v>6414</v>
      </c>
      <c r="M1090" s="13" t="s">
        <v>6415</v>
      </c>
      <c r="N1090" s="13" t="s">
        <v>6416</v>
      </c>
      <c r="O1090" s="13" t="s">
        <v>6417</v>
      </c>
      <c r="P1090" s="13" t="s">
        <v>6418</v>
      </c>
      <c r="Q1090" s="13" t="s">
        <v>6419</v>
      </c>
      <c r="W1090" s="13" t="s">
        <v>6684</v>
      </c>
      <c r="X1090" s="13" t="s">
        <v>8821</v>
      </c>
      <c r="Z1090" s="13" t="s">
        <v>10828</v>
      </c>
      <c r="AB1090" s="13" t="s">
        <v>12076</v>
      </c>
      <c r="AD1090" s="6" t="s">
        <v>12836</v>
      </c>
      <c r="AE1090" s="11" t="s">
        <v>12840</v>
      </c>
      <c r="AF1090" s="11" t="s">
        <v>13065</v>
      </c>
      <c r="AG1090" s="11" t="s">
        <v>14060</v>
      </c>
      <c r="AN1090" s="11">
        <v>0</v>
      </c>
      <c r="AO1090" s="11">
        <v>0</v>
      </c>
      <c r="AP1090" s="11" t="s">
        <v>15047</v>
      </c>
      <c r="AQ1090" s="11" t="s">
        <v>15047</v>
      </c>
    </row>
    <row r="1091" spans="1:43" x14ac:dyDescent="0.25">
      <c r="A1091" s="6" t="s">
        <v>1132</v>
      </c>
      <c r="B1091" s="5" t="s">
        <v>3043</v>
      </c>
      <c r="C1091" s="5" t="s">
        <v>3865</v>
      </c>
      <c r="G1091" s="11" t="s">
        <v>5256</v>
      </c>
      <c r="H1091" s="5" t="s">
        <v>5566</v>
      </c>
      <c r="K1091" s="13" t="s">
        <v>6413</v>
      </c>
      <c r="L1091" s="13" t="s">
        <v>6414</v>
      </c>
      <c r="M1091" s="13" t="s">
        <v>6415</v>
      </c>
      <c r="N1091" s="13" t="s">
        <v>6416</v>
      </c>
      <c r="O1091" s="13" t="s">
        <v>6417</v>
      </c>
      <c r="P1091" s="13" t="s">
        <v>6418</v>
      </c>
      <c r="Q1091" s="13" t="s">
        <v>6419</v>
      </c>
      <c r="W1091" s="13" t="s">
        <v>7254</v>
      </c>
      <c r="X1091" s="13" t="s">
        <v>8822</v>
      </c>
      <c r="Z1091" s="13" t="s">
        <v>10829</v>
      </c>
      <c r="AB1091" s="13" t="s">
        <v>12077</v>
      </c>
      <c r="AD1091" s="6" t="s">
        <v>12836</v>
      </c>
      <c r="AE1091" s="11" t="s">
        <v>12848</v>
      </c>
      <c r="AF1091" s="11" t="s">
        <v>12902</v>
      </c>
      <c r="AG1091" s="11" t="s">
        <v>14594</v>
      </c>
      <c r="AN1091" s="11">
        <v>0</v>
      </c>
      <c r="AO1091" s="11">
        <v>0</v>
      </c>
      <c r="AP1091" s="11" t="s">
        <v>15047</v>
      </c>
      <c r="AQ1091" s="11" t="s">
        <v>15047</v>
      </c>
    </row>
    <row r="1092" spans="1:43" ht="38.25" x14ac:dyDescent="0.25">
      <c r="A1092" s="6" t="s">
        <v>1133</v>
      </c>
      <c r="B1092" s="5" t="s">
        <v>3044</v>
      </c>
      <c r="C1092" s="5" t="s">
        <v>3865</v>
      </c>
      <c r="G1092" s="11" t="s">
        <v>5283</v>
      </c>
      <c r="H1092" s="5" t="s">
        <v>5566</v>
      </c>
      <c r="I1092" s="11" t="s">
        <v>5568</v>
      </c>
      <c r="K1092" s="13" t="s">
        <v>6413</v>
      </c>
      <c r="L1092" s="13" t="s">
        <v>6414</v>
      </c>
      <c r="M1092" s="13" t="s">
        <v>6415</v>
      </c>
      <c r="N1092" s="13" t="s">
        <v>6416</v>
      </c>
      <c r="O1092" s="13" t="s">
        <v>6417</v>
      </c>
      <c r="P1092" s="13" t="s">
        <v>6418</v>
      </c>
      <c r="Q1092" s="13" t="s">
        <v>6419</v>
      </c>
      <c r="X1092" s="13" t="s">
        <v>8823</v>
      </c>
      <c r="AB1092" s="13" t="s">
        <v>12078</v>
      </c>
      <c r="AD1092" s="6" t="s">
        <v>12836</v>
      </c>
      <c r="AE1092" s="11" t="s">
        <v>12848</v>
      </c>
      <c r="AF1092" s="11" t="s">
        <v>12876</v>
      </c>
      <c r="AG1092" s="11" t="s">
        <v>13881</v>
      </c>
      <c r="AN1092" s="11">
        <v>0</v>
      </c>
      <c r="AO1092" s="11">
        <v>0</v>
      </c>
      <c r="AP1092" s="11" t="s">
        <v>15047</v>
      </c>
      <c r="AQ1092" s="11" t="s">
        <v>15047</v>
      </c>
    </row>
    <row r="1093" spans="1:43" ht="25.5" x14ac:dyDescent="0.25">
      <c r="A1093" s="6" t="s">
        <v>1134</v>
      </c>
      <c r="B1093" s="5" t="s">
        <v>3045</v>
      </c>
      <c r="C1093" s="5" t="s">
        <v>4360</v>
      </c>
      <c r="G1093" s="11" t="s">
        <v>5259</v>
      </c>
      <c r="H1093" s="5" t="s">
        <v>5566</v>
      </c>
      <c r="K1093" s="13" t="s">
        <v>6413</v>
      </c>
      <c r="L1093" s="13" t="s">
        <v>6414</v>
      </c>
      <c r="M1093" s="13" t="s">
        <v>6415</v>
      </c>
      <c r="N1093" s="13" t="s">
        <v>6416</v>
      </c>
      <c r="O1093" s="13" t="s">
        <v>6417</v>
      </c>
      <c r="P1093" s="13" t="s">
        <v>6418</v>
      </c>
      <c r="Q1093" s="13" t="s">
        <v>6419</v>
      </c>
      <c r="W1093" s="13" t="s">
        <v>7255</v>
      </c>
      <c r="X1093" s="13" t="s">
        <v>8824</v>
      </c>
      <c r="Z1093" s="13" t="s">
        <v>10830</v>
      </c>
      <c r="AB1093" s="13" t="s">
        <v>12079</v>
      </c>
      <c r="AD1093" s="6" t="s">
        <v>12838</v>
      </c>
      <c r="AE1093" s="11" t="s">
        <v>12851</v>
      </c>
      <c r="AF1093" s="11" t="s">
        <v>13296</v>
      </c>
      <c r="AG1093" s="11" t="s">
        <v>14369</v>
      </c>
      <c r="AN1093" s="11">
        <v>0</v>
      </c>
      <c r="AO1093" s="11">
        <v>0</v>
      </c>
      <c r="AP1093" s="11" t="s">
        <v>15047</v>
      </c>
      <c r="AQ1093" s="11" t="s">
        <v>15047</v>
      </c>
    </row>
    <row r="1094" spans="1:43" ht="38.25" x14ac:dyDescent="0.25">
      <c r="A1094" s="6" t="s">
        <v>1135</v>
      </c>
      <c r="B1094" s="5" t="s">
        <v>3046</v>
      </c>
      <c r="C1094" s="5" t="s">
        <v>3865</v>
      </c>
      <c r="G1094" s="11" t="s">
        <v>5255</v>
      </c>
      <c r="H1094" s="5" t="s">
        <v>5566</v>
      </c>
      <c r="I1094" s="11" t="s">
        <v>5568</v>
      </c>
      <c r="K1094" s="13" t="s">
        <v>6413</v>
      </c>
      <c r="L1094" s="13" t="s">
        <v>6414</v>
      </c>
      <c r="M1094" s="13" t="s">
        <v>6415</v>
      </c>
      <c r="N1094" s="13" t="s">
        <v>6416</v>
      </c>
      <c r="O1094" s="13" t="s">
        <v>6417</v>
      </c>
      <c r="P1094" s="13" t="s">
        <v>6418</v>
      </c>
      <c r="Q1094" s="13" t="s">
        <v>6419</v>
      </c>
      <c r="X1094" s="13" t="s">
        <v>8825</v>
      </c>
      <c r="AB1094" s="13" t="s">
        <v>12080</v>
      </c>
      <c r="AD1094" s="6" t="s">
        <v>12839</v>
      </c>
      <c r="AE1094" s="11" t="s">
        <v>12847</v>
      </c>
      <c r="AF1094" s="11" t="s">
        <v>13378</v>
      </c>
      <c r="AG1094" s="11" t="s">
        <v>14471</v>
      </c>
      <c r="AN1094" s="11">
        <v>0</v>
      </c>
      <c r="AO1094" s="11">
        <v>0</v>
      </c>
      <c r="AP1094" s="11" t="s">
        <v>15047</v>
      </c>
      <c r="AQ1094" s="11" t="s">
        <v>15047</v>
      </c>
    </row>
    <row r="1095" spans="1:43" x14ac:dyDescent="0.25">
      <c r="A1095" s="6" t="s">
        <v>1136</v>
      </c>
      <c r="B1095" s="5" t="s">
        <v>3047</v>
      </c>
      <c r="C1095" s="5" t="s">
        <v>3865</v>
      </c>
      <c r="G1095" s="11" t="s">
        <v>5259</v>
      </c>
      <c r="H1095" s="5" t="s">
        <v>5566</v>
      </c>
      <c r="K1095" s="13" t="s">
        <v>6413</v>
      </c>
      <c r="L1095" s="13" t="s">
        <v>6414</v>
      </c>
      <c r="M1095" s="13" t="s">
        <v>6415</v>
      </c>
      <c r="N1095" s="13" t="s">
        <v>6416</v>
      </c>
      <c r="O1095" s="13" t="s">
        <v>6417</v>
      </c>
      <c r="P1095" s="13" t="s">
        <v>6418</v>
      </c>
      <c r="Q1095" s="13" t="s">
        <v>6419</v>
      </c>
      <c r="W1095" s="13" t="s">
        <v>7256</v>
      </c>
      <c r="X1095" s="13" t="s">
        <v>8826</v>
      </c>
      <c r="Y1095" s="13" t="s">
        <v>9985</v>
      </c>
      <c r="Z1095" s="13" t="s">
        <v>10831</v>
      </c>
      <c r="AD1095" s="6" t="s">
        <v>12836</v>
      </c>
      <c r="AE1095" s="11" t="s">
        <v>12848</v>
      </c>
      <c r="AF1095" s="11" t="s">
        <v>12902</v>
      </c>
      <c r="AG1095" s="11" t="s">
        <v>14555</v>
      </c>
      <c r="AN1095" s="11">
        <v>0</v>
      </c>
      <c r="AO1095" s="11">
        <v>0</v>
      </c>
      <c r="AP1095" s="11" t="s">
        <v>15047</v>
      </c>
      <c r="AQ1095" s="11" t="s">
        <v>15047</v>
      </c>
    </row>
    <row r="1096" spans="1:43" ht="38.25" x14ac:dyDescent="0.25">
      <c r="A1096" s="6" t="s">
        <v>1137</v>
      </c>
      <c r="B1096" s="5" t="s">
        <v>3048</v>
      </c>
      <c r="C1096" s="5" t="s">
        <v>4361</v>
      </c>
      <c r="G1096" s="11" t="s">
        <v>5256</v>
      </c>
      <c r="H1096" s="5" t="s">
        <v>5566</v>
      </c>
      <c r="I1096" s="11" t="s">
        <v>5670</v>
      </c>
      <c r="K1096" s="13" t="s">
        <v>6413</v>
      </c>
      <c r="L1096" s="13" t="s">
        <v>6414</v>
      </c>
      <c r="M1096" s="13" t="s">
        <v>6415</v>
      </c>
      <c r="N1096" s="13" t="s">
        <v>6416</v>
      </c>
      <c r="O1096" s="13" t="s">
        <v>6417</v>
      </c>
      <c r="P1096" s="13" t="s">
        <v>6418</v>
      </c>
      <c r="Q1096" s="13" t="s">
        <v>6419</v>
      </c>
      <c r="W1096" s="13" t="s">
        <v>6762</v>
      </c>
      <c r="X1096" s="13" t="s">
        <v>8827</v>
      </c>
      <c r="Y1096" s="13" t="s">
        <v>9737</v>
      </c>
      <c r="Z1096" s="13" t="s">
        <v>10431</v>
      </c>
      <c r="AB1096" s="13" t="s">
        <v>12081</v>
      </c>
      <c r="AD1096" s="6" t="s">
        <v>12836</v>
      </c>
      <c r="AE1096" s="11" t="s">
        <v>12840</v>
      </c>
      <c r="AF1096" s="11" t="s">
        <v>13042</v>
      </c>
      <c r="AG1096" s="11" t="s">
        <v>14029</v>
      </c>
      <c r="AN1096" s="11">
        <v>0</v>
      </c>
      <c r="AO1096" s="11">
        <v>0</v>
      </c>
      <c r="AP1096" s="11" t="s">
        <v>15047</v>
      </c>
      <c r="AQ1096" s="11" t="s">
        <v>15047</v>
      </c>
    </row>
    <row r="1097" spans="1:43" ht="25.5" x14ac:dyDescent="0.25">
      <c r="A1097" s="6" t="s">
        <v>1138</v>
      </c>
      <c r="B1097" s="5" t="s">
        <v>3049</v>
      </c>
      <c r="C1097" s="5" t="s">
        <v>3880</v>
      </c>
      <c r="G1097" s="11" t="s">
        <v>5256</v>
      </c>
      <c r="H1097" s="5" t="s">
        <v>5566</v>
      </c>
      <c r="K1097" s="13" t="s">
        <v>6413</v>
      </c>
      <c r="L1097" s="13" t="s">
        <v>6414</v>
      </c>
      <c r="M1097" s="13" t="s">
        <v>6415</v>
      </c>
      <c r="N1097" s="13" t="s">
        <v>6416</v>
      </c>
      <c r="O1097" s="13" t="s">
        <v>6417</v>
      </c>
      <c r="P1097" s="13" t="s">
        <v>6418</v>
      </c>
      <c r="Q1097" s="13" t="s">
        <v>6419</v>
      </c>
      <c r="X1097" s="13" t="s">
        <v>8828</v>
      </c>
      <c r="AB1097" s="13" t="s">
        <v>12082</v>
      </c>
      <c r="AD1097" s="6" t="s">
        <v>12838</v>
      </c>
      <c r="AE1097" s="11" t="s">
        <v>12842</v>
      </c>
      <c r="AF1097" s="11" t="s">
        <v>13478</v>
      </c>
      <c r="AG1097" s="11" t="s">
        <v>14595</v>
      </c>
      <c r="AN1097" s="11">
        <v>0</v>
      </c>
      <c r="AO1097" s="11">
        <v>0</v>
      </c>
      <c r="AP1097" s="11" t="s">
        <v>15047</v>
      </c>
      <c r="AQ1097" s="11" t="s">
        <v>15047</v>
      </c>
    </row>
    <row r="1098" spans="1:43" ht="25.5" x14ac:dyDescent="0.25">
      <c r="A1098" s="6" t="s">
        <v>1139</v>
      </c>
      <c r="B1098" s="5" t="s">
        <v>3050</v>
      </c>
      <c r="C1098" s="5" t="s">
        <v>3865</v>
      </c>
      <c r="G1098" s="11" t="s">
        <v>5256</v>
      </c>
      <c r="H1098" s="5" t="s">
        <v>5566</v>
      </c>
      <c r="K1098" s="13" t="s">
        <v>6413</v>
      </c>
      <c r="L1098" s="13" t="s">
        <v>6414</v>
      </c>
      <c r="M1098" s="13" t="s">
        <v>6415</v>
      </c>
      <c r="N1098" s="13" t="s">
        <v>6416</v>
      </c>
      <c r="O1098" s="13" t="s">
        <v>6417</v>
      </c>
      <c r="P1098" s="13" t="s">
        <v>6418</v>
      </c>
      <c r="Q1098" s="13" t="s">
        <v>6419</v>
      </c>
      <c r="W1098" s="13" t="s">
        <v>7257</v>
      </c>
      <c r="X1098" s="13" t="s">
        <v>8829</v>
      </c>
      <c r="Z1098" s="13" t="s">
        <v>10349</v>
      </c>
      <c r="AB1098" s="13" t="s">
        <v>12083</v>
      </c>
      <c r="AD1098" s="6" t="s">
        <v>12836</v>
      </c>
      <c r="AE1098" s="11" t="s">
        <v>12848</v>
      </c>
      <c r="AF1098" s="11" t="s">
        <v>12917</v>
      </c>
      <c r="AG1098" s="11" t="s">
        <v>13926</v>
      </c>
      <c r="AN1098" s="11">
        <v>0</v>
      </c>
      <c r="AO1098" s="11">
        <v>0</v>
      </c>
      <c r="AP1098" s="11" t="s">
        <v>15047</v>
      </c>
      <c r="AQ1098" s="11" t="s">
        <v>15047</v>
      </c>
    </row>
    <row r="1099" spans="1:43" ht="38.25" x14ac:dyDescent="0.25">
      <c r="A1099" s="6" t="s">
        <v>1140</v>
      </c>
      <c r="B1099" s="5" t="s">
        <v>3051</v>
      </c>
      <c r="C1099" s="5" t="s">
        <v>3865</v>
      </c>
      <c r="G1099" s="11" t="s">
        <v>5283</v>
      </c>
      <c r="H1099" s="5" t="s">
        <v>5566</v>
      </c>
      <c r="I1099" s="11" t="s">
        <v>5568</v>
      </c>
      <c r="K1099" s="13" t="s">
        <v>6413</v>
      </c>
      <c r="L1099" s="13" t="s">
        <v>6414</v>
      </c>
      <c r="M1099" s="13" t="s">
        <v>6415</v>
      </c>
      <c r="N1099" s="13" t="s">
        <v>6416</v>
      </c>
      <c r="O1099" s="13" t="s">
        <v>6417</v>
      </c>
      <c r="P1099" s="13" t="s">
        <v>6418</v>
      </c>
      <c r="Q1099" s="13" t="s">
        <v>6419</v>
      </c>
      <c r="X1099" s="13" t="s">
        <v>8830</v>
      </c>
      <c r="AB1099" s="13" t="s">
        <v>12084</v>
      </c>
      <c r="AD1099" s="6" t="s">
        <v>12839</v>
      </c>
      <c r="AE1099" s="11" t="s">
        <v>12850</v>
      </c>
      <c r="AF1099" s="11" t="s">
        <v>13143</v>
      </c>
      <c r="AG1099" s="11" t="s">
        <v>14159</v>
      </c>
      <c r="AN1099" s="11">
        <v>0</v>
      </c>
      <c r="AO1099" s="11">
        <v>0</v>
      </c>
      <c r="AP1099" s="11" t="s">
        <v>15047</v>
      </c>
      <c r="AQ1099" s="11" t="s">
        <v>15047</v>
      </c>
    </row>
    <row r="1100" spans="1:43" ht="63.75" x14ac:dyDescent="0.25">
      <c r="A1100" s="6" t="s">
        <v>1141</v>
      </c>
      <c r="B1100" s="5" t="s">
        <v>3052</v>
      </c>
      <c r="C1100" s="5" t="s">
        <v>4362</v>
      </c>
      <c r="D1100" s="8" t="s">
        <v>4847</v>
      </c>
      <c r="G1100" s="11" t="s">
        <v>5324</v>
      </c>
      <c r="H1100" s="5" t="s">
        <v>5566</v>
      </c>
      <c r="I1100" s="11" t="s">
        <v>5890</v>
      </c>
      <c r="K1100" s="13" t="s">
        <v>6413</v>
      </c>
      <c r="L1100" s="13" t="s">
        <v>6414</v>
      </c>
      <c r="M1100" s="13" t="s">
        <v>6415</v>
      </c>
      <c r="N1100" s="13" t="s">
        <v>6416</v>
      </c>
      <c r="O1100" s="13" t="s">
        <v>6417</v>
      </c>
      <c r="P1100" s="13" t="s">
        <v>6418</v>
      </c>
      <c r="Q1100" s="13" t="s">
        <v>6419</v>
      </c>
      <c r="T1100" s="13" t="s">
        <v>6515</v>
      </c>
      <c r="W1100" s="13" t="s">
        <v>7258</v>
      </c>
      <c r="X1100" s="13" t="s">
        <v>8831</v>
      </c>
      <c r="Y1100" s="13" t="s">
        <v>9855</v>
      </c>
      <c r="Z1100" s="13" t="s">
        <v>10832</v>
      </c>
      <c r="AD1100" s="6" t="s">
        <v>12837</v>
      </c>
      <c r="AE1100" s="11" t="s">
        <v>12858</v>
      </c>
      <c r="AF1100" s="11" t="s">
        <v>13267</v>
      </c>
      <c r="AG1100" s="11" t="s">
        <v>14324</v>
      </c>
      <c r="AN1100" s="11">
        <v>0</v>
      </c>
      <c r="AO1100" s="11">
        <v>0</v>
      </c>
      <c r="AP1100" s="11" t="s">
        <v>15047</v>
      </c>
      <c r="AQ1100" s="11" t="s">
        <v>15047</v>
      </c>
    </row>
    <row r="1101" spans="1:43" ht="180" x14ac:dyDescent="0.25">
      <c r="A1101" s="6" t="s">
        <v>1142</v>
      </c>
      <c r="B1101" s="5" t="s">
        <v>3053</v>
      </c>
      <c r="C1101" s="5" t="s">
        <v>4363</v>
      </c>
      <c r="E1101" s="5" t="s">
        <v>5062</v>
      </c>
      <c r="G1101" s="11" t="s">
        <v>5256</v>
      </c>
      <c r="H1101" s="5" t="s">
        <v>5567</v>
      </c>
      <c r="I1101" s="11" t="s">
        <v>5891</v>
      </c>
      <c r="J1101" s="5" t="s">
        <v>6265</v>
      </c>
      <c r="K1101" s="13" t="s">
        <v>6413</v>
      </c>
      <c r="L1101" s="13" t="s">
        <v>6414</v>
      </c>
      <c r="M1101" s="13" t="s">
        <v>6415</v>
      </c>
      <c r="N1101" s="13" t="s">
        <v>6416</v>
      </c>
      <c r="O1101" s="13" t="s">
        <v>6417</v>
      </c>
      <c r="P1101" s="13" t="s">
        <v>6418</v>
      </c>
      <c r="Q1101" s="13" t="s">
        <v>6419</v>
      </c>
      <c r="W1101" s="13" t="s">
        <v>7259</v>
      </c>
      <c r="X1101" s="13" t="s">
        <v>8832</v>
      </c>
      <c r="Y1101" s="13" t="s">
        <v>9986</v>
      </c>
      <c r="Z1101" s="13" t="s">
        <v>10833</v>
      </c>
      <c r="AD1101" s="6" t="s">
        <v>12837</v>
      </c>
      <c r="AE1101" s="11" t="s">
        <v>12841</v>
      </c>
      <c r="AF1101" s="11" t="s">
        <v>13479</v>
      </c>
      <c r="AG1101" s="11" t="s">
        <v>14596</v>
      </c>
      <c r="AN1101" s="11">
        <v>0</v>
      </c>
      <c r="AO1101" s="11">
        <v>0</v>
      </c>
      <c r="AP1101" s="11" t="s">
        <v>15047</v>
      </c>
      <c r="AQ1101" s="11" t="s">
        <v>15047</v>
      </c>
    </row>
    <row r="1102" spans="1:43" ht="51" x14ac:dyDescent="0.25">
      <c r="A1102" s="6" t="s">
        <v>1143</v>
      </c>
      <c r="B1102" s="5" t="s">
        <v>3054</v>
      </c>
      <c r="C1102" s="5" t="s">
        <v>4028</v>
      </c>
      <c r="G1102" s="11" t="s">
        <v>5255</v>
      </c>
      <c r="H1102" s="5" t="s">
        <v>5566</v>
      </c>
      <c r="I1102" s="11" t="s">
        <v>5694</v>
      </c>
      <c r="K1102" s="13" t="s">
        <v>6413</v>
      </c>
      <c r="L1102" s="13" t="s">
        <v>6414</v>
      </c>
      <c r="M1102" s="13" t="s">
        <v>6415</v>
      </c>
      <c r="N1102" s="13" t="s">
        <v>6416</v>
      </c>
      <c r="O1102" s="13" t="s">
        <v>6417</v>
      </c>
      <c r="P1102" s="13" t="s">
        <v>6418</v>
      </c>
      <c r="Q1102" s="13" t="s">
        <v>6419</v>
      </c>
      <c r="W1102" s="13" t="s">
        <v>7260</v>
      </c>
      <c r="X1102" s="13" t="s">
        <v>8833</v>
      </c>
      <c r="Z1102" s="13" t="s">
        <v>10834</v>
      </c>
      <c r="AB1102" s="13" t="s">
        <v>12085</v>
      </c>
      <c r="AD1102" s="6" t="s">
        <v>12839</v>
      </c>
      <c r="AE1102" s="11" t="s">
        <v>12843</v>
      </c>
      <c r="AF1102" s="11" t="s">
        <v>13075</v>
      </c>
      <c r="AG1102" s="11" t="s">
        <v>14072</v>
      </c>
      <c r="AN1102" s="11">
        <v>0</v>
      </c>
      <c r="AO1102" s="11">
        <v>0</v>
      </c>
      <c r="AP1102" s="11" t="s">
        <v>15047</v>
      </c>
      <c r="AQ1102" s="11" t="s">
        <v>15047</v>
      </c>
    </row>
    <row r="1103" spans="1:43" x14ac:dyDescent="0.25">
      <c r="A1103" s="6" t="s">
        <v>1144</v>
      </c>
      <c r="B1103" s="5" t="s">
        <v>3055</v>
      </c>
      <c r="C1103" s="5" t="s">
        <v>3865</v>
      </c>
      <c r="G1103" s="11" t="s">
        <v>5256</v>
      </c>
      <c r="H1103" s="5" t="s">
        <v>5566</v>
      </c>
      <c r="K1103" s="13" t="s">
        <v>6413</v>
      </c>
      <c r="L1103" s="13" t="s">
        <v>6414</v>
      </c>
      <c r="M1103" s="13" t="s">
        <v>6415</v>
      </c>
      <c r="N1103" s="13" t="s">
        <v>6416</v>
      </c>
      <c r="O1103" s="13" t="s">
        <v>6417</v>
      </c>
      <c r="P1103" s="13" t="s">
        <v>6418</v>
      </c>
      <c r="Q1103" s="13" t="s">
        <v>6419</v>
      </c>
      <c r="X1103" s="13" t="s">
        <v>8834</v>
      </c>
      <c r="AB1103" s="13" t="s">
        <v>12086</v>
      </c>
      <c r="AD1103" s="6" t="s">
        <v>12836</v>
      </c>
      <c r="AE1103" s="11" t="s">
        <v>12848</v>
      </c>
      <c r="AF1103" s="11" t="s">
        <v>12902</v>
      </c>
      <c r="AG1103" s="11" t="s">
        <v>14597</v>
      </c>
      <c r="AN1103" s="11">
        <v>0</v>
      </c>
      <c r="AO1103" s="11">
        <v>0</v>
      </c>
      <c r="AP1103" s="11" t="s">
        <v>15047</v>
      </c>
      <c r="AQ1103" s="11" t="s">
        <v>15047</v>
      </c>
    </row>
    <row r="1104" spans="1:43" ht="25.5" x14ac:dyDescent="0.25">
      <c r="A1104" s="6" t="s">
        <v>1145</v>
      </c>
      <c r="B1104" s="5" t="s">
        <v>3056</v>
      </c>
      <c r="C1104" s="5" t="s">
        <v>3879</v>
      </c>
      <c r="G1104" s="11" t="s">
        <v>5256</v>
      </c>
      <c r="H1104" s="5" t="s">
        <v>5566</v>
      </c>
      <c r="I1104" s="11" t="s">
        <v>5578</v>
      </c>
      <c r="K1104" s="13" t="s">
        <v>6413</v>
      </c>
      <c r="L1104" s="13" t="s">
        <v>6414</v>
      </c>
      <c r="M1104" s="13" t="s">
        <v>6415</v>
      </c>
      <c r="N1104" s="13" t="s">
        <v>6416</v>
      </c>
      <c r="O1104" s="13" t="s">
        <v>6417</v>
      </c>
      <c r="P1104" s="13" t="s">
        <v>6418</v>
      </c>
      <c r="Q1104" s="13" t="s">
        <v>6419</v>
      </c>
      <c r="T1104" s="13" t="s">
        <v>6421</v>
      </c>
      <c r="W1104" s="13" t="s">
        <v>6755</v>
      </c>
      <c r="X1104" s="13" t="s">
        <v>8835</v>
      </c>
      <c r="Z1104" s="13" t="s">
        <v>10424</v>
      </c>
      <c r="AB1104" s="13" t="s">
        <v>12087</v>
      </c>
      <c r="AD1104" s="6" t="s">
        <v>12836</v>
      </c>
      <c r="AE1104" s="11" t="s">
        <v>12840</v>
      </c>
      <c r="AF1104" s="11" t="s">
        <v>13038</v>
      </c>
      <c r="AG1104" s="11" t="s">
        <v>14025</v>
      </c>
      <c r="AN1104" s="11">
        <v>0</v>
      </c>
      <c r="AO1104" s="11">
        <v>0</v>
      </c>
      <c r="AP1104" s="11" t="s">
        <v>15047</v>
      </c>
      <c r="AQ1104" s="11" t="s">
        <v>15047</v>
      </c>
    </row>
    <row r="1105" spans="1:43" ht="38.25" x14ac:dyDescent="0.25">
      <c r="A1105" s="6" t="s">
        <v>1146</v>
      </c>
      <c r="B1105" s="5" t="s">
        <v>3057</v>
      </c>
      <c r="C1105" s="5" t="s">
        <v>3865</v>
      </c>
      <c r="G1105" s="11" t="s">
        <v>5256</v>
      </c>
      <c r="H1105" s="5" t="s">
        <v>5566</v>
      </c>
      <c r="K1105" s="13" t="s">
        <v>6413</v>
      </c>
      <c r="L1105" s="13" t="s">
        <v>6414</v>
      </c>
      <c r="M1105" s="13" t="s">
        <v>6415</v>
      </c>
      <c r="N1105" s="13" t="s">
        <v>6416</v>
      </c>
      <c r="O1105" s="13" t="s">
        <v>6417</v>
      </c>
      <c r="P1105" s="13" t="s">
        <v>6418</v>
      </c>
      <c r="Q1105" s="13" t="s">
        <v>6419</v>
      </c>
      <c r="X1105" s="13" t="s">
        <v>8836</v>
      </c>
      <c r="AD1105" s="6" t="s">
        <v>12837</v>
      </c>
      <c r="AE1105" s="11" t="s">
        <v>12860</v>
      </c>
      <c r="AF1105" s="11" t="s">
        <v>13480</v>
      </c>
      <c r="AG1105" s="11" t="s">
        <v>14598</v>
      </c>
      <c r="AN1105" s="11">
        <v>0</v>
      </c>
      <c r="AO1105" s="11">
        <v>0</v>
      </c>
      <c r="AP1105" s="11" t="s">
        <v>15047</v>
      </c>
      <c r="AQ1105" s="11" t="s">
        <v>15047</v>
      </c>
    </row>
    <row r="1106" spans="1:43" ht="120" x14ac:dyDescent="0.25">
      <c r="A1106" s="6" t="s">
        <v>1147</v>
      </c>
      <c r="B1106" s="5" t="s">
        <v>3058</v>
      </c>
      <c r="C1106" s="5" t="s">
        <v>4364</v>
      </c>
      <c r="D1106" s="8" t="s">
        <v>4848</v>
      </c>
      <c r="E1106" s="5" t="s">
        <v>5063</v>
      </c>
      <c r="F1106" s="11" t="s">
        <v>5208</v>
      </c>
      <c r="G1106" s="11" t="s">
        <v>5428</v>
      </c>
      <c r="H1106" s="5" t="s">
        <v>5567</v>
      </c>
      <c r="I1106" s="11" t="s">
        <v>5892</v>
      </c>
      <c r="J1106" s="5" t="s">
        <v>6266</v>
      </c>
      <c r="K1106" s="13" t="s">
        <v>6413</v>
      </c>
      <c r="L1106" s="13" t="s">
        <v>6414</v>
      </c>
      <c r="M1106" s="13" t="s">
        <v>6415</v>
      </c>
      <c r="N1106" s="13" t="s">
        <v>6416</v>
      </c>
      <c r="O1106" s="13" t="s">
        <v>6417</v>
      </c>
      <c r="P1106" s="13" t="s">
        <v>6418</v>
      </c>
      <c r="Q1106" s="13" t="s">
        <v>6419</v>
      </c>
      <c r="W1106" s="13" t="s">
        <v>7261</v>
      </c>
      <c r="X1106" s="13" t="s">
        <v>8837</v>
      </c>
      <c r="Y1106" s="13" t="s">
        <v>9987</v>
      </c>
      <c r="Z1106" s="13" t="s">
        <v>10835</v>
      </c>
      <c r="AB1106" s="13" t="s">
        <v>12088</v>
      </c>
      <c r="AC1106" s="13" t="s">
        <v>12788</v>
      </c>
      <c r="AD1106" s="6" t="s">
        <v>12838</v>
      </c>
      <c r="AE1106" s="11" t="s">
        <v>12854</v>
      </c>
      <c r="AF1106" s="11" t="s">
        <v>13481</v>
      </c>
      <c r="AG1106" s="11" t="s">
        <v>14599</v>
      </c>
      <c r="AN1106" s="11">
        <v>0</v>
      </c>
      <c r="AO1106" s="11">
        <v>0</v>
      </c>
      <c r="AP1106" s="11" t="s">
        <v>15047</v>
      </c>
      <c r="AQ1106" s="11" t="s">
        <v>15047</v>
      </c>
    </row>
    <row r="1107" spans="1:43" ht="38.25" x14ac:dyDescent="0.25">
      <c r="A1107" s="6" t="s">
        <v>1148</v>
      </c>
      <c r="B1107" s="5" t="s">
        <v>3059</v>
      </c>
      <c r="C1107" s="5" t="s">
        <v>3874</v>
      </c>
      <c r="G1107" s="11" t="s">
        <v>5255</v>
      </c>
      <c r="H1107" s="5" t="s">
        <v>5566</v>
      </c>
      <c r="I1107" s="11" t="s">
        <v>5568</v>
      </c>
      <c r="K1107" s="13" t="s">
        <v>6413</v>
      </c>
      <c r="L1107" s="13" t="s">
        <v>6414</v>
      </c>
      <c r="M1107" s="13" t="s">
        <v>6415</v>
      </c>
      <c r="N1107" s="13" t="s">
        <v>6416</v>
      </c>
      <c r="O1107" s="13" t="s">
        <v>6417</v>
      </c>
      <c r="P1107" s="13" t="s">
        <v>6418</v>
      </c>
      <c r="Q1107" s="13" t="s">
        <v>6419</v>
      </c>
      <c r="X1107" s="13" t="s">
        <v>8838</v>
      </c>
      <c r="AB1107" s="13" t="s">
        <v>12089</v>
      </c>
      <c r="AD1107" s="6" t="s">
        <v>12838</v>
      </c>
      <c r="AE1107" s="11" t="s">
        <v>12854</v>
      </c>
      <c r="AF1107" s="11" t="s">
        <v>12913</v>
      </c>
      <c r="AG1107" s="11" t="s">
        <v>13857</v>
      </c>
      <c r="AN1107" s="11">
        <v>0</v>
      </c>
      <c r="AO1107" s="11">
        <v>0</v>
      </c>
      <c r="AP1107" s="11" t="s">
        <v>15047</v>
      </c>
      <c r="AQ1107" s="11" t="s">
        <v>15047</v>
      </c>
    </row>
    <row r="1108" spans="1:43" ht="25.5" x14ac:dyDescent="0.25">
      <c r="A1108" s="6" t="s">
        <v>1149</v>
      </c>
      <c r="B1108" s="5" t="s">
        <v>3060</v>
      </c>
      <c r="C1108" s="5" t="s">
        <v>3865</v>
      </c>
      <c r="G1108" s="11" t="s">
        <v>5259</v>
      </c>
      <c r="H1108" s="5" t="s">
        <v>5566</v>
      </c>
      <c r="K1108" s="13" t="s">
        <v>6413</v>
      </c>
      <c r="L1108" s="13" t="s">
        <v>6414</v>
      </c>
      <c r="M1108" s="13" t="s">
        <v>6415</v>
      </c>
      <c r="N1108" s="13" t="s">
        <v>6416</v>
      </c>
      <c r="O1108" s="13" t="s">
        <v>6417</v>
      </c>
      <c r="P1108" s="13" t="s">
        <v>6418</v>
      </c>
      <c r="Q1108" s="13" t="s">
        <v>6419</v>
      </c>
      <c r="T1108" s="13" t="s">
        <v>6443</v>
      </c>
      <c r="W1108" s="13" t="s">
        <v>7262</v>
      </c>
      <c r="X1108" s="13" t="s">
        <v>8839</v>
      </c>
      <c r="Z1108" s="13" t="s">
        <v>10836</v>
      </c>
      <c r="AB1108" s="13" t="s">
        <v>12090</v>
      </c>
      <c r="AD1108" s="6" t="s">
        <v>12839</v>
      </c>
      <c r="AE1108" s="11" t="s">
        <v>12849</v>
      </c>
      <c r="AF1108" s="11" t="s">
        <v>3971</v>
      </c>
      <c r="AG1108" s="11" t="s">
        <v>13877</v>
      </c>
      <c r="AN1108" s="11">
        <v>0</v>
      </c>
      <c r="AO1108" s="11">
        <v>0</v>
      </c>
      <c r="AP1108" s="11" t="s">
        <v>15047</v>
      </c>
      <c r="AQ1108" s="11" t="s">
        <v>15047</v>
      </c>
    </row>
    <row r="1109" spans="1:43" ht="38.25" x14ac:dyDescent="0.25">
      <c r="A1109" s="6" t="s">
        <v>1150</v>
      </c>
      <c r="B1109" s="5" t="s">
        <v>3061</v>
      </c>
      <c r="C1109" s="5" t="s">
        <v>4365</v>
      </c>
      <c r="G1109" s="11" t="s">
        <v>5429</v>
      </c>
      <c r="H1109" s="5" t="s">
        <v>5566</v>
      </c>
      <c r="I1109" s="11" t="s">
        <v>5893</v>
      </c>
      <c r="K1109" s="13" t="s">
        <v>6413</v>
      </c>
      <c r="L1109" s="13" t="s">
        <v>6414</v>
      </c>
      <c r="M1109" s="13" t="s">
        <v>6415</v>
      </c>
      <c r="N1109" s="13" t="s">
        <v>6416</v>
      </c>
      <c r="O1109" s="13" t="s">
        <v>6417</v>
      </c>
      <c r="P1109" s="13" t="s">
        <v>6418</v>
      </c>
      <c r="Q1109" s="13" t="s">
        <v>6419</v>
      </c>
      <c r="W1109" s="13" t="s">
        <v>7263</v>
      </c>
      <c r="X1109" s="13" t="s">
        <v>8840</v>
      </c>
      <c r="Y1109" s="13" t="s">
        <v>9656</v>
      </c>
      <c r="Z1109" s="13" t="s">
        <v>10293</v>
      </c>
      <c r="AB1109" s="13" t="s">
        <v>12091</v>
      </c>
      <c r="AD1109" s="6" t="s">
        <v>12837</v>
      </c>
      <c r="AE1109" s="11" t="s">
        <v>12841</v>
      </c>
      <c r="AF1109" s="11" t="s">
        <v>12896</v>
      </c>
      <c r="AG1109" s="11" t="s">
        <v>13837</v>
      </c>
      <c r="AN1109" s="11">
        <v>0</v>
      </c>
      <c r="AO1109" s="11">
        <v>0</v>
      </c>
      <c r="AP1109" s="11" t="s">
        <v>15047</v>
      </c>
      <c r="AQ1109" s="11" t="s">
        <v>15047</v>
      </c>
    </row>
    <row r="1110" spans="1:43" ht="108" x14ac:dyDescent="0.25">
      <c r="A1110" s="6" t="s">
        <v>1151</v>
      </c>
      <c r="B1110" s="5" t="s">
        <v>3062</v>
      </c>
      <c r="C1110" s="5" t="s">
        <v>3876</v>
      </c>
      <c r="D1110" s="8" t="s">
        <v>4734</v>
      </c>
      <c r="E1110" s="5" t="s">
        <v>4973</v>
      </c>
      <c r="G1110" s="11" t="s">
        <v>5263</v>
      </c>
      <c r="H1110" s="5" t="s">
        <v>5567</v>
      </c>
      <c r="I1110" s="11" t="s">
        <v>5576</v>
      </c>
      <c r="J1110" s="5" t="s">
        <v>6135</v>
      </c>
      <c r="K1110" s="13" t="s">
        <v>6413</v>
      </c>
      <c r="L1110" s="13" t="s">
        <v>6414</v>
      </c>
      <c r="M1110" s="13" t="s">
        <v>6415</v>
      </c>
      <c r="N1110" s="13" t="s">
        <v>6416</v>
      </c>
      <c r="O1110" s="13" t="s">
        <v>6417</v>
      </c>
      <c r="P1110" s="13" t="s">
        <v>6418</v>
      </c>
      <c r="Q1110" s="13" t="s">
        <v>6419</v>
      </c>
      <c r="W1110" s="13" t="s">
        <v>6588</v>
      </c>
      <c r="X1110" s="13" t="s">
        <v>8841</v>
      </c>
      <c r="Y1110" s="13" t="s">
        <v>9651</v>
      </c>
      <c r="Z1110" s="13" t="s">
        <v>10283</v>
      </c>
      <c r="AB1110" s="13" t="s">
        <v>12092</v>
      </c>
      <c r="AD1110" s="6" t="s">
        <v>12837</v>
      </c>
      <c r="AE1110" s="11" t="s">
        <v>12846</v>
      </c>
      <c r="AF1110" s="11" t="s">
        <v>12881</v>
      </c>
      <c r="AG1110" s="11" t="s">
        <v>13822</v>
      </c>
      <c r="AN1110" s="11">
        <v>0</v>
      </c>
      <c r="AO1110" s="11">
        <v>0</v>
      </c>
      <c r="AP1110" s="11" t="s">
        <v>15047</v>
      </c>
      <c r="AQ1110" s="11" t="s">
        <v>15047</v>
      </c>
    </row>
    <row r="1111" spans="1:43" ht="25.5" x14ac:dyDescent="0.25">
      <c r="A1111" s="6" t="s">
        <v>1152</v>
      </c>
      <c r="B1111" s="5" t="s">
        <v>3063</v>
      </c>
      <c r="C1111" s="5" t="s">
        <v>3971</v>
      </c>
      <c r="G1111" s="11" t="s">
        <v>5292</v>
      </c>
      <c r="H1111" s="5" t="s">
        <v>5566</v>
      </c>
      <c r="I1111" s="11" t="s">
        <v>5623</v>
      </c>
      <c r="K1111" s="13" t="s">
        <v>6413</v>
      </c>
      <c r="L1111" s="13" t="s">
        <v>6414</v>
      </c>
      <c r="M1111" s="13" t="s">
        <v>6415</v>
      </c>
      <c r="N1111" s="13" t="s">
        <v>6416</v>
      </c>
      <c r="O1111" s="13" t="s">
        <v>6417</v>
      </c>
      <c r="P1111" s="13" t="s">
        <v>6418</v>
      </c>
      <c r="Q1111" s="13" t="s">
        <v>6419</v>
      </c>
      <c r="T1111" s="13" t="s">
        <v>6436</v>
      </c>
      <c r="W1111" s="13" t="s">
        <v>7264</v>
      </c>
      <c r="X1111" s="13" t="s">
        <v>8842</v>
      </c>
      <c r="Z1111" s="13" t="s">
        <v>10475</v>
      </c>
      <c r="AB1111" s="13" t="s">
        <v>12093</v>
      </c>
      <c r="AD1111" s="6" t="s">
        <v>12839</v>
      </c>
      <c r="AE1111" s="11" t="s">
        <v>12849</v>
      </c>
      <c r="AF1111" s="11" t="s">
        <v>3971</v>
      </c>
      <c r="AG1111" s="11" t="s">
        <v>13877</v>
      </c>
      <c r="AN1111" s="11">
        <v>0</v>
      </c>
      <c r="AO1111" s="11">
        <v>0</v>
      </c>
      <c r="AP1111" s="11" t="s">
        <v>15047</v>
      </c>
      <c r="AQ1111" s="11" t="s">
        <v>15047</v>
      </c>
    </row>
    <row r="1112" spans="1:43" ht="25.5" x14ac:dyDescent="0.25">
      <c r="A1112" s="6" t="s">
        <v>1153</v>
      </c>
      <c r="B1112" s="5" t="s">
        <v>3064</v>
      </c>
      <c r="C1112" s="5" t="s">
        <v>4366</v>
      </c>
      <c r="G1112" s="11" t="s">
        <v>5256</v>
      </c>
      <c r="H1112" s="5" t="s">
        <v>5566</v>
      </c>
      <c r="I1112" s="11" t="s">
        <v>5728</v>
      </c>
      <c r="K1112" s="13" t="s">
        <v>6413</v>
      </c>
      <c r="L1112" s="13" t="s">
        <v>6414</v>
      </c>
      <c r="M1112" s="13" t="s">
        <v>6415</v>
      </c>
      <c r="N1112" s="13" t="s">
        <v>6416</v>
      </c>
      <c r="O1112" s="13" t="s">
        <v>6417</v>
      </c>
      <c r="P1112" s="13" t="s">
        <v>6418</v>
      </c>
      <c r="Q1112" s="13" t="s">
        <v>6419</v>
      </c>
      <c r="W1112" s="13" t="s">
        <v>7265</v>
      </c>
      <c r="X1112" s="13" t="s">
        <v>8843</v>
      </c>
      <c r="Z1112" s="13" t="s">
        <v>10837</v>
      </c>
      <c r="AB1112" s="13" t="s">
        <v>12094</v>
      </c>
      <c r="AD1112" s="6" t="s">
        <v>12836</v>
      </c>
      <c r="AE1112" s="11" t="s">
        <v>12840</v>
      </c>
      <c r="AF1112" s="11" t="s">
        <v>13482</v>
      </c>
      <c r="AG1112" s="11" t="s">
        <v>14600</v>
      </c>
      <c r="AN1112" s="11">
        <v>0</v>
      </c>
      <c r="AO1112" s="11">
        <v>0</v>
      </c>
      <c r="AP1112" s="11" t="s">
        <v>15047</v>
      </c>
      <c r="AQ1112" s="11" t="s">
        <v>15047</v>
      </c>
    </row>
    <row r="1113" spans="1:43" ht="25.5" x14ac:dyDescent="0.25">
      <c r="A1113" s="6" t="s">
        <v>1154</v>
      </c>
      <c r="B1113" s="5" t="s">
        <v>3065</v>
      </c>
      <c r="C1113" s="5" t="s">
        <v>3865</v>
      </c>
      <c r="G1113" s="11" t="s">
        <v>5256</v>
      </c>
      <c r="H1113" s="5" t="s">
        <v>5566</v>
      </c>
      <c r="K1113" s="13" t="s">
        <v>6413</v>
      </c>
      <c r="L1113" s="13" t="s">
        <v>6414</v>
      </c>
      <c r="M1113" s="13" t="s">
        <v>6415</v>
      </c>
      <c r="N1113" s="13" t="s">
        <v>6416</v>
      </c>
      <c r="O1113" s="13" t="s">
        <v>6417</v>
      </c>
      <c r="P1113" s="13" t="s">
        <v>6418</v>
      </c>
      <c r="Q1113" s="13" t="s">
        <v>6419</v>
      </c>
      <c r="W1113" s="13" t="s">
        <v>7266</v>
      </c>
      <c r="X1113" s="13" t="s">
        <v>8844</v>
      </c>
      <c r="Z1113" s="13" t="s">
        <v>10838</v>
      </c>
      <c r="AD1113" s="6" t="s">
        <v>12836</v>
      </c>
      <c r="AE1113" s="11" t="s">
        <v>12840</v>
      </c>
      <c r="AF1113" s="11" t="s">
        <v>13483</v>
      </c>
      <c r="AG1113" s="11" t="s">
        <v>14601</v>
      </c>
      <c r="AN1113" s="11">
        <v>0</v>
      </c>
      <c r="AO1113" s="11">
        <v>0</v>
      </c>
      <c r="AP1113" s="11" t="s">
        <v>15047</v>
      </c>
      <c r="AQ1113" s="11" t="s">
        <v>15047</v>
      </c>
    </row>
    <row r="1114" spans="1:43" ht="63.75" x14ac:dyDescent="0.25">
      <c r="A1114" s="6" t="s">
        <v>1155</v>
      </c>
      <c r="B1114" s="5" t="s">
        <v>3066</v>
      </c>
      <c r="C1114" s="5" t="s">
        <v>3865</v>
      </c>
      <c r="G1114" s="11" t="s">
        <v>5256</v>
      </c>
      <c r="H1114" s="5" t="s">
        <v>5566</v>
      </c>
      <c r="I1114" s="11" t="s">
        <v>5834</v>
      </c>
      <c r="K1114" s="13" t="s">
        <v>6413</v>
      </c>
      <c r="L1114" s="13" t="s">
        <v>6414</v>
      </c>
      <c r="M1114" s="13" t="s">
        <v>6415</v>
      </c>
      <c r="N1114" s="13" t="s">
        <v>6416</v>
      </c>
      <c r="O1114" s="13" t="s">
        <v>6417</v>
      </c>
      <c r="P1114" s="13" t="s">
        <v>6418</v>
      </c>
      <c r="Q1114" s="13" t="s">
        <v>6419</v>
      </c>
      <c r="W1114" s="13" t="s">
        <v>7153</v>
      </c>
      <c r="X1114" s="13" t="s">
        <v>8845</v>
      </c>
      <c r="Z1114" s="13" t="s">
        <v>10751</v>
      </c>
      <c r="AB1114" s="13" t="s">
        <v>12095</v>
      </c>
      <c r="AD1114" s="6" t="s">
        <v>12837</v>
      </c>
      <c r="AE1114" s="11" t="s">
        <v>12841</v>
      </c>
      <c r="AF1114" s="11" t="s">
        <v>13234</v>
      </c>
      <c r="AG1114" s="11" t="s">
        <v>14390</v>
      </c>
      <c r="AN1114" s="11">
        <v>0</v>
      </c>
      <c r="AO1114" s="11">
        <v>0</v>
      </c>
      <c r="AP1114" s="11" t="s">
        <v>15047</v>
      </c>
      <c r="AQ1114" s="11" t="s">
        <v>15047</v>
      </c>
    </row>
    <row r="1115" spans="1:43" ht="165.75" x14ac:dyDescent="0.25">
      <c r="A1115" s="6" t="s">
        <v>1156</v>
      </c>
      <c r="B1115" s="5" t="s">
        <v>3067</v>
      </c>
      <c r="C1115" s="5" t="s">
        <v>4367</v>
      </c>
      <c r="D1115" s="8" t="s">
        <v>4849</v>
      </c>
      <c r="E1115" s="5" t="s">
        <v>5064</v>
      </c>
      <c r="F1115" s="11" t="s">
        <v>5209</v>
      </c>
      <c r="G1115" s="11" t="s">
        <v>5430</v>
      </c>
      <c r="H1115" s="5" t="s">
        <v>5567</v>
      </c>
      <c r="I1115" s="11" t="s">
        <v>5894</v>
      </c>
      <c r="J1115" s="5" t="s">
        <v>6267</v>
      </c>
      <c r="K1115" s="13" t="s">
        <v>6413</v>
      </c>
      <c r="L1115" s="13" t="s">
        <v>6414</v>
      </c>
      <c r="M1115" s="13" t="s">
        <v>6415</v>
      </c>
      <c r="N1115" s="13" t="s">
        <v>6416</v>
      </c>
      <c r="O1115" s="13" t="s">
        <v>6417</v>
      </c>
      <c r="P1115" s="13" t="s">
        <v>6418</v>
      </c>
      <c r="Q1115" s="13" t="s">
        <v>6419</v>
      </c>
      <c r="W1115" s="13" t="s">
        <v>7267</v>
      </c>
      <c r="X1115" s="13" t="s">
        <v>8846</v>
      </c>
      <c r="Y1115" s="13" t="s">
        <v>9988</v>
      </c>
      <c r="Z1115" s="13" t="s">
        <v>10839</v>
      </c>
      <c r="AB1115" s="13" t="s">
        <v>12096</v>
      </c>
      <c r="AC1115" s="13" t="s">
        <v>12783</v>
      </c>
      <c r="AD1115" s="6" t="s">
        <v>12836</v>
      </c>
      <c r="AE1115" s="11" t="s">
        <v>12840</v>
      </c>
      <c r="AF1115" s="11" t="s">
        <v>13484</v>
      </c>
      <c r="AG1115" s="11" t="s">
        <v>14602</v>
      </c>
      <c r="AN1115" s="11">
        <v>0</v>
      </c>
      <c r="AO1115" s="11">
        <v>0</v>
      </c>
      <c r="AP1115" s="11" t="s">
        <v>15047</v>
      </c>
      <c r="AQ1115" s="11" t="s">
        <v>15047</v>
      </c>
    </row>
    <row r="1116" spans="1:43" ht="25.5" x14ac:dyDescent="0.25">
      <c r="A1116" s="6" t="s">
        <v>1157</v>
      </c>
      <c r="B1116" s="5" t="s">
        <v>3068</v>
      </c>
      <c r="C1116" s="5" t="s">
        <v>3880</v>
      </c>
      <c r="G1116" s="11" t="s">
        <v>5256</v>
      </c>
      <c r="H1116" s="5" t="s">
        <v>5566</v>
      </c>
      <c r="K1116" s="13" t="s">
        <v>6413</v>
      </c>
      <c r="L1116" s="13" t="s">
        <v>6414</v>
      </c>
      <c r="M1116" s="13" t="s">
        <v>6415</v>
      </c>
      <c r="N1116" s="13" t="s">
        <v>6416</v>
      </c>
      <c r="O1116" s="13" t="s">
        <v>6417</v>
      </c>
      <c r="P1116" s="13" t="s">
        <v>6418</v>
      </c>
      <c r="Q1116" s="13" t="s">
        <v>6419</v>
      </c>
      <c r="X1116" s="13" t="s">
        <v>8847</v>
      </c>
      <c r="AB1116" s="13" t="s">
        <v>12097</v>
      </c>
      <c r="AD1116" s="6" t="s">
        <v>12837</v>
      </c>
      <c r="AE1116" s="11" t="s">
        <v>12841</v>
      </c>
      <c r="AF1116" s="11" t="s">
        <v>13036</v>
      </c>
      <c r="AG1116" s="11" t="s">
        <v>14023</v>
      </c>
      <c r="AN1116" s="11">
        <v>0</v>
      </c>
      <c r="AO1116" s="11">
        <v>0</v>
      </c>
      <c r="AP1116" s="11" t="s">
        <v>15047</v>
      </c>
      <c r="AQ1116" s="11" t="s">
        <v>15047</v>
      </c>
    </row>
    <row r="1117" spans="1:43" ht="84" x14ac:dyDescent="0.25">
      <c r="A1117" s="6" t="s">
        <v>1158</v>
      </c>
      <c r="B1117" s="5" t="s">
        <v>3069</v>
      </c>
      <c r="C1117" s="5" t="s">
        <v>4368</v>
      </c>
      <c r="E1117" s="5" t="s">
        <v>5065</v>
      </c>
      <c r="G1117" s="11" t="s">
        <v>5431</v>
      </c>
      <c r="H1117" s="5" t="s">
        <v>5567</v>
      </c>
      <c r="I1117" s="11" t="s">
        <v>5895</v>
      </c>
      <c r="J1117" s="5" t="s">
        <v>6268</v>
      </c>
      <c r="K1117" s="13" t="s">
        <v>6413</v>
      </c>
      <c r="L1117" s="13" t="s">
        <v>6414</v>
      </c>
      <c r="M1117" s="13" t="s">
        <v>6415</v>
      </c>
      <c r="N1117" s="13" t="s">
        <v>6416</v>
      </c>
      <c r="O1117" s="13" t="s">
        <v>6417</v>
      </c>
      <c r="P1117" s="13" t="s">
        <v>6418</v>
      </c>
      <c r="Q1117" s="13" t="s">
        <v>6419</v>
      </c>
      <c r="W1117" s="13" t="s">
        <v>7268</v>
      </c>
      <c r="X1117" s="13" t="s">
        <v>8848</v>
      </c>
      <c r="Y1117" s="13" t="s">
        <v>9989</v>
      </c>
      <c r="Z1117" s="13" t="s">
        <v>10840</v>
      </c>
      <c r="AB1117" s="13" t="s">
        <v>12098</v>
      </c>
      <c r="AD1117" s="6" t="s">
        <v>12839</v>
      </c>
      <c r="AE1117" s="11" t="s">
        <v>12857</v>
      </c>
      <c r="AF1117" s="11" t="s">
        <v>13379</v>
      </c>
      <c r="AG1117" s="11" t="s">
        <v>14472</v>
      </c>
      <c r="AN1117" s="11">
        <v>0</v>
      </c>
      <c r="AO1117" s="11">
        <v>0</v>
      </c>
      <c r="AP1117" s="11" t="s">
        <v>15047</v>
      </c>
      <c r="AQ1117" s="11" t="s">
        <v>15047</v>
      </c>
    </row>
    <row r="1118" spans="1:43" ht="38.25" x14ac:dyDescent="0.25">
      <c r="A1118" s="6" t="s">
        <v>1159</v>
      </c>
      <c r="B1118" s="5" t="s">
        <v>3070</v>
      </c>
      <c r="C1118" s="5" t="s">
        <v>3865</v>
      </c>
      <c r="G1118" s="11" t="s">
        <v>5256</v>
      </c>
      <c r="H1118" s="5" t="s">
        <v>5566</v>
      </c>
      <c r="I1118" s="11" t="s">
        <v>5896</v>
      </c>
      <c r="K1118" s="13" t="s">
        <v>6413</v>
      </c>
      <c r="L1118" s="13" t="s">
        <v>6414</v>
      </c>
      <c r="M1118" s="13" t="s">
        <v>6415</v>
      </c>
      <c r="N1118" s="13" t="s">
        <v>6416</v>
      </c>
      <c r="O1118" s="13" t="s">
        <v>6417</v>
      </c>
      <c r="P1118" s="13" t="s">
        <v>6418</v>
      </c>
      <c r="Q1118" s="13" t="s">
        <v>6419</v>
      </c>
      <c r="W1118" s="13" t="s">
        <v>7269</v>
      </c>
      <c r="X1118" s="13" t="s">
        <v>8849</v>
      </c>
      <c r="AD1118" s="6" t="s">
        <v>12839</v>
      </c>
      <c r="AE1118" s="11" t="s">
        <v>12843</v>
      </c>
      <c r="AF1118" s="11" t="s">
        <v>13122</v>
      </c>
      <c r="AG1118" s="11" t="s">
        <v>14135</v>
      </c>
      <c r="AN1118" s="11">
        <v>0</v>
      </c>
      <c r="AO1118" s="11">
        <v>0</v>
      </c>
      <c r="AP1118" s="11" t="s">
        <v>15047</v>
      </c>
      <c r="AQ1118" s="11" t="s">
        <v>15047</v>
      </c>
    </row>
    <row r="1119" spans="1:43" ht="51" x14ac:dyDescent="0.25">
      <c r="A1119" s="6" t="s">
        <v>1160</v>
      </c>
      <c r="B1119" s="5" t="s">
        <v>3071</v>
      </c>
      <c r="C1119" s="5" t="s">
        <v>3865</v>
      </c>
      <c r="G1119" s="11" t="s">
        <v>5256</v>
      </c>
      <c r="H1119" s="5" t="s">
        <v>5566</v>
      </c>
      <c r="K1119" s="13" t="s">
        <v>6413</v>
      </c>
      <c r="L1119" s="13" t="s">
        <v>6414</v>
      </c>
      <c r="M1119" s="13" t="s">
        <v>6415</v>
      </c>
      <c r="N1119" s="13" t="s">
        <v>6416</v>
      </c>
      <c r="O1119" s="13" t="s">
        <v>6417</v>
      </c>
      <c r="P1119" s="13" t="s">
        <v>6418</v>
      </c>
      <c r="Q1119" s="13" t="s">
        <v>6419</v>
      </c>
      <c r="X1119" s="13" t="s">
        <v>8850</v>
      </c>
      <c r="AB1119" s="13" t="s">
        <v>12099</v>
      </c>
      <c r="AD1119" s="6" t="s">
        <v>12839</v>
      </c>
      <c r="AE1119" s="11" t="s">
        <v>12843</v>
      </c>
      <c r="AF1119" s="11" t="s">
        <v>13485</v>
      </c>
      <c r="AG1119" s="11" t="s">
        <v>14603</v>
      </c>
      <c r="AN1119" s="11">
        <v>0</v>
      </c>
      <c r="AO1119" s="11">
        <v>0</v>
      </c>
      <c r="AP1119" s="11" t="s">
        <v>15047</v>
      </c>
      <c r="AQ1119" s="11" t="s">
        <v>15047</v>
      </c>
    </row>
    <row r="1120" spans="1:43" ht="38.25" x14ac:dyDescent="0.25">
      <c r="A1120" s="6" t="s">
        <v>1161</v>
      </c>
      <c r="B1120" s="5" t="s">
        <v>3072</v>
      </c>
      <c r="C1120" s="5" t="s">
        <v>4369</v>
      </c>
      <c r="G1120" s="11" t="s">
        <v>5255</v>
      </c>
      <c r="H1120" s="5" t="s">
        <v>5566</v>
      </c>
      <c r="I1120" s="11" t="s">
        <v>5897</v>
      </c>
      <c r="K1120" s="13" t="s">
        <v>6413</v>
      </c>
      <c r="L1120" s="13" t="s">
        <v>6414</v>
      </c>
      <c r="M1120" s="13" t="s">
        <v>6415</v>
      </c>
      <c r="N1120" s="13" t="s">
        <v>6416</v>
      </c>
      <c r="O1120" s="13" t="s">
        <v>6417</v>
      </c>
      <c r="P1120" s="13" t="s">
        <v>6418</v>
      </c>
      <c r="Q1120" s="13" t="s">
        <v>6419</v>
      </c>
      <c r="W1120" s="13" t="s">
        <v>7270</v>
      </c>
      <c r="X1120" s="13" t="s">
        <v>8851</v>
      </c>
      <c r="Z1120" s="13" t="s">
        <v>10841</v>
      </c>
      <c r="AB1120" s="13" t="s">
        <v>12100</v>
      </c>
      <c r="AD1120" s="6" t="s">
        <v>12836</v>
      </c>
      <c r="AE1120" s="11" t="s">
        <v>12848</v>
      </c>
      <c r="AF1120" s="11" t="s">
        <v>12876</v>
      </c>
      <c r="AG1120" s="11" t="s">
        <v>14604</v>
      </c>
      <c r="AN1120" s="11">
        <v>0</v>
      </c>
      <c r="AO1120" s="11">
        <v>0</v>
      </c>
      <c r="AP1120" s="11" t="s">
        <v>15047</v>
      </c>
      <c r="AQ1120" s="11" t="s">
        <v>15047</v>
      </c>
    </row>
    <row r="1121" spans="1:43" ht="63.75" x14ac:dyDescent="0.25">
      <c r="A1121" s="6" t="s">
        <v>1162</v>
      </c>
      <c r="B1121" s="5" t="s">
        <v>3073</v>
      </c>
      <c r="C1121" s="5" t="s">
        <v>4370</v>
      </c>
      <c r="G1121" s="11" t="s">
        <v>5255</v>
      </c>
      <c r="H1121" s="5" t="s">
        <v>5566</v>
      </c>
      <c r="I1121" s="11" t="s">
        <v>5898</v>
      </c>
      <c r="K1121" s="13" t="s">
        <v>6413</v>
      </c>
      <c r="L1121" s="13" t="s">
        <v>6414</v>
      </c>
      <c r="M1121" s="13" t="s">
        <v>6415</v>
      </c>
      <c r="N1121" s="13" t="s">
        <v>6416</v>
      </c>
      <c r="O1121" s="13" t="s">
        <v>6417</v>
      </c>
      <c r="P1121" s="13" t="s">
        <v>6418</v>
      </c>
      <c r="Q1121" s="13" t="s">
        <v>6419</v>
      </c>
      <c r="W1121" s="13" t="s">
        <v>7271</v>
      </c>
      <c r="X1121" s="13" t="s">
        <v>8852</v>
      </c>
      <c r="Y1121" s="13" t="s">
        <v>9990</v>
      </c>
      <c r="Z1121" s="13" t="s">
        <v>10842</v>
      </c>
      <c r="AB1121" s="13" t="s">
        <v>12101</v>
      </c>
      <c r="AD1121" s="6" t="s">
        <v>12837</v>
      </c>
      <c r="AE1121" s="11" t="s">
        <v>12846</v>
      </c>
      <c r="AF1121" s="11" t="s">
        <v>13486</v>
      </c>
      <c r="AG1121" s="11" t="s">
        <v>14605</v>
      </c>
      <c r="AN1121" s="11">
        <v>0</v>
      </c>
      <c r="AO1121" s="11">
        <v>0</v>
      </c>
      <c r="AP1121" s="11" t="s">
        <v>15047</v>
      </c>
      <c r="AQ1121" s="11" t="s">
        <v>15047</v>
      </c>
    </row>
    <row r="1122" spans="1:43" ht="38.25" x14ac:dyDescent="0.25">
      <c r="A1122" s="6" t="s">
        <v>1163</v>
      </c>
      <c r="B1122" s="5" t="s">
        <v>3074</v>
      </c>
      <c r="C1122" s="5" t="s">
        <v>3865</v>
      </c>
      <c r="G1122" s="11" t="s">
        <v>5256</v>
      </c>
      <c r="H1122" s="5" t="s">
        <v>5566</v>
      </c>
      <c r="I1122" s="11" t="s">
        <v>5651</v>
      </c>
      <c r="K1122" s="13" t="s">
        <v>6413</v>
      </c>
      <c r="L1122" s="13" t="s">
        <v>6414</v>
      </c>
      <c r="M1122" s="13" t="s">
        <v>6415</v>
      </c>
      <c r="N1122" s="13" t="s">
        <v>6416</v>
      </c>
      <c r="O1122" s="13" t="s">
        <v>6417</v>
      </c>
      <c r="P1122" s="13" t="s">
        <v>6418</v>
      </c>
      <c r="Q1122" s="13" t="s">
        <v>6419</v>
      </c>
      <c r="W1122" s="13" t="s">
        <v>7000</v>
      </c>
      <c r="X1122" s="13" t="s">
        <v>8853</v>
      </c>
      <c r="Z1122" s="13" t="s">
        <v>10392</v>
      </c>
      <c r="AD1122" s="6" t="s">
        <v>12836</v>
      </c>
      <c r="AE1122" s="11" t="s">
        <v>12848</v>
      </c>
      <c r="AF1122" s="11" t="s">
        <v>13002</v>
      </c>
      <c r="AG1122" s="11" t="s">
        <v>13980</v>
      </c>
      <c r="AN1122" s="11">
        <v>0</v>
      </c>
      <c r="AO1122" s="11">
        <v>0</v>
      </c>
      <c r="AP1122" s="11" t="s">
        <v>15047</v>
      </c>
      <c r="AQ1122" s="11" t="s">
        <v>15047</v>
      </c>
    </row>
    <row r="1123" spans="1:43" ht="25.5" x14ac:dyDescent="0.25">
      <c r="A1123" s="6" t="s">
        <v>1164</v>
      </c>
      <c r="B1123" s="5" t="s">
        <v>3075</v>
      </c>
      <c r="C1123" s="5" t="s">
        <v>4371</v>
      </c>
      <c r="G1123" s="11" t="s">
        <v>5256</v>
      </c>
      <c r="H1123" s="5" t="s">
        <v>5566</v>
      </c>
      <c r="I1123" s="11" t="s">
        <v>5606</v>
      </c>
      <c r="K1123" s="13" t="s">
        <v>6413</v>
      </c>
      <c r="L1123" s="13" t="s">
        <v>6414</v>
      </c>
      <c r="M1123" s="13" t="s">
        <v>6415</v>
      </c>
      <c r="N1123" s="13" t="s">
        <v>6416</v>
      </c>
      <c r="O1123" s="13" t="s">
        <v>6417</v>
      </c>
      <c r="P1123" s="13" t="s">
        <v>6418</v>
      </c>
      <c r="Q1123" s="13" t="s">
        <v>6419</v>
      </c>
      <c r="W1123" s="13" t="s">
        <v>7272</v>
      </c>
      <c r="X1123" s="13" t="s">
        <v>8854</v>
      </c>
      <c r="Y1123" s="13" t="s">
        <v>9674</v>
      </c>
      <c r="Z1123" s="13" t="s">
        <v>10337</v>
      </c>
      <c r="AD1123" s="6" t="s">
        <v>12836</v>
      </c>
      <c r="AE1123" s="11" t="s">
        <v>12840</v>
      </c>
      <c r="AF1123" s="11" t="s">
        <v>12934</v>
      </c>
      <c r="AG1123" s="11" t="s">
        <v>13887</v>
      </c>
      <c r="AN1123" s="11">
        <v>0</v>
      </c>
      <c r="AO1123" s="11">
        <v>0</v>
      </c>
      <c r="AP1123" s="11" t="s">
        <v>15047</v>
      </c>
      <c r="AQ1123" s="11" t="s">
        <v>15047</v>
      </c>
    </row>
    <row r="1124" spans="1:43" x14ac:dyDescent="0.25">
      <c r="A1124" s="6" t="s">
        <v>1165</v>
      </c>
      <c r="B1124" s="5" t="s">
        <v>3076</v>
      </c>
      <c r="C1124" s="5" t="s">
        <v>3865</v>
      </c>
      <c r="G1124" s="11" t="s">
        <v>5256</v>
      </c>
      <c r="H1124" s="5" t="s">
        <v>5566</v>
      </c>
      <c r="K1124" s="13" t="s">
        <v>6413</v>
      </c>
      <c r="L1124" s="13" t="s">
        <v>6414</v>
      </c>
      <c r="M1124" s="13" t="s">
        <v>6415</v>
      </c>
      <c r="N1124" s="13" t="s">
        <v>6416</v>
      </c>
      <c r="O1124" s="13" t="s">
        <v>6417</v>
      </c>
      <c r="P1124" s="13" t="s">
        <v>6418</v>
      </c>
      <c r="Q1124" s="13" t="s">
        <v>6419</v>
      </c>
      <c r="W1124" s="13" t="s">
        <v>7273</v>
      </c>
      <c r="X1124" s="13" t="s">
        <v>8855</v>
      </c>
      <c r="Z1124" s="13" t="s">
        <v>10843</v>
      </c>
      <c r="AD1124" s="6" t="s">
        <v>12836</v>
      </c>
      <c r="AE1124" s="11" t="s">
        <v>12848</v>
      </c>
      <c r="AF1124" s="11" t="s">
        <v>12902</v>
      </c>
      <c r="AG1124" s="11" t="s">
        <v>14606</v>
      </c>
      <c r="AN1124" s="11">
        <v>0</v>
      </c>
      <c r="AO1124" s="11">
        <v>0</v>
      </c>
      <c r="AP1124" s="11" t="s">
        <v>15047</v>
      </c>
      <c r="AQ1124" s="11" t="s">
        <v>15047</v>
      </c>
    </row>
    <row r="1125" spans="1:43" ht="38.25" x14ac:dyDescent="0.25">
      <c r="A1125" s="6" t="s">
        <v>1166</v>
      </c>
      <c r="B1125" s="5" t="s">
        <v>3077</v>
      </c>
      <c r="C1125" s="5" t="s">
        <v>3865</v>
      </c>
      <c r="G1125" s="11" t="s">
        <v>5255</v>
      </c>
      <c r="H1125" s="5" t="s">
        <v>5566</v>
      </c>
      <c r="I1125" s="11" t="s">
        <v>5568</v>
      </c>
      <c r="K1125" s="13" t="s">
        <v>6413</v>
      </c>
      <c r="L1125" s="13" t="s">
        <v>6414</v>
      </c>
      <c r="M1125" s="13" t="s">
        <v>6415</v>
      </c>
      <c r="N1125" s="13" t="s">
        <v>6416</v>
      </c>
      <c r="O1125" s="13" t="s">
        <v>6417</v>
      </c>
      <c r="P1125" s="13" t="s">
        <v>6418</v>
      </c>
      <c r="Q1125" s="13" t="s">
        <v>6419</v>
      </c>
      <c r="W1125" s="13" t="s">
        <v>7274</v>
      </c>
      <c r="X1125" s="13" t="s">
        <v>8856</v>
      </c>
      <c r="Z1125" s="13" t="s">
        <v>10844</v>
      </c>
      <c r="AB1125" s="13" t="s">
        <v>12102</v>
      </c>
      <c r="AD1125" s="6" t="s">
        <v>12836</v>
      </c>
      <c r="AE1125" s="11" t="s">
        <v>12848</v>
      </c>
      <c r="AF1125" s="11" t="s">
        <v>12876</v>
      </c>
      <c r="AG1125" s="11" t="s">
        <v>14607</v>
      </c>
      <c r="AN1125" s="11">
        <v>0</v>
      </c>
      <c r="AO1125" s="11">
        <v>0</v>
      </c>
      <c r="AP1125" s="11" t="s">
        <v>15047</v>
      </c>
      <c r="AQ1125" s="11" t="s">
        <v>15047</v>
      </c>
    </row>
    <row r="1126" spans="1:43" ht="84" x14ac:dyDescent="0.25">
      <c r="A1126" s="6" t="s">
        <v>1167</v>
      </c>
      <c r="B1126" s="5" t="s">
        <v>3078</v>
      </c>
      <c r="C1126" s="5" t="s">
        <v>4372</v>
      </c>
      <c r="E1126" s="5" t="s">
        <v>5066</v>
      </c>
      <c r="G1126" s="11" t="s">
        <v>5431</v>
      </c>
      <c r="H1126" s="5" t="s">
        <v>5567</v>
      </c>
      <c r="I1126" s="11" t="s">
        <v>5895</v>
      </c>
      <c r="J1126" s="5" t="s">
        <v>6269</v>
      </c>
      <c r="K1126" s="13" t="s">
        <v>6413</v>
      </c>
      <c r="L1126" s="13" t="s">
        <v>6414</v>
      </c>
      <c r="M1126" s="13" t="s">
        <v>6415</v>
      </c>
      <c r="N1126" s="13" t="s">
        <v>6416</v>
      </c>
      <c r="O1126" s="13" t="s">
        <v>6417</v>
      </c>
      <c r="P1126" s="13" t="s">
        <v>6418</v>
      </c>
      <c r="Q1126" s="13" t="s">
        <v>6419</v>
      </c>
      <c r="W1126" s="13" t="s">
        <v>7275</v>
      </c>
      <c r="X1126" s="13" t="s">
        <v>8857</v>
      </c>
      <c r="Y1126" s="13" t="s">
        <v>9991</v>
      </c>
      <c r="Z1126" s="13" t="s">
        <v>10845</v>
      </c>
      <c r="AB1126" s="13" t="s">
        <v>12103</v>
      </c>
      <c r="AD1126" s="6" t="s">
        <v>12839</v>
      </c>
      <c r="AE1126" s="11" t="s">
        <v>12857</v>
      </c>
      <c r="AF1126" s="11" t="s">
        <v>13487</v>
      </c>
      <c r="AG1126" s="11" t="s">
        <v>14608</v>
      </c>
      <c r="AN1126" s="11">
        <v>0</v>
      </c>
      <c r="AO1126" s="11">
        <v>0</v>
      </c>
      <c r="AP1126" s="11" t="s">
        <v>15047</v>
      </c>
      <c r="AQ1126" s="11" t="s">
        <v>15047</v>
      </c>
    </row>
    <row r="1127" spans="1:43" ht="25.5" x14ac:dyDescent="0.25">
      <c r="A1127" s="6" t="s">
        <v>1168</v>
      </c>
      <c r="B1127" s="5" t="s">
        <v>3079</v>
      </c>
      <c r="C1127" s="5" t="s">
        <v>3865</v>
      </c>
      <c r="G1127" s="11" t="s">
        <v>5256</v>
      </c>
      <c r="H1127" s="5" t="s">
        <v>5566</v>
      </c>
      <c r="K1127" s="13" t="s">
        <v>6413</v>
      </c>
      <c r="L1127" s="13" t="s">
        <v>6414</v>
      </c>
      <c r="M1127" s="13" t="s">
        <v>6415</v>
      </c>
      <c r="N1127" s="13" t="s">
        <v>6416</v>
      </c>
      <c r="O1127" s="13" t="s">
        <v>6417</v>
      </c>
      <c r="P1127" s="13" t="s">
        <v>6418</v>
      </c>
      <c r="Q1127" s="13" t="s">
        <v>6419</v>
      </c>
      <c r="X1127" s="13" t="s">
        <v>8858</v>
      </c>
      <c r="AB1127" s="13" t="s">
        <v>12104</v>
      </c>
      <c r="AD1127" s="6" t="s">
        <v>12838</v>
      </c>
      <c r="AE1127" s="11" t="s">
        <v>12851</v>
      </c>
      <c r="AF1127" s="11" t="s">
        <v>13351</v>
      </c>
      <c r="AG1127" s="11" t="s">
        <v>14440</v>
      </c>
      <c r="AN1127" s="11">
        <v>0</v>
      </c>
      <c r="AO1127" s="11">
        <v>0</v>
      </c>
      <c r="AP1127" s="11" t="s">
        <v>15047</v>
      </c>
      <c r="AQ1127" s="11" t="s">
        <v>15047</v>
      </c>
    </row>
    <row r="1128" spans="1:43" ht="127.5" x14ac:dyDescent="0.25">
      <c r="A1128" s="6" t="s">
        <v>1169</v>
      </c>
      <c r="B1128" s="5" t="s">
        <v>3080</v>
      </c>
      <c r="C1128" s="5" t="s">
        <v>4373</v>
      </c>
      <c r="D1128" s="8" t="s">
        <v>4850</v>
      </c>
      <c r="E1128" s="5" t="s">
        <v>5067</v>
      </c>
      <c r="F1128" s="11" t="s">
        <v>5210</v>
      </c>
      <c r="G1128" s="11" t="s">
        <v>5432</v>
      </c>
      <c r="H1128" s="5" t="s">
        <v>5567</v>
      </c>
      <c r="I1128" s="11" t="s">
        <v>5899</v>
      </c>
      <c r="J1128" s="5" t="s">
        <v>6270</v>
      </c>
      <c r="K1128" s="13" t="s">
        <v>6413</v>
      </c>
      <c r="L1128" s="13" t="s">
        <v>6414</v>
      </c>
      <c r="M1128" s="13" t="s">
        <v>6415</v>
      </c>
      <c r="N1128" s="13" t="s">
        <v>6416</v>
      </c>
      <c r="O1128" s="13" t="s">
        <v>6417</v>
      </c>
      <c r="P1128" s="13" t="s">
        <v>6418</v>
      </c>
      <c r="Q1128" s="13" t="s">
        <v>6419</v>
      </c>
      <c r="W1128" s="13" t="s">
        <v>7276</v>
      </c>
      <c r="X1128" s="13" t="s">
        <v>8859</v>
      </c>
      <c r="Y1128" s="13" t="s">
        <v>9992</v>
      </c>
      <c r="Z1128" s="13" t="s">
        <v>10846</v>
      </c>
      <c r="AB1128" s="13" t="s">
        <v>12105</v>
      </c>
      <c r="AC1128" s="13" t="s">
        <v>12805</v>
      </c>
      <c r="AD1128" s="6" t="s">
        <v>12837</v>
      </c>
      <c r="AE1128" s="11" t="s">
        <v>12845</v>
      </c>
      <c r="AF1128" s="11" t="s">
        <v>13488</v>
      </c>
      <c r="AG1128" s="11" t="s">
        <v>14609</v>
      </c>
      <c r="AN1128" s="11">
        <v>0</v>
      </c>
      <c r="AO1128" s="11">
        <v>0</v>
      </c>
      <c r="AP1128" s="11" t="s">
        <v>15047</v>
      </c>
      <c r="AQ1128" s="11" t="s">
        <v>15047</v>
      </c>
    </row>
    <row r="1129" spans="1:43" ht="36" x14ac:dyDescent="0.25">
      <c r="A1129" s="6" t="s">
        <v>1170</v>
      </c>
      <c r="B1129" s="5" t="s">
        <v>3081</v>
      </c>
      <c r="C1129" s="5" t="s">
        <v>4133</v>
      </c>
      <c r="D1129" s="8" t="s">
        <v>4790</v>
      </c>
      <c r="G1129" s="11" t="s">
        <v>5433</v>
      </c>
      <c r="H1129" s="5" t="s">
        <v>5567</v>
      </c>
      <c r="I1129" s="11" t="s">
        <v>5755</v>
      </c>
      <c r="J1129" s="5" t="s">
        <v>6201</v>
      </c>
      <c r="K1129" s="13" t="s">
        <v>6413</v>
      </c>
      <c r="L1129" s="13" t="s">
        <v>6414</v>
      </c>
      <c r="M1129" s="13" t="s">
        <v>6415</v>
      </c>
      <c r="N1129" s="13" t="s">
        <v>6416</v>
      </c>
      <c r="O1129" s="13" t="s">
        <v>6417</v>
      </c>
      <c r="P1129" s="13" t="s">
        <v>6418</v>
      </c>
      <c r="Q1129" s="13" t="s">
        <v>6419</v>
      </c>
      <c r="T1129" s="13" t="s">
        <v>6472</v>
      </c>
      <c r="W1129" s="13" t="s">
        <v>6958</v>
      </c>
      <c r="X1129" s="13" t="s">
        <v>8860</v>
      </c>
      <c r="Y1129" s="13" t="s">
        <v>9827</v>
      </c>
      <c r="Z1129" s="13" t="s">
        <v>10492</v>
      </c>
      <c r="AB1129" s="13" t="s">
        <v>12106</v>
      </c>
      <c r="AD1129" s="6" t="s">
        <v>12836</v>
      </c>
      <c r="AE1129" s="11" t="s">
        <v>12840</v>
      </c>
      <c r="AF1129" s="11" t="s">
        <v>13211</v>
      </c>
      <c r="AG1129" s="11" t="s">
        <v>14251</v>
      </c>
      <c r="AN1129" s="11">
        <v>0</v>
      </c>
      <c r="AO1129" s="11">
        <v>0</v>
      </c>
      <c r="AP1129" s="11" t="s">
        <v>15047</v>
      </c>
      <c r="AQ1129" s="11" t="s">
        <v>15047</v>
      </c>
    </row>
    <row r="1130" spans="1:43" ht="38.25" x14ac:dyDescent="0.25">
      <c r="A1130" s="6" t="s">
        <v>1171</v>
      </c>
      <c r="B1130" s="5" t="s">
        <v>3082</v>
      </c>
      <c r="C1130" s="5" t="s">
        <v>3865</v>
      </c>
      <c r="G1130" s="11" t="s">
        <v>5256</v>
      </c>
      <c r="H1130" s="5" t="s">
        <v>5566</v>
      </c>
      <c r="K1130" s="13" t="s">
        <v>6413</v>
      </c>
      <c r="L1130" s="13" t="s">
        <v>6414</v>
      </c>
      <c r="M1130" s="13" t="s">
        <v>6415</v>
      </c>
      <c r="N1130" s="13" t="s">
        <v>6416</v>
      </c>
      <c r="O1130" s="13" t="s">
        <v>6417</v>
      </c>
      <c r="P1130" s="13" t="s">
        <v>6418</v>
      </c>
      <c r="Q1130" s="13" t="s">
        <v>6419</v>
      </c>
      <c r="X1130" s="13" t="s">
        <v>8861</v>
      </c>
      <c r="AB1130" s="13" t="s">
        <v>12107</v>
      </c>
      <c r="AD1130" s="6" t="s">
        <v>12838</v>
      </c>
      <c r="AE1130" s="11" t="s">
        <v>12842</v>
      </c>
      <c r="AF1130" s="11" t="s">
        <v>13425</v>
      </c>
      <c r="AG1130" s="11" t="s">
        <v>14525</v>
      </c>
      <c r="AN1130" s="11">
        <v>0</v>
      </c>
      <c r="AO1130" s="11">
        <v>0</v>
      </c>
      <c r="AP1130" s="11" t="s">
        <v>15047</v>
      </c>
      <c r="AQ1130" s="11" t="s">
        <v>15047</v>
      </c>
    </row>
    <row r="1131" spans="1:43" ht="25.5" x14ac:dyDescent="0.25">
      <c r="A1131" s="6" t="s">
        <v>1172</v>
      </c>
      <c r="B1131" s="5" t="s">
        <v>3083</v>
      </c>
      <c r="C1131" s="5" t="s">
        <v>3865</v>
      </c>
      <c r="G1131" s="11" t="s">
        <v>5259</v>
      </c>
      <c r="H1131" s="5" t="s">
        <v>5566</v>
      </c>
      <c r="K1131" s="13" t="s">
        <v>6413</v>
      </c>
      <c r="L1131" s="13" t="s">
        <v>6414</v>
      </c>
      <c r="M1131" s="13" t="s">
        <v>6415</v>
      </c>
      <c r="N1131" s="13" t="s">
        <v>6416</v>
      </c>
      <c r="O1131" s="13" t="s">
        <v>6417</v>
      </c>
      <c r="P1131" s="13" t="s">
        <v>6418</v>
      </c>
      <c r="Q1131" s="13" t="s">
        <v>6419</v>
      </c>
      <c r="W1131" s="13" t="s">
        <v>7277</v>
      </c>
      <c r="X1131" s="13" t="s">
        <v>8862</v>
      </c>
      <c r="Y1131" s="13" t="s">
        <v>9993</v>
      </c>
      <c r="Z1131" s="13" t="s">
        <v>10847</v>
      </c>
      <c r="AB1131" s="13" t="s">
        <v>12108</v>
      </c>
      <c r="AD1131" s="6" t="s">
        <v>12836</v>
      </c>
      <c r="AE1131" s="11" t="s">
        <v>12840</v>
      </c>
      <c r="AF1131" s="11" t="s">
        <v>13289</v>
      </c>
      <c r="AG1131" s="11" t="s">
        <v>14610</v>
      </c>
      <c r="AN1131" s="11">
        <v>0</v>
      </c>
      <c r="AO1131" s="11">
        <v>0</v>
      </c>
      <c r="AP1131" s="11" t="s">
        <v>15047</v>
      </c>
      <c r="AQ1131" s="11" t="s">
        <v>15047</v>
      </c>
    </row>
    <row r="1132" spans="1:43" ht="38.25" x14ac:dyDescent="0.25">
      <c r="A1132" s="6" t="s">
        <v>1173</v>
      </c>
      <c r="B1132" s="5" t="s">
        <v>3084</v>
      </c>
      <c r="C1132" s="5" t="s">
        <v>3934</v>
      </c>
      <c r="G1132" s="11" t="s">
        <v>5256</v>
      </c>
      <c r="H1132" s="5" t="s">
        <v>5566</v>
      </c>
      <c r="K1132" s="13" t="s">
        <v>6413</v>
      </c>
      <c r="L1132" s="13" t="s">
        <v>6414</v>
      </c>
      <c r="M1132" s="13" t="s">
        <v>6415</v>
      </c>
      <c r="N1132" s="13" t="s">
        <v>6416</v>
      </c>
      <c r="O1132" s="13" t="s">
        <v>6417</v>
      </c>
      <c r="P1132" s="13" t="s">
        <v>6418</v>
      </c>
      <c r="Q1132" s="13" t="s">
        <v>6419</v>
      </c>
      <c r="W1132" s="13" t="s">
        <v>6666</v>
      </c>
      <c r="X1132" s="13" t="s">
        <v>8863</v>
      </c>
      <c r="Z1132" s="13" t="s">
        <v>10347</v>
      </c>
      <c r="AB1132" s="13" t="s">
        <v>12109</v>
      </c>
      <c r="AD1132" s="6" t="s">
        <v>12837</v>
      </c>
      <c r="AE1132" s="11" t="s">
        <v>12841</v>
      </c>
      <c r="AF1132" s="11" t="s">
        <v>13004</v>
      </c>
      <c r="AG1132" s="11" t="s">
        <v>13982</v>
      </c>
      <c r="AN1132" s="11">
        <v>0</v>
      </c>
      <c r="AO1132" s="11">
        <v>0</v>
      </c>
      <c r="AP1132" s="11" t="s">
        <v>15047</v>
      </c>
      <c r="AQ1132" s="11" t="s">
        <v>15047</v>
      </c>
    </row>
    <row r="1133" spans="1:43" ht="25.5" x14ac:dyDescent="0.25">
      <c r="A1133" s="6" t="s">
        <v>1174</v>
      </c>
      <c r="B1133" s="5" t="s">
        <v>3085</v>
      </c>
      <c r="C1133" s="5" t="s">
        <v>3865</v>
      </c>
      <c r="G1133" s="11" t="s">
        <v>5256</v>
      </c>
      <c r="H1133" s="5" t="s">
        <v>5566</v>
      </c>
      <c r="K1133" s="13" t="s">
        <v>6413</v>
      </c>
      <c r="L1133" s="13" t="s">
        <v>6414</v>
      </c>
      <c r="M1133" s="13" t="s">
        <v>6415</v>
      </c>
      <c r="N1133" s="13" t="s">
        <v>6416</v>
      </c>
      <c r="O1133" s="13" t="s">
        <v>6417</v>
      </c>
      <c r="P1133" s="13" t="s">
        <v>6418</v>
      </c>
      <c r="Q1133" s="13" t="s">
        <v>6419</v>
      </c>
      <c r="W1133" s="13" t="s">
        <v>7278</v>
      </c>
      <c r="X1133" s="13" t="s">
        <v>8864</v>
      </c>
      <c r="Z1133" s="13" t="s">
        <v>10848</v>
      </c>
      <c r="AD1133" s="6" t="s">
        <v>12836</v>
      </c>
      <c r="AE1133" s="11" t="s">
        <v>12840</v>
      </c>
      <c r="AF1133" s="11" t="s">
        <v>13060</v>
      </c>
      <c r="AG1133" s="11" t="s">
        <v>14055</v>
      </c>
      <c r="AN1133" s="11">
        <v>0</v>
      </c>
      <c r="AO1133" s="11">
        <v>0</v>
      </c>
      <c r="AP1133" s="11" t="s">
        <v>15047</v>
      </c>
      <c r="AQ1133" s="11" t="s">
        <v>15047</v>
      </c>
    </row>
    <row r="1134" spans="1:43" ht="38.25" x14ac:dyDescent="0.25">
      <c r="A1134" s="6" t="s">
        <v>1175</v>
      </c>
      <c r="B1134" s="5" t="s">
        <v>3086</v>
      </c>
      <c r="C1134" s="5" t="s">
        <v>3874</v>
      </c>
      <c r="G1134" s="11" t="s">
        <v>5255</v>
      </c>
      <c r="H1134" s="5" t="s">
        <v>5566</v>
      </c>
      <c r="I1134" s="11" t="s">
        <v>5568</v>
      </c>
      <c r="K1134" s="13" t="s">
        <v>6413</v>
      </c>
      <c r="L1134" s="13" t="s">
        <v>6414</v>
      </c>
      <c r="M1134" s="13" t="s">
        <v>6415</v>
      </c>
      <c r="N1134" s="13" t="s">
        <v>6416</v>
      </c>
      <c r="O1134" s="13" t="s">
        <v>6417</v>
      </c>
      <c r="P1134" s="13" t="s">
        <v>6418</v>
      </c>
      <c r="Q1134" s="13" t="s">
        <v>6419</v>
      </c>
      <c r="W1134" s="13" t="s">
        <v>7279</v>
      </c>
      <c r="X1134" s="13" t="s">
        <v>8865</v>
      </c>
      <c r="Z1134" s="13" t="s">
        <v>10849</v>
      </c>
      <c r="AD1134" s="6" t="s">
        <v>12839</v>
      </c>
      <c r="AE1134" s="11" t="s">
        <v>12859</v>
      </c>
      <c r="AF1134" s="11" t="s">
        <v>13489</v>
      </c>
      <c r="AG1134" s="11" t="s">
        <v>14611</v>
      </c>
      <c r="AN1134" s="11">
        <v>0</v>
      </c>
      <c r="AO1134" s="11">
        <v>0</v>
      </c>
      <c r="AP1134" s="11" t="s">
        <v>15047</v>
      </c>
      <c r="AQ1134" s="11" t="s">
        <v>15047</v>
      </c>
    </row>
    <row r="1135" spans="1:43" ht="25.5" x14ac:dyDescent="0.25">
      <c r="A1135" s="6" t="s">
        <v>1176</v>
      </c>
      <c r="B1135" s="5" t="s">
        <v>3087</v>
      </c>
      <c r="C1135" s="5" t="s">
        <v>3865</v>
      </c>
      <c r="G1135" s="11" t="s">
        <v>5256</v>
      </c>
      <c r="H1135" s="5" t="s">
        <v>5566</v>
      </c>
      <c r="K1135" s="13" t="s">
        <v>6413</v>
      </c>
      <c r="L1135" s="13" t="s">
        <v>6414</v>
      </c>
      <c r="M1135" s="13" t="s">
        <v>6415</v>
      </c>
      <c r="N1135" s="13" t="s">
        <v>6416</v>
      </c>
      <c r="O1135" s="13" t="s">
        <v>6417</v>
      </c>
      <c r="P1135" s="13" t="s">
        <v>6418</v>
      </c>
      <c r="Q1135" s="13" t="s">
        <v>6419</v>
      </c>
      <c r="X1135" s="13" t="s">
        <v>8866</v>
      </c>
      <c r="AB1135" s="13" t="s">
        <v>12110</v>
      </c>
      <c r="AD1135" s="6" t="s">
        <v>12836</v>
      </c>
      <c r="AE1135" s="11" t="s">
        <v>12840</v>
      </c>
      <c r="AF1135" s="11" t="s">
        <v>13490</v>
      </c>
      <c r="AG1135" s="11" t="s">
        <v>14612</v>
      </c>
      <c r="AN1135" s="11">
        <v>0</v>
      </c>
      <c r="AO1135" s="11">
        <v>0</v>
      </c>
      <c r="AP1135" s="11" t="s">
        <v>15047</v>
      </c>
      <c r="AQ1135" s="11" t="s">
        <v>15047</v>
      </c>
    </row>
    <row r="1136" spans="1:43" ht="38.25" x14ac:dyDescent="0.25">
      <c r="A1136" s="6" t="s">
        <v>1177</v>
      </c>
      <c r="B1136" s="5" t="s">
        <v>3088</v>
      </c>
      <c r="C1136" s="5" t="s">
        <v>4374</v>
      </c>
      <c r="D1136" s="8" t="s">
        <v>4851</v>
      </c>
      <c r="G1136" s="11" t="s">
        <v>5434</v>
      </c>
      <c r="H1136" s="5" t="s">
        <v>5566</v>
      </c>
      <c r="I1136" s="11" t="s">
        <v>5900</v>
      </c>
      <c r="K1136" s="13" t="s">
        <v>6413</v>
      </c>
      <c r="L1136" s="13" t="s">
        <v>6414</v>
      </c>
      <c r="M1136" s="13" t="s">
        <v>6415</v>
      </c>
      <c r="N1136" s="13" t="s">
        <v>6416</v>
      </c>
      <c r="O1136" s="13" t="s">
        <v>6417</v>
      </c>
      <c r="P1136" s="13" t="s">
        <v>6418</v>
      </c>
      <c r="Q1136" s="13" t="s">
        <v>6419</v>
      </c>
      <c r="W1136" s="13" t="s">
        <v>7280</v>
      </c>
      <c r="X1136" s="13" t="s">
        <v>8867</v>
      </c>
      <c r="Z1136" s="13" t="s">
        <v>10850</v>
      </c>
      <c r="AB1136" s="13" t="s">
        <v>12111</v>
      </c>
      <c r="AD1136" s="6" t="s">
        <v>12837</v>
      </c>
      <c r="AE1136" s="11" t="s">
        <v>12853</v>
      </c>
      <c r="AF1136" s="11" t="s">
        <v>13110</v>
      </c>
      <c r="AG1136" s="11" t="s">
        <v>14118</v>
      </c>
      <c r="AN1136" s="11">
        <v>0</v>
      </c>
      <c r="AO1136" s="11">
        <v>0</v>
      </c>
      <c r="AP1136" s="11" t="s">
        <v>15047</v>
      </c>
      <c r="AQ1136" s="11" t="s">
        <v>15047</v>
      </c>
    </row>
    <row r="1137" spans="1:43" ht="36" x14ac:dyDescent="0.25">
      <c r="A1137" s="6" t="s">
        <v>1178</v>
      </c>
      <c r="B1137" s="5" t="s">
        <v>3089</v>
      </c>
      <c r="C1137" s="5" t="s">
        <v>4140</v>
      </c>
      <c r="G1137" s="11" t="s">
        <v>5274</v>
      </c>
      <c r="H1137" s="5" t="s">
        <v>5566</v>
      </c>
      <c r="I1137" s="11" t="s">
        <v>5702</v>
      </c>
      <c r="K1137" s="13" t="s">
        <v>6413</v>
      </c>
      <c r="L1137" s="13" t="s">
        <v>6414</v>
      </c>
      <c r="M1137" s="13" t="s">
        <v>6415</v>
      </c>
      <c r="N1137" s="13" t="s">
        <v>6416</v>
      </c>
      <c r="O1137" s="13" t="s">
        <v>6417</v>
      </c>
      <c r="P1137" s="13" t="s">
        <v>6418</v>
      </c>
      <c r="Q1137" s="13" t="s">
        <v>6419</v>
      </c>
      <c r="W1137" s="13" t="s">
        <v>6768</v>
      </c>
      <c r="X1137" s="13" t="s">
        <v>8868</v>
      </c>
      <c r="AB1137" s="13" t="s">
        <v>12112</v>
      </c>
      <c r="AD1137" s="6" t="s">
        <v>12837</v>
      </c>
      <c r="AE1137" s="11" t="s">
        <v>12841</v>
      </c>
      <c r="AF1137" s="11" t="s">
        <v>12957</v>
      </c>
      <c r="AG1137" s="11" t="s">
        <v>13922</v>
      </c>
      <c r="AN1137" s="11">
        <v>0</v>
      </c>
      <c r="AO1137" s="11">
        <v>0</v>
      </c>
      <c r="AP1137" s="11" t="s">
        <v>15047</v>
      </c>
      <c r="AQ1137" s="11" t="s">
        <v>15047</v>
      </c>
    </row>
    <row r="1138" spans="1:43" ht="25.5" x14ac:dyDescent="0.25">
      <c r="A1138" s="6" t="s">
        <v>1179</v>
      </c>
      <c r="B1138" s="5" t="s">
        <v>3090</v>
      </c>
      <c r="C1138" s="5" t="s">
        <v>3865</v>
      </c>
      <c r="G1138" s="11" t="s">
        <v>5256</v>
      </c>
      <c r="H1138" s="5" t="s">
        <v>5566</v>
      </c>
      <c r="K1138" s="13" t="s">
        <v>6413</v>
      </c>
      <c r="L1138" s="13" t="s">
        <v>6414</v>
      </c>
      <c r="M1138" s="13" t="s">
        <v>6415</v>
      </c>
      <c r="N1138" s="13" t="s">
        <v>6416</v>
      </c>
      <c r="O1138" s="13" t="s">
        <v>6417</v>
      </c>
      <c r="P1138" s="13" t="s">
        <v>6418</v>
      </c>
      <c r="Q1138" s="13" t="s">
        <v>6419</v>
      </c>
      <c r="X1138" s="13" t="s">
        <v>8869</v>
      </c>
      <c r="AB1138" s="13" t="s">
        <v>12113</v>
      </c>
      <c r="AD1138" s="6" t="s">
        <v>12837</v>
      </c>
      <c r="AE1138" s="11" t="s">
        <v>12852</v>
      </c>
      <c r="AF1138" s="11" t="s">
        <v>13491</v>
      </c>
      <c r="AG1138" s="11" t="s">
        <v>14613</v>
      </c>
      <c r="AN1138" s="11">
        <v>0</v>
      </c>
      <c r="AO1138" s="11">
        <v>0</v>
      </c>
      <c r="AP1138" s="11" t="s">
        <v>15047</v>
      </c>
      <c r="AQ1138" s="11" t="s">
        <v>15047</v>
      </c>
    </row>
    <row r="1139" spans="1:43" ht="38.25" x14ac:dyDescent="0.25">
      <c r="A1139" s="6" t="s">
        <v>1180</v>
      </c>
      <c r="B1139" s="5" t="s">
        <v>3091</v>
      </c>
      <c r="C1139" s="5" t="s">
        <v>3865</v>
      </c>
      <c r="G1139" s="11" t="s">
        <v>5255</v>
      </c>
      <c r="H1139" s="5" t="s">
        <v>5566</v>
      </c>
      <c r="I1139" s="11" t="s">
        <v>5568</v>
      </c>
      <c r="K1139" s="13" t="s">
        <v>6413</v>
      </c>
      <c r="L1139" s="13" t="s">
        <v>6414</v>
      </c>
      <c r="M1139" s="13" t="s">
        <v>6415</v>
      </c>
      <c r="N1139" s="13" t="s">
        <v>6416</v>
      </c>
      <c r="O1139" s="13" t="s">
        <v>6417</v>
      </c>
      <c r="P1139" s="13" t="s">
        <v>6418</v>
      </c>
      <c r="Q1139" s="13" t="s">
        <v>6419</v>
      </c>
      <c r="W1139" s="13" t="s">
        <v>6582</v>
      </c>
      <c r="X1139" s="13" t="s">
        <v>8870</v>
      </c>
      <c r="Y1139" s="13" t="s">
        <v>9648</v>
      </c>
      <c r="Z1139" s="13" t="s">
        <v>10279</v>
      </c>
      <c r="AD1139" s="6" t="s">
        <v>12839</v>
      </c>
      <c r="AE1139" s="11" t="s">
        <v>12843</v>
      </c>
      <c r="AF1139" s="11" t="s">
        <v>12872</v>
      </c>
      <c r="AG1139" s="11" t="s">
        <v>13813</v>
      </c>
      <c r="AN1139" s="11">
        <v>0</v>
      </c>
      <c r="AO1139" s="11">
        <v>0</v>
      </c>
      <c r="AP1139" s="11" t="s">
        <v>15047</v>
      </c>
      <c r="AQ1139" s="11" t="s">
        <v>15047</v>
      </c>
    </row>
    <row r="1140" spans="1:43" ht="38.25" x14ac:dyDescent="0.25">
      <c r="A1140" s="6" t="s">
        <v>1181</v>
      </c>
      <c r="B1140" s="5" t="s">
        <v>3092</v>
      </c>
      <c r="C1140" s="5" t="s">
        <v>3874</v>
      </c>
      <c r="G1140" s="11" t="s">
        <v>5255</v>
      </c>
      <c r="H1140" s="5" t="s">
        <v>5566</v>
      </c>
      <c r="I1140" s="11" t="s">
        <v>5568</v>
      </c>
      <c r="K1140" s="13" t="s">
        <v>6413</v>
      </c>
      <c r="L1140" s="13" t="s">
        <v>6414</v>
      </c>
      <c r="M1140" s="13" t="s">
        <v>6415</v>
      </c>
      <c r="N1140" s="13" t="s">
        <v>6416</v>
      </c>
      <c r="O1140" s="13" t="s">
        <v>6417</v>
      </c>
      <c r="P1140" s="13" t="s">
        <v>6418</v>
      </c>
      <c r="Q1140" s="13" t="s">
        <v>6419</v>
      </c>
      <c r="X1140" s="13" t="s">
        <v>8871</v>
      </c>
      <c r="AB1140" s="13" t="s">
        <v>12114</v>
      </c>
      <c r="AD1140" s="6" t="s">
        <v>12839</v>
      </c>
      <c r="AE1140" s="11" t="s">
        <v>12857</v>
      </c>
      <c r="AF1140" s="11" t="s">
        <v>12930</v>
      </c>
      <c r="AG1140" s="11" t="s">
        <v>13880</v>
      </c>
      <c r="AN1140" s="11">
        <v>0</v>
      </c>
      <c r="AO1140" s="11">
        <v>0</v>
      </c>
      <c r="AP1140" s="11" t="s">
        <v>15047</v>
      </c>
      <c r="AQ1140" s="11" t="s">
        <v>15047</v>
      </c>
    </row>
    <row r="1141" spans="1:43" ht="25.5" x14ac:dyDescent="0.25">
      <c r="A1141" s="6" t="s">
        <v>1182</v>
      </c>
      <c r="B1141" s="5" t="s">
        <v>3093</v>
      </c>
      <c r="C1141" s="5" t="s">
        <v>4375</v>
      </c>
      <c r="G1141" s="11" t="s">
        <v>5256</v>
      </c>
      <c r="H1141" s="5" t="s">
        <v>5566</v>
      </c>
      <c r="K1141" s="13" t="s">
        <v>6413</v>
      </c>
      <c r="L1141" s="13" t="s">
        <v>6414</v>
      </c>
      <c r="M1141" s="13" t="s">
        <v>6415</v>
      </c>
      <c r="N1141" s="13" t="s">
        <v>6416</v>
      </c>
      <c r="O1141" s="13" t="s">
        <v>6417</v>
      </c>
      <c r="P1141" s="13" t="s">
        <v>6418</v>
      </c>
      <c r="Q1141" s="13" t="s">
        <v>6419</v>
      </c>
      <c r="W1141" s="13" t="s">
        <v>7281</v>
      </c>
      <c r="X1141" s="13" t="s">
        <v>8872</v>
      </c>
      <c r="AB1141" s="13" t="s">
        <v>12115</v>
      </c>
      <c r="AD1141" s="6" t="s">
        <v>12836</v>
      </c>
      <c r="AE1141" s="11" t="s">
        <v>12840</v>
      </c>
      <c r="AF1141" s="11" t="s">
        <v>13492</v>
      </c>
      <c r="AG1141" s="11" t="s">
        <v>14614</v>
      </c>
      <c r="AN1141" s="11">
        <v>0</v>
      </c>
      <c r="AO1141" s="11">
        <v>0</v>
      </c>
      <c r="AP1141" s="11" t="s">
        <v>15047</v>
      </c>
      <c r="AQ1141" s="11" t="s">
        <v>15047</v>
      </c>
    </row>
    <row r="1142" spans="1:43" ht="38.25" x14ac:dyDescent="0.25">
      <c r="A1142" s="6" t="s">
        <v>1183</v>
      </c>
      <c r="B1142" s="5" t="s">
        <v>3094</v>
      </c>
      <c r="C1142" s="5" t="s">
        <v>3874</v>
      </c>
      <c r="G1142" s="11" t="s">
        <v>5259</v>
      </c>
      <c r="H1142" s="5" t="s">
        <v>5566</v>
      </c>
      <c r="K1142" s="13" t="s">
        <v>6413</v>
      </c>
      <c r="L1142" s="13" t="s">
        <v>6414</v>
      </c>
      <c r="M1142" s="13" t="s">
        <v>6415</v>
      </c>
      <c r="N1142" s="13" t="s">
        <v>6416</v>
      </c>
      <c r="O1142" s="13" t="s">
        <v>6417</v>
      </c>
      <c r="P1142" s="13" t="s">
        <v>6418</v>
      </c>
      <c r="Q1142" s="13" t="s">
        <v>6419</v>
      </c>
      <c r="X1142" s="13" t="s">
        <v>8873</v>
      </c>
      <c r="AB1142" s="13" t="s">
        <v>12116</v>
      </c>
      <c r="AD1142" s="6" t="s">
        <v>12839</v>
      </c>
      <c r="AE1142" s="11" t="s">
        <v>12855</v>
      </c>
      <c r="AF1142" s="11" t="s">
        <v>13493</v>
      </c>
      <c r="AG1142" s="11" t="s">
        <v>14615</v>
      </c>
      <c r="AN1142" s="11">
        <v>0</v>
      </c>
      <c r="AO1142" s="11">
        <v>0</v>
      </c>
      <c r="AP1142" s="11" t="s">
        <v>15047</v>
      </c>
      <c r="AQ1142" s="11" t="s">
        <v>15047</v>
      </c>
    </row>
    <row r="1143" spans="1:43" ht="38.25" x14ac:dyDescent="0.25">
      <c r="A1143" s="6" t="s">
        <v>1184</v>
      </c>
      <c r="B1143" s="5" t="s">
        <v>3095</v>
      </c>
      <c r="C1143" s="5" t="s">
        <v>3865</v>
      </c>
      <c r="G1143" s="11" t="s">
        <v>5255</v>
      </c>
      <c r="H1143" s="5" t="s">
        <v>5566</v>
      </c>
      <c r="I1143" s="11" t="s">
        <v>5568</v>
      </c>
      <c r="K1143" s="13" t="s">
        <v>6413</v>
      </c>
      <c r="L1143" s="13" t="s">
        <v>6414</v>
      </c>
      <c r="M1143" s="13" t="s">
        <v>6415</v>
      </c>
      <c r="N1143" s="13" t="s">
        <v>6416</v>
      </c>
      <c r="O1143" s="13" t="s">
        <v>6417</v>
      </c>
      <c r="P1143" s="13" t="s">
        <v>6418</v>
      </c>
      <c r="Q1143" s="13" t="s">
        <v>6419</v>
      </c>
      <c r="X1143" s="13" t="s">
        <v>8874</v>
      </c>
      <c r="AB1143" s="13" t="s">
        <v>12117</v>
      </c>
      <c r="AD1143" s="6" t="s">
        <v>12836</v>
      </c>
      <c r="AE1143" s="11" t="s">
        <v>12848</v>
      </c>
      <c r="AF1143" s="11" t="s">
        <v>12876</v>
      </c>
      <c r="AG1143" s="11" t="s">
        <v>14264</v>
      </c>
      <c r="AN1143" s="11">
        <v>0</v>
      </c>
      <c r="AO1143" s="11">
        <v>0</v>
      </c>
      <c r="AP1143" s="11" t="s">
        <v>15047</v>
      </c>
      <c r="AQ1143" s="11" t="s">
        <v>15047</v>
      </c>
    </row>
    <row r="1144" spans="1:43" ht="38.25" x14ac:dyDescent="0.25">
      <c r="A1144" s="6" t="s">
        <v>1185</v>
      </c>
      <c r="B1144" s="5" t="s">
        <v>3096</v>
      </c>
      <c r="C1144" s="5" t="s">
        <v>3865</v>
      </c>
      <c r="G1144" s="11" t="s">
        <v>5255</v>
      </c>
      <c r="H1144" s="5" t="s">
        <v>5566</v>
      </c>
      <c r="I1144" s="11" t="s">
        <v>5568</v>
      </c>
      <c r="K1144" s="13" t="s">
        <v>6413</v>
      </c>
      <c r="L1144" s="13" t="s">
        <v>6414</v>
      </c>
      <c r="M1144" s="13" t="s">
        <v>6415</v>
      </c>
      <c r="N1144" s="13" t="s">
        <v>6416</v>
      </c>
      <c r="O1144" s="13" t="s">
        <v>6417</v>
      </c>
      <c r="P1144" s="13" t="s">
        <v>6418</v>
      </c>
      <c r="Q1144" s="13" t="s">
        <v>6419</v>
      </c>
      <c r="W1144" s="13" t="s">
        <v>7282</v>
      </c>
      <c r="X1144" s="13" t="s">
        <v>8875</v>
      </c>
      <c r="Z1144" s="13" t="s">
        <v>10851</v>
      </c>
      <c r="AB1144" s="13" t="s">
        <v>12118</v>
      </c>
      <c r="AD1144" s="6" t="s">
        <v>12836</v>
      </c>
      <c r="AE1144" s="11" t="s">
        <v>12848</v>
      </c>
      <c r="AF1144" s="11" t="s">
        <v>12876</v>
      </c>
      <c r="AG1144" s="11" t="s">
        <v>14616</v>
      </c>
      <c r="AN1144" s="11">
        <v>0</v>
      </c>
      <c r="AO1144" s="11">
        <v>0</v>
      </c>
      <c r="AP1144" s="11" t="s">
        <v>15047</v>
      </c>
      <c r="AQ1144" s="11" t="s">
        <v>15047</v>
      </c>
    </row>
    <row r="1145" spans="1:43" ht="25.5" x14ac:dyDescent="0.25">
      <c r="A1145" s="6" t="s">
        <v>1186</v>
      </c>
      <c r="B1145" s="5" t="s">
        <v>3097</v>
      </c>
      <c r="C1145" s="5" t="s">
        <v>3865</v>
      </c>
      <c r="G1145" s="11" t="s">
        <v>5256</v>
      </c>
      <c r="H1145" s="5" t="s">
        <v>5566</v>
      </c>
      <c r="K1145" s="13" t="s">
        <v>6413</v>
      </c>
      <c r="L1145" s="13" t="s">
        <v>6414</v>
      </c>
      <c r="M1145" s="13" t="s">
        <v>6415</v>
      </c>
      <c r="N1145" s="13" t="s">
        <v>6416</v>
      </c>
      <c r="O1145" s="13" t="s">
        <v>6417</v>
      </c>
      <c r="P1145" s="13" t="s">
        <v>6418</v>
      </c>
      <c r="Q1145" s="13" t="s">
        <v>6419</v>
      </c>
      <c r="W1145" s="13" t="s">
        <v>6847</v>
      </c>
      <c r="X1145" s="13" t="s">
        <v>8876</v>
      </c>
      <c r="Y1145" s="13" t="s">
        <v>9781</v>
      </c>
      <c r="Z1145" s="13" t="s">
        <v>10499</v>
      </c>
      <c r="AB1145" s="13" t="s">
        <v>12119</v>
      </c>
      <c r="AD1145" s="6" t="s">
        <v>12838</v>
      </c>
      <c r="AE1145" s="11" t="s">
        <v>12854</v>
      </c>
      <c r="AF1145" s="11" t="s">
        <v>13117</v>
      </c>
      <c r="AG1145" s="11" t="s">
        <v>14127</v>
      </c>
      <c r="AN1145" s="11">
        <v>0</v>
      </c>
      <c r="AO1145" s="11">
        <v>0</v>
      </c>
      <c r="AP1145" s="11" t="s">
        <v>15047</v>
      </c>
      <c r="AQ1145" s="11" t="s">
        <v>15047</v>
      </c>
    </row>
    <row r="1146" spans="1:43" x14ac:dyDescent="0.25">
      <c r="A1146" s="6" t="s">
        <v>1187</v>
      </c>
      <c r="B1146" s="5" t="s">
        <v>3098</v>
      </c>
      <c r="C1146" s="5" t="s">
        <v>3865</v>
      </c>
      <c r="G1146" s="11" t="s">
        <v>5259</v>
      </c>
      <c r="H1146" s="5" t="s">
        <v>5566</v>
      </c>
      <c r="K1146" s="13" t="s">
        <v>6413</v>
      </c>
      <c r="L1146" s="13" t="s">
        <v>6414</v>
      </c>
      <c r="M1146" s="13" t="s">
        <v>6415</v>
      </c>
      <c r="N1146" s="13" t="s">
        <v>6416</v>
      </c>
      <c r="O1146" s="13" t="s">
        <v>6417</v>
      </c>
      <c r="P1146" s="13" t="s">
        <v>6418</v>
      </c>
      <c r="Q1146" s="13" t="s">
        <v>6419</v>
      </c>
      <c r="X1146" s="13" t="s">
        <v>8877</v>
      </c>
      <c r="AB1146" s="13" t="s">
        <v>12120</v>
      </c>
      <c r="AD1146" s="6" t="s">
        <v>12836</v>
      </c>
      <c r="AE1146" s="11" t="s">
        <v>12848</v>
      </c>
      <c r="AF1146" s="11" t="s">
        <v>12902</v>
      </c>
      <c r="AG1146" s="11" t="s">
        <v>14617</v>
      </c>
      <c r="AN1146" s="11">
        <v>0</v>
      </c>
      <c r="AO1146" s="11">
        <v>0</v>
      </c>
      <c r="AP1146" s="11" t="s">
        <v>15047</v>
      </c>
      <c r="AQ1146" s="11" t="s">
        <v>15047</v>
      </c>
    </row>
    <row r="1147" spans="1:43" ht="127.5" x14ac:dyDescent="0.25">
      <c r="A1147" s="6" t="s">
        <v>1188</v>
      </c>
      <c r="B1147" s="5" t="s">
        <v>3099</v>
      </c>
      <c r="C1147" s="5" t="s">
        <v>4376</v>
      </c>
      <c r="D1147" s="8" t="s">
        <v>4852</v>
      </c>
      <c r="E1147" s="5" t="s">
        <v>5068</v>
      </c>
      <c r="F1147" s="11" t="s">
        <v>5211</v>
      </c>
      <c r="G1147" s="11" t="s">
        <v>5435</v>
      </c>
      <c r="H1147" s="5" t="s">
        <v>5567</v>
      </c>
      <c r="I1147" s="11" t="s">
        <v>5901</v>
      </c>
      <c r="J1147" s="5" t="s">
        <v>6271</v>
      </c>
      <c r="K1147" s="13" t="s">
        <v>6413</v>
      </c>
      <c r="L1147" s="13" t="s">
        <v>6414</v>
      </c>
      <c r="M1147" s="13" t="s">
        <v>6415</v>
      </c>
      <c r="N1147" s="13" t="s">
        <v>6416</v>
      </c>
      <c r="O1147" s="13" t="s">
        <v>6417</v>
      </c>
      <c r="P1147" s="13" t="s">
        <v>6418</v>
      </c>
      <c r="Q1147" s="13" t="s">
        <v>6419</v>
      </c>
      <c r="W1147" s="13" t="s">
        <v>7283</v>
      </c>
      <c r="X1147" s="13" t="s">
        <v>8878</v>
      </c>
      <c r="Y1147" s="13" t="s">
        <v>9994</v>
      </c>
      <c r="Z1147" s="13" t="s">
        <v>10852</v>
      </c>
      <c r="AB1147" s="13" t="s">
        <v>12121</v>
      </c>
      <c r="AC1147" s="13" t="s">
        <v>12806</v>
      </c>
      <c r="AD1147" s="6" t="s">
        <v>12837</v>
      </c>
      <c r="AE1147" s="11" t="s">
        <v>12845</v>
      </c>
      <c r="AF1147" s="11" t="s">
        <v>13494</v>
      </c>
      <c r="AG1147" s="11" t="s">
        <v>14618</v>
      </c>
      <c r="AN1147" s="11">
        <v>0</v>
      </c>
      <c r="AO1147" s="11">
        <v>0</v>
      </c>
      <c r="AP1147" s="11" t="s">
        <v>15047</v>
      </c>
      <c r="AQ1147" s="11" t="s">
        <v>15047</v>
      </c>
    </row>
    <row r="1148" spans="1:43" ht="60" x14ac:dyDescent="0.25">
      <c r="A1148" s="6" t="s">
        <v>1189</v>
      </c>
      <c r="B1148" s="5" t="s">
        <v>3100</v>
      </c>
      <c r="C1148" s="5" t="s">
        <v>4377</v>
      </c>
      <c r="D1148" s="8" t="s">
        <v>4853</v>
      </c>
      <c r="E1148" s="5" t="s">
        <v>5069</v>
      </c>
      <c r="G1148" s="11" t="s">
        <v>5436</v>
      </c>
      <c r="H1148" s="5" t="s">
        <v>5567</v>
      </c>
      <c r="I1148" s="11" t="s">
        <v>5902</v>
      </c>
      <c r="J1148" s="5" t="s">
        <v>6272</v>
      </c>
      <c r="K1148" s="13" t="s">
        <v>6413</v>
      </c>
      <c r="L1148" s="13" t="s">
        <v>6414</v>
      </c>
      <c r="M1148" s="13" t="s">
        <v>6415</v>
      </c>
      <c r="N1148" s="13" t="s">
        <v>6416</v>
      </c>
      <c r="O1148" s="13" t="s">
        <v>6417</v>
      </c>
      <c r="P1148" s="13" t="s">
        <v>6418</v>
      </c>
      <c r="Q1148" s="13" t="s">
        <v>6419</v>
      </c>
      <c r="W1148" s="13" t="s">
        <v>7284</v>
      </c>
      <c r="X1148" s="13" t="s">
        <v>8879</v>
      </c>
      <c r="Y1148" s="13" t="s">
        <v>9995</v>
      </c>
      <c r="AB1148" s="13" t="s">
        <v>12122</v>
      </c>
      <c r="AD1148" s="6" t="s">
        <v>12838</v>
      </c>
      <c r="AE1148" s="11" t="s">
        <v>12854</v>
      </c>
      <c r="AF1148" s="11" t="s">
        <v>13495</v>
      </c>
      <c r="AG1148" s="11" t="s">
        <v>14619</v>
      </c>
      <c r="AN1148" s="11">
        <v>0</v>
      </c>
      <c r="AO1148" s="11">
        <v>0</v>
      </c>
      <c r="AP1148" s="11" t="s">
        <v>15047</v>
      </c>
      <c r="AQ1148" s="11" t="s">
        <v>15047</v>
      </c>
    </row>
    <row r="1149" spans="1:43" ht="51" x14ac:dyDescent="0.25">
      <c r="A1149" s="6" t="s">
        <v>1190</v>
      </c>
      <c r="B1149" s="5" t="s">
        <v>3101</v>
      </c>
      <c r="C1149" s="5" t="s">
        <v>4378</v>
      </c>
      <c r="G1149" s="11" t="s">
        <v>5322</v>
      </c>
      <c r="H1149" s="5" t="s">
        <v>5567</v>
      </c>
      <c r="I1149" s="11" t="s">
        <v>5691</v>
      </c>
      <c r="J1149" s="5" t="s">
        <v>6273</v>
      </c>
      <c r="K1149" s="13" t="s">
        <v>6413</v>
      </c>
      <c r="L1149" s="13" t="s">
        <v>6414</v>
      </c>
      <c r="M1149" s="13" t="s">
        <v>6415</v>
      </c>
      <c r="N1149" s="13" t="s">
        <v>6416</v>
      </c>
      <c r="O1149" s="13" t="s">
        <v>6417</v>
      </c>
      <c r="P1149" s="13" t="s">
        <v>6418</v>
      </c>
      <c r="Q1149" s="13" t="s">
        <v>6419</v>
      </c>
      <c r="W1149" s="13" t="s">
        <v>7285</v>
      </c>
      <c r="X1149" s="13" t="s">
        <v>8880</v>
      </c>
      <c r="Y1149" s="13" t="s">
        <v>9996</v>
      </c>
      <c r="Z1149" s="13" t="s">
        <v>10853</v>
      </c>
      <c r="AB1149" s="13" t="s">
        <v>12123</v>
      </c>
      <c r="AD1149" s="6" t="s">
        <v>12838</v>
      </c>
      <c r="AE1149" s="11" t="s">
        <v>12854</v>
      </c>
      <c r="AF1149" s="11" t="s">
        <v>13496</v>
      </c>
      <c r="AG1149" s="11" t="s">
        <v>14620</v>
      </c>
      <c r="AN1149" s="11">
        <v>0</v>
      </c>
      <c r="AO1149" s="11">
        <v>0</v>
      </c>
      <c r="AP1149" s="11" t="s">
        <v>15047</v>
      </c>
      <c r="AQ1149" s="11" t="s">
        <v>15047</v>
      </c>
    </row>
    <row r="1150" spans="1:43" ht="38.25" x14ac:dyDescent="0.25">
      <c r="A1150" s="6" t="s">
        <v>1191</v>
      </c>
      <c r="B1150" s="5" t="s">
        <v>3102</v>
      </c>
      <c r="C1150" s="5" t="s">
        <v>3865</v>
      </c>
      <c r="G1150" s="11" t="s">
        <v>5256</v>
      </c>
      <c r="H1150" s="5" t="s">
        <v>5566</v>
      </c>
      <c r="K1150" s="13" t="s">
        <v>6413</v>
      </c>
      <c r="L1150" s="13" t="s">
        <v>6414</v>
      </c>
      <c r="M1150" s="13" t="s">
        <v>6415</v>
      </c>
      <c r="N1150" s="13" t="s">
        <v>6416</v>
      </c>
      <c r="O1150" s="13" t="s">
        <v>6417</v>
      </c>
      <c r="P1150" s="13" t="s">
        <v>6418</v>
      </c>
      <c r="Q1150" s="13" t="s">
        <v>6419</v>
      </c>
      <c r="X1150" s="13" t="s">
        <v>8881</v>
      </c>
      <c r="AD1150" s="6" t="s">
        <v>12839</v>
      </c>
      <c r="AE1150" s="11" t="s">
        <v>12855</v>
      </c>
      <c r="AF1150" s="11" t="s">
        <v>13424</v>
      </c>
      <c r="AG1150" s="11" t="s">
        <v>14524</v>
      </c>
      <c r="AN1150" s="11">
        <v>0</v>
      </c>
      <c r="AO1150" s="11">
        <v>0</v>
      </c>
      <c r="AP1150" s="11" t="s">
        <v>15047</v>
      </c>
      <c r="AQ1150" s="11" t="s">
        <v>15047</v>
      </c>
    </row>
    <row r="1151" spans="1:43" ht="38.25" x14ac:dyDescent="0.25">
      <c r="A1151" s="6" t="s">
        <v>1192</v>
      </c>
      <c r="B1151" s="5" t="s">
        <v>3103</v>
      </c>
      <c r="C1151" s="5" t="s">
        <v>3865</v>
      </c>
      <c r="G1151" s="11" t="s">
        <v>5255</v>
      </c>
      <c r="H1151" s="5" t="s">
        <v>5566</v>
      </c>
      <c r="I1151" s="11" t="s">
        <v>5568</v>
      </c>
      <c r="K1151" s="13" t="s">
        <v>6413</v>
      </c>
      <c r="L1151" s="13" t="s">
        <v>6414</v>
      </c>
      <c r="M1151" s="13" t="s">
        <v>6415</v>
      </c>
      <c r="N1151" s="13" t="s">
        <v>6416</v>
      </c>
      <c r="O1151" s="13" t="s">
        <v>6417</v>
      </c>
      <c r="P1151" s="13" t="s">
        <v>6418</v>
      </c>
      <c r="Q1151" s="13" t="s">
        <v>6419</v>
      </c>
      <c r="X1151" s="13" t="s">
        <v>8882</v>
      </c>
      <c r="AB1151" s="13" t="s">
        <v>12124</v>
      </c>
      <c r="AD1151" s="6" t="s">
        <v>12837</v>
      </c>
      <c r="AE1151" s="11" t="s">
        <v>12841</v>
      </c>
      <c r="AF1151" s="11" t="s">
        <v>13497</v>
      </c>
      <c r="AG1151" s="11" t="s">
        <v>14621</v>
      </c>
      <c r="AN1151" s="11">
        <v>0</v>
      </c>
      <c r="AO1151" s="11">
        <v>0</v>
      </c>
      <c r="AP1151" s="11" t="s">
        <v>15047</v>
      </c>
      <c r="AQ1151" s="11" t="s">
        <v>15047</v>
      </c>
    </row>
    <row r="1152" spans="1:43" ht="25.5" x14ac:dyDescent="0.25">
      <c r="A1152" s="6" t="s">
        <v>1193</v>
      </c>
      <c r="B1152" s="5" t="s">
        <v>3104</v>
      </c>
      <c r="C1152" s="5" t="s">
        <v>4379</v>
      </c>
      <c r="G1152" s="11" t="s">
        <v>5256</v>
      </c>
      <c r="H1152" s="5" t="s">
        <v>5566</v>
      </c>
      <c r="K1152" s="13" t="s">
        <v>6413</v>
      </c>
      <c r="L1152" s="13" t="s">
        <v>6414</v>
      </c>
      <c r="M1152" s="13" t="s">
        <v>6415</v>
      </c>
      <c r="N1152" s="13" t="s">
        <v>6416</v>
      </c>
      <c r="O1152" s="13" t="s">
        <v>6417</v>
      </c>
      <c r="P1152" s="13" t="s">
        <v>6418</v>
      </c>
      <c r="Q1152" s="13" t="s">
        <v>6419</v>
      </c>
      <c r="W1152" s="13" t="s">
        <v>7286</v>
      </c>
      <c r="X1152" s="13" t="s">
        <v>8883</v>
      </c>
      <c r="Y1152" s="13" t="s">
        <v>9997</v>
      </c>
      <c r="Z1152" s="13" t="s">
        <v>10854</v>
      </c>
      <c r="AB1152" s="13" t="s">
        <v>12125</v>
      </c>
      <c r="AD1152" s="6" t="s">
        <v>12836</v>
      </c>
      <c r="AE1152" s="11" t="s">
        <v>12840</v>
      </c>
      <c r="AF1152" s="11" t="s">
        <v>13316</v>
      </c>
      <c r="AG1152" s="11" t="s">
        <v>14396</v>
      </c>
      <c r="AN1152" s="11">
        <v>0</v>
      </c>
      <c r="AO1152" s="11">
        <v>0</v>
      </c>
      <c r="AP1152" s="11" t="s">
        <v>15047</v>
      </c>
      <c r="AQ1152" s="11" t="s">
        <v>15047</v>
      </c>
    </row>
    <row r="1153" spans="1:43" ht="38.25" x14ac:dyDescent="0.25">
      <c r="A1153" s="6" t="s">
        <v>1194</v>
      </c>
      <c r="B1153" s="5" t="s">
        <v>3105</v>
      </c>
      <c r="C1153" s="5" t="s">
        <v>4128</v>
      </c>
      <c r="D1153" s="8" t="s">
        <v>4734</v>
      </c>
      <c r="G1153" s="11" t="s">
        <v>5356</v>
      </c>
      <c r="H1153" s="5" t="s">
        <v>5566</v>
      </c>
      <c r="I1153" s="11" t="s">
        <v>5594</v>
      </c>
      <c r="K1153" s="13" t="s">
        <v>6413</v>
      </c>
      <c r="L1153" s="13" t="s">
        <v>6414</v>
      </c>
      <c r="M1153" s="13" t="s">
        <v>6415</v>
      </c>
      <c r="N1153" s="13" t="s">
        <v>6416</v>
      </c>
      <c r="O1153" s="13" t="s">
        <v>6417</v>
      </c>
      <c r="P1153" s="13" t="s">
        <v>6418</v>
      </c>
      <c r="Q1153" s="13" t="s">
        <v>6419</v>
      </c>
      <c r="W1153" s="13" t="s">
        <v>6617</v>
      </c>
      <c r="X1153" s="13" t="s">
        <v>8884</v>
      </c>
      <c r="Y1153" s="13" t="s">
        <v>9713</v>
      </c>
      <c r="Z1153" s="13" t="s">
        <v>10283</v>
      </c>
      <c r="AB1153" s="13" t="s">
        <v>12126</v>
      </c>
      <c r="AD1153" s="6" t="s">
        <v>12839</v>
      </c>
      <c r="AE1153" s="11" t="s">
        <v>12850</v>
      </c>
      <c r="AF1153" s="11" t="s">
        <v>12996</v>
      </c>
      <c r="AG1153" s="11" t="s">
        <v>13973</v>
      </c>
      <c r="AN1153" s="11">
        <v>0</v>
      </c>
      <c r="AO1153" s="11">
        <v>0</v>
      </c>
      <c r="AP1153" s="11" t="s">
        <v>15047</v>
      </c>
      <c r="AQ1153" s="11" t="s">
        <v>15047</v>
      </c>
    </row>
    <row r="1154" spans="1:43" ht="38.25" x14ac:dyDescent="0.25">
      <c r="A1154" s="6" t="s">
        <v>1195</v>
      </c>
      <c r="B1154" s="5" t="s">
        <v>3106</v>
      </c>
      <c r="C1154" s="5" t="s">
        <v>3865</v>
      </c>
      <c r="G1154" s="11" t="s">
        <v>5256</v>
      </c>
      <c r="H1154" s="5" t="s">
        <v>5566</v>
      </c>
      <c r="I1154" s="11" t="s">
        <v>5654</v>
      </c>
      <c r="K1154" s="13" t="s">
        <v>6413</v>
      </c>
      <c r="L1154" s="13" t="s">
        <v>6414</v>
      </c>
      <c r="M1154" s="13" t="s">
        <v>6415</v>
      </c>
      <c r="N1154" s="13" t="s">
        <v>6416</v>
      </c>
      <c r="O1154" s="13" t="s">
        <v>6417</v>
      </c>
      <c r="P1154" s="13" t="s">
        <v>6418</v>
      </c>
      <c r="Q1154" s="13" t="s">
        <v>6419</v>
      </c>
      <c r="W1154" s="13" t="s">
        <v>6727</v>
      </c>
      <c r="X1154" s="13" t="s">
        <v>8885</v>
      </c>
      <c r="Z1154" s="13" t="s">
        <v>10399</v>
      </c>
      <c r="AB1154" s="13" t="s">
        <v>12127</v>
      </c>
      <c r="AD1154" s="6" t="s">
        <v>12836</v>
      </c>
      <c r="AE1154" s="11" t="s">
        <v>12840</v>
      </c>
      <c r="AF1154" s="11" t="s">
        <v>13012</v>
      </c>
      <c r="AG1154" s="11" t="s">
        <v>13994</v>
      </c>
      <c r="AN1154" s="11">
        <v>0</v>
      </c>
      <c r="AO1154" s="11">
        <v>0</v>
      </c>
      <c r="AP1154" s="11" t="s">
        <v>15047</v>
      </c>
      <c r="AQ1154" s="11" t="s">
        <v>15047</v>
      </c>
    </row>
    <row r="1155" spans="1:43" ht="25.5" x14ac:dyDescent="0.25">
      <c r="A1155" s="6" t="s">
        <v>1196</v>
      </c>
      <c r="B1155" s="5" t="s">
        <v>3107</v>
      </c>
      <c r="C1155" s="5" t="s">
        <v>3900</v>
      </c>
      <c r="G1155" s="11" t="s">
        <v>5256</v>
      </c>
      <c r="H1155" s="5" t="s">
        <v>5566</v>
      </c>
      <c r="I1155" s="11" t="s">
        <v>5596</v>
      </c>
      <c r="K1155" s="13" t="s">
        <v>6413</v>
      </c>
      <c r="L1155" s="13" t="s">
        <v>6414</v>
      </c>
      <c r="M1155" s="13" t="s">
        <v>6415</v>
      </c>
      <c r="N1155" s="13" t="s">
        <v>6416</v>
      </c>
      <c r="O1155" s="13" t="s">
        <v>6417</v>
      </c>
      <c r="P1155" s="13" t="s">
        <v>6418</v>
      </c>
      <c r="Q1155" s="13" t="s">
        <v>6419</v>
      </c>
      <c r="W1155" s="13" t="s">
        <v>6621</v>
      </c>
      <c r="X1155" s="13" t="s">
        <v>8886</v>
      </c>
      <c r="Z1155" s="13" t="s">
        <v>10312</v>
      </c>
      <c r="AB1155" s="13" t="s">
        <v>12128</v>
      </c>
      <c r="AD1155" s="6" t="s">
        <v>12836</v>
      </c>
      <c r="AE1155" s="11" t="s">
        <v>12840</v>
      </c>
      <c r="AF1155" s="11" t="s">
        <v>12922</v>
      </c>
      <c r="AG1155" s="11" t="s">
        <v>13868</v>
      </c>
      <c r="AN1155" s="11">
        <v>0</v>
      </c>
      <c r="AO1155" s="11">
        <v>0</v>
      </c>
      <c r="AP1155" s="11" t="s">
        <v>15047</v>
      </c>
      <c r="AQ1155" s="11" t="s">
        <v>15047</v>
      </c>
    </row>
    <row r="1156" spans="1:43" ht="38.25" x14ac:dyDescent="0.25">
      <c r="A1156" s="6" t="s">
        <v>1197</v>
      </c>
      <c r="B1156" s="5" t="s">
        <v>3108</v>
      </c>
      <c r="C1156" s="5" t="s">
        <v>3865</v>
      </c>
      <c r="G1156" s="11" t="s">
        <v>5256</v>
      </c>
      <c r="H1156" s="5" t="s">
        <v>5566</v>
      </c>
      <c r="K1156" s="13" t="s">
        <v>6413</v>
      </c>
      <c r="L1156" s="13" t="s">
        <v>6414</v>
      </c>
      <c r="M1156" s="13" t="s">
        <v>6415</v>
      </c>
      <c r="N1156" s="13" t="s">
        <v>6416</v>
      </c>
      <c r="O1156" s="13" t="s">
        <v>6417</v>
      </c>
      <c r="P1156" s="13" t="s">
        <v>6418</v>
      </c>
      <c r="Q1156" s="13" t="s">
        <v>6419</v>
      </c>
      <c r="W1156" s="13" t="s">
        <v>7287</v>
      </c>
      <c r="X1156" s="13" t="s">
        <v>8887</v>
      </c>
      <c r="Z1156" s="13" t="s">
        <v>10855</v>
      </c>
      <c r="AB1156" s="13" t="s">
        <v>12129</v>
      </c>
      <c r="AD1156" s="6" t="s">
        <v>12839</v>
      </c>
      <c r="AE1156" s="11" t="s">
        <v>12857</v>
      </c>
      <c r="AF1156" s="11" t="s">
        <v>13498</v>
      </c>
      <c r="AG1156" s="11" t="s">
        <v>14622</v>
      </c>
      <c r="AN1156" s="11">
        <v>0</v>
      </c>
      <c r="AO1156" s="11">
        <v>0</v>
      </c>
      <c r="AP1156" s="11" t="s">
        <v>15047</v>
      </c>
      <c r="AQ1156" s="11" t="s">
        <v>15047</v>
      </c>
    </row>
    <row r="1157" spans="1:43" ht="25.5" x14ac:dyDescent="0.25">
      <c r="A1157" s="6" t="s">
        <v>1198</v>
      </c>
      <c r="B1157" s="5" t="s">
        <v>3109</v>
      </c>
      <c r="C1157" s="5" t="s">
        <v>3865</v>
      </c>
      <c r="G1157" s="11" t="s">
        <v>5256</v>
      </c>
      <c r="H1157" s="5" t="s">
        <v>5566</v>
      </c>
      <c r="K1157" s="13" t="s">
        <v>6413</v>
      </c>
      <c r="L1157" s="13" t="s">
        <v>6414</v>
      </c>
      <c r="M1157" s="13" t="s">
        <v>6415</v>
      </c>
      <c r="N1157" s="13" t="s">
        <v>6416</v>
      </c>
      <c r="O1157" s="13" t="s">
        <v>6417</v>
      </c>
      <c r="P1157" s="13" t="s">
        <v>6418</v>
      </c>
      <c r="Q1157" s="13" t="s">
        <v>6419</v>
      </c>
      <c r="X1157" s="13" t="s">
        <v>8888</v>
      </c>
      <c r="AD1157" s="6" t="s">
        <v>12836</v>
      </c>
      <c r="AE1157" s="11" t="s">
        <v>12848</v>
      </c>
      <c r="AF1157" s="11" t="s">
        <v>12917</v>
      </c>
      <c r="AG1157" s="11" t="s">
        <v>14623</v>
      </c>
      <c r="AN1157" s="11">
        <v>0</v>
      </c>
      <c r="AO1157" s="11">
        <v>0</v>
      </c>
      <c r="AP1157" s="11" t="s">
        <v>15047</v>
      </c>
      <c r="AQ1157" s="11" t="s">
        <v>15047</v>
      </c>
    </row>
    <row r="1158" spans="1:43" ht="25.5" x14ac:dyDescent="0.25">
      <c r="A1158" s="6" t="s">
        <v>1199</v>
      </c>
      <c r="B1158" s="5" t="s">
        <v>3110</v>
      </c>
      <c r="C1158" s="5" t="s">
        <v>3865</v>
      </c>
      <c r="G1158" s="11" t="s">
        <v>5256</v>
      </c>
      <c r="H1158" s="5" t="s">
        <v>5566</v>
      </c>
      <c r="K1158" s="13" t="s">
        <v>6413</v>
      </c>
      <c r="L1158" s="13" t="s">
        <v>6414</v>
      </c>
      <c r="M1158" s="13" t="s">
        <v>6415</v>
      </c>
      <c r="N1158" s="13" t="s">
        <v>6416</v>
      </c>
      <c r="O1158" s="13" t="s">
        <v>6417</v>
      </c>
      <c r="P1158" s="13" t="s">
        <v>6418</v>
      </c>
      <c r="Q1158" s="13" t="s">
        <v>6419</v>
      </c>
      <c r="W1158" s="13" t="s">
        <v>7288</v>
      </c>
      <c r="X1158" s="13" t="s">
        <v>8889</v>
      </c>
      <c r="Z1158" s="13" t="s">
        <v>10856</v>
      </c>
      <c r="AB1158" s="13" t="s">
        <v>12130</v>
      </c>
      <c r="AD1158" s="6" t="s">
        <v>12836</v>
      </c>
      <c r="AE1158" s="11" t="s">
        <v>12840</v>
      </c>
      <c r="AF1158" s="11" t="s">
        <v>13499</v>
      </c>
      <c r="AG1158" s="11" t="s">
        <v>14624</v>
      </c>
      <c r="AN1158" s="11">
        <v>0</v>
      </c>
      <c r="AO1158" s="11">
        <v>0</v>
      </c>
      <c r="AP1158" s="11" t="s">
        <v>15047</v>
      </c>
      <c r="AQ1158" s="11" t="s">
        <v>15047</v>
      </c>
    </row>
    <row r="1159" spans="1:43" ht="25.5" x14ac:dyDescent="0.25">
      <c r="A1159" s="6" t="s">
        <v>1200</v>
      </c>
      <c r="B1159" s="5" t="s">
        <v>3111</v>
      </c>
      <c r="C1159" s="5" t="s">
        <v>3865</v>
      </c>
      <c r="G1159" s="11" t="s">
        <v>5256</v>
      </c>
      <c r="H1159" s="5" t="s">
        <v>5566</v>
      </c>
      <c r="K1159" s="13" t="s">
        <v>6413</v>
      </c>
      <c r="L1159" s="13" t="s">
        <v>6414</v>
      </c>
      <c r="M1159" s="13" t="s">
        <v>6415</v>
      </c>
      <c r="N1159" s="13" t="s">
        <v>6416</v>
      </c>
      <c r="O1159" s="13" t="s">
        <v>6417</v>
      </c>
      <c r="P1159" s="13" t="s">
        <v>6418</v>
      </c>
      <c r="Q1159" s="13" t="s">
        <v>6419</v>
      </c>
      <c r="W1159" s="13" t="s">
        <v>7289</v>
      </c>
      <c r="X1159" s="13" t="s">
        <v>8890</v>
      </c>
      <c r="Z1159" s="13" t="s">
        <v>10857</v>
      </c>
      <c r="AB1159" s="13" t="s">
        <v>12131</v>
      </c>
      <c r="AD1159" s="6" t="s">
        <v>12836</v>
      </c>
      <c r="AE1159" s="11" t="s">
        <v>12840</v>
      </c>
      <c r="AF1159" s="11" t="s">
        <v>13062</v>
      </c>
      <c r="AG1159" s="11" t="s">
        <v>14625</v>
      </c>
      <c r="AN1159" s="11">
        <v>0</v>
      </c>
      <c r="AO1159" s="11">
        <v>0</v>
      </c>
      <c r="AP1159" s="11" t="s">
        <v>15047</v>
      </c>
      <c r="AQ1159" s="11" t="s">
        <v>15047</v>
      </c>
    </row>
    <row r="1160" spans="1:43" ht="25.5" x14ac:dyDescent="0.25">
      <c r="A1160" s="6" t="s">
        <v>1201</v>
      </c>
      <c r="B1160" s="5" t="s">
        <v>3112</v>
      </c>
      <c r="C1160" s="5" t="s">
        <v>3880</v>
      </c>
      <c r="G1160" s="11" t="s">
        <v>5256</v>
      </c>
      <c r="H1160" s="5" t="s">
        <v>5566</v>
      </c>
      <c r="K1160" s="13" t="s">
        <v>6413</v>
      </c>
      <c r="L1160" s="13" t="s">
        <v>6414</v>
      </c>
      <c r="M1160" s="13" t="s">
        <v>6415</v>
      </c>
      <c r="N1160" s="13" t="s">
        <v>6416</v>
      </c>
      <c r="O1160" s="13" t="s">
        <v>6417</v>
      </c>
      <c r="P1160" s="13" t="s">
        <v>6418</v>
      </c>
      <c r="Q1160" s="13" t="s">
        <v>6419</v>
      </c>
      <c r="X1160" s="13" t="s">
        <v>8891</v>
      </c>
      <c r="AB1160" s="13" t="s">
        <v>12132</v>
      </c>
      <c r="AD1160" s="6" t="s">
        <v>12837</v>
      </c>
      <c r="AE1160" s="11" t="s">
        <v>12852</v>
      </c>
      <c r="AF1160" s="11" t="s">
        <v>13500</v>
      </c>
      <c r="AG1160" s="11" t="s">
        <v>14626</v>
      </c>
      <c r="AN1160" s="11">
        <v>0</v>
      </c>
      <c r="AO1160" s="11">
        <v>0</v>
      </c>
      <c r="AP1160" s="11" t="s">
        <v>15047</v>
      </c>
      <c r="AQ1160" s="11" t="s">
        <v>15047</v>
      </c>
    </row>
    <row r="1161" spans="1:43" ht="38.25" x14ac:dyDescent="0.25">
      <c r="A1161" s="6" t="s">
        <v>1202</v>
      </c>
      <c r="B1161" s="5" t="s">
        <v>3113</v>
      </c>
      <c r="C1161" s="5" t="s">
        <v>3865</v>
      </c>
      <c r="G1161" s="11" t="s">
        <v>5255</v>
      </c>
      <c r="H1161" s="5" t="s">
        <v>5566</v>
      </c>
      <c r="I1161" s="11" t="s">
        <v>5568</v>
      </c>
      <c r="K1161" s="13" t="s">
        <v>6413</v>
      </c>
      <c r="L1161" s="13" t="s">
        <v>6414</v>
      </c>
      <c r="M1161" s="13" t="s">
        <v>6415</v>
      </c>
      <c r="N1161" s="13" t="s">
        <v>6416</v>
      </c>
      <c r="O1161" s="13" t="s">
        <v>6417</v>
      </c>
      <c r="P1161" s="13" t="s">
        <v>6418</v>
      </c>
      <c r="Q1161" s="13" t="s">
        <v>6419</v>
      </c>
      <c r="W1161" s="13" t="s">
        <v>7290</v>
      </c>
      <c r="X1161" s="13" t="s">
        <v>8892</v>
      </c>
      <c r="Z1161" s="13" t="s">
        <v>10416</v>
      </c>
      <c r="AD1161" s="6" t="s">
        <v>12839</v>
      </c>
      <c r="AE1161" s="11" t="s">
        <v>12843</v>
      </c>
      <c r="AF1161" s="11" t="s">
        <v>13034</v>
      </c>
      <c r="AG1161" s="11" t="s">
        <v>14019</v>
      </c>
      <c r="AN1161" s="11">
        <v>0</v>
      </c>
      <c r="AO1161" s="11">
        <v>0</v>
      </c>
      <c r="AP1161" s="11" t="s">
        <v>15047</v>
      </c>
      <c r="AQ1161" s="11" t="s">
        <v>15047</v>
      </c>
    </row>
    <row r="1162" spans="1:43" ht="36" x14ac:dyDescent="0.25">
      <c r="A1162" s="6" t="s">
        <v>1203</v>
      </c>
      <c r="B1162" s="5" t="s">
        <v>3114</v>
      </c>
      <c r="C1162" s="5" t="s">
        <v>4380</v>
      </c>
      <c r="G1162" s="11" t="s">
        <v>5256</v>
      </c>
      <c r="H1162" s="5" t="s">
        <v>5566</v>
      </c>
      <c r="K1162" s="13" t="s">
        <v>6413</v>
      </c>
      <c r="L1162" s="13" t="s">
        <v>6414</v>
      </c>
      <c r="M1162" s="13" t="s">
        <v>6415</v>
      </c>
      <c r="N1162" s="13" t="s">
        <v>6416</v>
      </c>
      <c r="O1162" s="13" t="s">
        <v>6417</v>
      </c>
      <c r="P1162" s="13" t="s">
        <v>6418</v>
      </c>
      <c r="Q1162" s="13" t="s">
        <v>6419</v>
      </c>
      <c r="W1162" s="13" t="s">
        <v>7220</v>
      </c>
      <c r="X1162" s="13" t="s">
        <v>8893</v>
      </c>
      <c r="Z1162" s="13" t="s">
        <v>10805</v>
      </c>
      <c r="AB1162" s="13" t="s">
        <v>12133</v>
      </c>
      <c r="AD1162" s="6" t="s">
        <v>12838</v>
      </c>
      <c r="AE1162" s="11" t="s">
        <v>12842</v>
      </c>
      <c r="AF1162" s="11" t="s">
        <v>13449</v>
      </c>
      <c r="AG1162" s="11" t="s">
        <v>14556</v>
      </c>
      <c r="AN1162" s="11">
        <v>0</v>
      </c>
      <c r="AO1162" s="11">
        <v>0</v>
      </c>
      <c r="AP1162" s="11" t="s">
        <v>15047</v>
      </c>
      <c r="AQ1162" s="11" t="s">
        <v>15047</v>
      </c>
    </row>
    <row r="1163" spans="1:43" ht="38.25" x14ac:dyDescent="0.25">
      <c r="A1163" s="6" t="s">
        <v>1204</v>
      </c>
      <c r="B1163" s="5" t="s">
        <v>3115</v>
      </c>
      <c r="C1163" s="5" t="s">
        <v>3865</v>
      </c>
      <c r="G1163" s="11" t="s">
        <v>5256</v>
      </c>
      <c r="H1163" s="5" t="s">
        <v>5566</v>
      </c>
      <c r="K1163" s="13" t="s">
        <v>6413</v>
      </c>
      <c r="L1163" s="13" t="s">
        <v>6414</v>
      </c>
      <c r="M1163" s="13" t="s">
        <v>6415</v>
      </c>
      <c r="N1163" s="13" t="s">
        <v>6416</v>
      </c>
      <c r="O1163" s="13" t="s">
        <v>6417</v>
      </c>
      <c r="P1163" s="13" t="s">
        <v>6418</v>
      </c>
      <c r="Q1163" s="13" t="s">
        <v>6419</v>
      </c>
      <c r="W1163" s="13" t="s">
        <v>6666</v>
      </c>
      <c r="X1163" s="13" t="s">
        <v>8894</v>
      </c>
      <c r="Z1163" s="13" t="s">
        <v>10379</v>
      </c>
      <c r="AB1163" s="13" t="s">
        <v>12134</v>
      </c>
      <c r="AD1163" s="6" t="s">
        <v>12837</v>
      </c>
      <c r="AE1163" s="11" t="s">
        <v>12841</v>
      </c>
      <c r="AF1163" s="11" t="s">
        <v>13004</v>
      </c>
      <c r="AG1163" s="11" t="s">
        <v>13982</v>
      </c>
      <c r="AN1163" s="11">
        <v>0</v>
      </c>
      <c r="AO1163" s="11">
        <v>0</v>
      </c>
      <c r="AP1163" s="11" t="s">
        <v>15047</v>
      </c>
      <c r="AQ1163" s="11" t="s">
        <v>15047</v>
      </c>
    </row>
    <row r="1164" spans="1:43" ht="25.5" x14ac:dyDescent="0.25">
      <c r="A1164" s="6" t="s">
        <v>1205</v>
      </c>
      <c r="B1164" s="5" t="s">
        <v>3116</v>
      </c>
      <c r="C1164" s="5" t="s">
        <v>3865</v>
      </c>
      <c r="G1164" s="11" t="s">
        <v>5256</v>
      </c>
      <c r="H1164" s="5" t="s">
        <v>5566</v>
      </c>
      <c r="K1164" s="13" t="s">
        <v>6413</v>
      </c>
      <c r="L1164" s="13" t="s">
        <v>6414</v>
      </c>
      <c r="M1164" s="13" t="s">
        <v>6415</v>
      </c>
      <c r="N1164" s="13" t="s">
        <v>6416</v>
      </c>
      <c r="O1164" s="13" t="s">
        <v>6417</v>
      </c>
      <c r="P1164" s="13" t="s">
        <v>6418</v>
      </c>
      <c r="Q1164" s="13" t="s">
        <v>6419</v>
      </c>
      <c r="X1164" s="13" t="s">
        <v>8895</v>
      </c>
      <c r="AD1164" s="6" t="s">
        <v>12838</v>
      </c>
      <c r="AE1164" s="11" t="s">
        <v>12854</v>
      </c>
      <c r="AF1164" s="11" t="s">
        <v>12986</v>
      </c>
      <c r="AG1164" s="11" t="s">
        <v>13960</v>
      </c>
      <c r="AN1164" s="11">
        <v>0</v>
      </c>
      <c r="AO1164" s="11">
        <v>0</v>
      </c>
      <c r="AP1164" s="11" t="s">
        <v>15047</v>
      </c>
      <c r="AQ1164" s="11" t="s">
        <v>15047</v>
      </c>
    </row>
    <row r="1165" spans="1:43" ht="38.25" x14ac:dyDescent="0.25">
      <c r="A1165" s="6" t="s">
        <v>1206</v>
      </c>
      <c r="B1165" s="5" t="s">
        <v>3117</v>
      </c>
      <c r="C1165" s="5" t="s">
        <v>3865</v>
      </c>
      <c r="G1165" s="11" t="s">
        <v>5256</v>
      </c>
      <c r="H1165" s="5" t="s">
        <v>5566</v>
      </c>
      <c r="I1165" s="11" t="s">
        <v>5827</v>
      </c>
      <c r="K1165" s="13" t="s">
        <v>6413</v>
      </c>
      <c r="L1165" s="13" t="s">
        <v>6414</v>
      </c>
      <c r="M1165" s="13" t="s">
        <v>6415</v>
      </c>
      <c r="N1165" s="13" t="s">
        <v>6416</v>
      </c>
      <c r="O1165" s="13" t="s">
        <v>6417</v>
      </c>
      <c r="P1165" s="13" t="s">
        <v>6418</v>
      </c>
      <c r="Q1165" s="13" t="s">
        <v>6419</v>
      </c>
      <c r="W1165" s="13" t="s">
        <v>7135</v>
      </c>
      <c r="X1165" s="13" t="s">
        <v>8896</v>
      </c>
      <c r="Z1165" s="13" t="s">
        <v>10380</v>
      </c>
      <c r="AB1165" s="13" t="s">
        <v>12135</v>
      </c>
      <c r="AD1165" s="6" t="s">
        <v>12837</v>
      </c>
      <c r="AE1165" s="11" t="s">
        <v>12844</v>
      </c>
      <c r="AF1165" s="11" t="s">
        <v>13501</v>
      </c>
      <c r="AG1165" s="11" t="s">
        <v>14627</v>
      </c>
      <c r="AN1165" s="11">
        <v>0</v>
      </c>
      <c r="AO1165" s="11">
        <v>0</v>
      </c>
      <c r="AP1165" s="11" t="s">
        <v>15047</v>
      </c>
      <c r="AQ1165" s="11" t="s">
        <v>15047</v>
      </c>
    </row>
    <row r="1166" spans="1:43" ht="38.25" x14ac:dyDescent="0.25">
      <c r="A1166" s="6" t="s">
        <v>1207</v>
      </c>
      <c r="B1166" s="5" t="s">
        <v>3118</v>
      </c>
      <c r="C1166" s="5" t="s">
        <v>3874</v>
      </c>
      <c r="G1166" s="11" t="s">
        <v>5255</v>
      </c>
      <c r="H1166" s="5" t="s">
        <v>5566</v>
      </c>
      <c r="I1166" s="11" t="s">
        <v>5568</v>
      </c>
      <c r="K1166" s="13" t="s">
        <v>6413</v>
      </c>
      <c r="L1166" s="13" t="s">
        <v>6414</v>
      </c>
      <c r="M1166" s="13" t="s">
        <v>6415</v>
      </c>
      <c r="N1166" s="13" t="s">
        <v>6416</v>
      </c>
      <c r="O1166" s="13" t="s">
        <v>6417</v>
      </c>
      <c r="P1166" s="13" t="s">
        <v>6418</v>
      </c>
      <c r="Q1166" s="13" t="s">
        <v>6419</v>
      </c>
      <c r="X1166" s="13" t="s">
        <v>8897</v>
      </c>
      <c r="AD1166" s="6" t="s">
        <v>12839</v>
      </c>
      <c r="AE1166" s="11" t="s">
        <v>12843</v>
      </c>
      <c r="AF1166" s="11" t="s">
        <v>13502</v>
      </c>
      <c r="AG1166" s="11" t="s">
        <v>14628</v>
      </c>
      <c r="AN1166" s="11">
        <v>0</v>
      </c>
      <c r="AO1166" s="11">
        <v>0</v>
      </c>
      <c r="AP1166" s="11" t="s">
        <v>15047</v>
      </c>
      <c r="AQ1166" s="11" t="s">
        <v>15047</v>
      </c>
    </row>
    <row r="1167" spans="1:43" ht="38.25" x14ac:dyDescent="0.25">
      <c r="A1167" s="6" t="s">
        <v>1208</v>
      </c>
      <c r="B1167" s="5" t="s">
        <v>3119</v>
      </c>
      <c r="C1167" s="5" t="s">
        <v>4381</v>
      </c>
      <c r="G1167" s="11" t="s">
        <v>5256</v>
      </c>
      <c r="H1167" s="5" t="s">
        <v>5566</v>
      </c>
      <c r="I1167" s="11" t="s">
        <v>5903</v>
      </c>
      <c r="K1167" s="13" t="s">
        <v>6413</v>
      </c>
      <c r="L1167" s="13" t="s">
        <v>6414</v>
      </c>
      <c r="M1167" s="13" t="s">
        <v>6415</v>
      </c>
      <c r="N1167" s="13" t="s">
        <v>6416</v>
      </c>
      <c r="O1167" s="13" t="s">
        <v>6417</v>
      </c>
      <c r="P1167" s="13" t="s">
        <v>6418</v>
      </c>
      <c r="Q1167" s="13" t="s">
        <v>6419</v>
      </c>
      <c r="W1167" s="13" t="s">
        <v>7291</v>
      </c>
      <c r="X1167" s="13" t="s">
        <v>8898</v>
      </c>
      <c r="Z1167" s="13" t="s">
        <v>10858</v>
      </c>
      <c r="AB1167" s="13" t="s">
        <v>12136</v>
      </c>
      <c r="AD1167" s="6" t="s">
        <v>12838</v>
      </c>
      <c r="AE1167" s="11" t="s">
        <v>12842</v>
      </c>
      <c r="AF1167" s="11" t="s">
        <v>12944</v>
      </c>
      <c r="AG1167" s="11" t="s">
        <v>14629</v>
      </c>
      <c r="AH1167" s="11">
        <v>5.755382083667822</v>
      </c>
      <c r="AI1167" s="11">
        <v>-5.77953246843333</v>
      </c>
      <c r="AJ1167" s="11">
        <v>3.0393311952266799</v>
      </c>
      <c r="AK1167" s="11">
        <v>-1.90158034685729</v>
      </c>
      <c r="AL1167" s="11">
        <v>5.7226039276365298E-2</v>
      </c>
      <c r="AN1167" s="11">
        <v>0</v>
      </c>
      <c r="AO1167" s="11">
        <v>0</v>
      </c>
      <c r="AP1167" s="11" t="s">
        <v>15047</v>
      </c>
      <c r="AQ1167" s="11" t="s">
        <v>15047</v>
      </c>
    </row>
    <row r="1168" spans="1:43" ht="76.5" x14ac:dyDescent="0.25">
      <c r="A1168" s="6" t="s">
        <v>1209</v>
      </c>
      <c r="B1168" s="5" t="s">
        <v>3120</v>
      </c>
      <c r="C1168" s="5" t="s">
        <v>4382</v>
      </c>
      <c r="D1168" s="8" t="s">
        <v>4854</v>
      </c>
      <c r="E1168" s="5" t="s">
        <v>5070</v>
      </c>
      <c r="F1168" s="11" t="s">
        <v>5212</v>
      </c>
      <c r="G1168" s="11" t="s">
        <v>5437</v>
      </c>
      <c r="H1168" s="5" t="s">
        <v>5567</v>
      </c>
      <c r="I1168" s="11" t="s">
        <v>5904</v>
      </c>
      <c r="J1168" s="5" t="s">
        <v>6274</v>
      </c>
      <c r="K1168" s="13" t="s">
        <v>6413</v>
      </c>
      <c r="L1168" s="13" t="s">
        <v>6414</v>
      </c>
      <c r="M1168" s="13" t="s">
        <v>6415</v>
      </c>
      <c r="N1168" s="13" t="s">
        <v>6416</v>
      </c>
      <c r="O1168" s="13" t="s">
        <v>6417</v>
      </c>
      <c r="P1168" s="13" t="s">
        <v>6418</v>
      </c>
      <c r="Q1168" s="13" t="s">
        <v>6419</v>
      </c>
      <c r="W1168" s="13" t="s">
        <v>7292</v>
      </c>
      <c r="X1168" s="13" t="s">
        <v>8899</v>
      </c>
      <c r="Y1168" s="13" t="s">
        <v>9998</v>
      </c>
      <c r="Z1168" s="13" t="s">
        <v>10859</v>
      </c>
      <c r="AB1168" s="13" t="s">
        <v>12137</v>
      </c>
      <c r="AC1168" s="13" t="s">
        <v>12807</v>
      </c>
      <c r="AD1168" s="6" t="s">
        <v>12837</v>
      </c>
      <c r="AE1168" s="11" t="s">
        <v>12845</v>
      </c>
      <c r="AF1168" s="11" t="s">
        <v>13503</v>
      </c>
      <c r="AG1168" s="11" t="s">
        <v>14630</v>
      </c>
      <c r="AN1168" s="11">
        <v>0</v>
      </c>
      <c r="AO1168" s="11">
        <v>0</v>
      </c>
      <c r="AP1168" s="11" t="s">
        <v>15047</v>
      </c>
      <c r="AQ1168" s="11" t="s">
        <v>15047</v>
      </c>
    </row>
    <row r="1169" spans="1:43" ht="25.5" x14ac:dyDescent="0.25">
      <c r="A1169" s="6" t="s">
        <v>1210</v>
      </c>
      <c r="B1169" s="5" t="s">
        <v>3121</v>
      </c>
      <c r="C1169" s="5" t="s">
        <v>3900</v>
      </c>
      <c r="G1169" s="11" t="s">
        <v>5256</v>
      </c>
      <c r="H1169" s="5" t="s">
        <v>5566</v>
      </c>
      <c r="I1169" s="11" t="s">
        <v>5596</v>
      </c>
      <c r="K1169" s="13" t="s">
        <v>6413</v>
      </c>
      <c r="L1169" s="13" t="s">
        <v>6414</v>
      </c>
      <c r="M1169" s="13" t="s">
        <v>6415</v>
      </c>
      <c r="N1169" s="13" t="s">
        <v>6416</v>
      </c>
      <c r="O1169" s="13" t="s">
        <v>6417</v>
      </c>
      <c r="P1169" s="13" t="s">
        <v>6418</v>
      </c>
      <c r="Q1169" s="13" t="s">
        <v>6419</v>
      </c>
      <c r="W1169" s="13" t="s">
        <v>6621</v>
      </c>
      <c r="X1169" s="13" t="s">
        <v>8900</v>
      </c>
      <c r="Z1169" s="13" t="s">
        <v>10312</v>
      </c>
      <c r="AB1169" s="13" t="s">
        <v>12138</v>
      </c>
      <c r="AD1169" s="6" t="s">
        <v>12836</v>
      </c>
      <c r="AE1169" s="11" t="s">
        <v>12840</v>
      </c>
      <c r="AF1169" s="11" t="s">
        <v>12922</v>
      </c>
      <c r="AG1169" s="11" t="s">
        <v>13868</v>
      </c>
      <c r="AN1169" s="11">
        <v>0</v>
      </c>
      <c r="AO1169" s="11">
        <v>0</v>
      </c>
      <c r="AP1169" s="11" t="s">
        <v>15047</v>
      </c>
      <c r="AQ1169" s="11" t="s">
        <v>15047</v>
      </c>
    </row>
    <row r="1170" spans="1:43" ht="132" x14ac:dyDescent="0.25">
      <c r="A1170" s="6" t="s">
        <v>1211</v>
      </c>
      <c r="B1170" s="5" t="s">
        <v>3122</v>
      </c>
      <c r="C1170" s="5" t="s">
        <v>4383</v>
      </c>
      <c r="D1170" s="8" t="s">
        <v>4855</v>
      </c>
      <c r="E1170" s="5" t="s">
        <v>5071</v>
      </c>
      <c r="G1170" s="11" t="s">
        <v>5438</v>
      </c>
      <c r="H1170" s="5" t="s">
        <v>5567</v>
      </c>
      <c r="I1170" s="11" t="s">
        <v>5905</v>
      </c>
      <c r="J1170" s="5" t="s">
        <v>6275</v>
      </c>
      <c r="K1170" s="13" t="s">
        <v>6413</v>
      </c>
      <c r="L1170" s="13" t="s">
        <v>6414</v>
      </c>
      <c r="M1170" s="13" t="s">
        <v>6415</v>
      </c>
      <c r="N1170" s="13" t="s">
        <v>6416</v>
      </c>
      <c r="O1170" s="13" t="s">
        <v>6417</v>
      </c>
      <c r="P1170" s="13" t="s">
        <v>6418</v>
      </c>
      <c r="Q1170" s="13" t="s">
        <v>6419</v>
      </c>
      <c r="T1170" s="13" t="s">
        <v>6516</v>
      </c>
      <c r="W1170" s="13" t="s">
        <v>7293</v>
      </c>
      <c r="X1170" s="13" t="s">
        <v>8901</v>
      </c>
      <c r="Y1170" s="13" t="s">
        <v>9999</v>
      </c>
      <c r="Z1170" s="13" t="s">
        <v>10507</v>
      </c>
      <c r="AB1170" s="13" t="s">
        <v>12139</v>
      </c>
      <c r="AD1170" s="6" t="s">
        <v>12837</v>
      </c>
      <c r="AE1170" s="11" t="s">
        <v>12845</v>
      </c>
      <c r="AF1170" s="11" t="s">
        <v>13504</v>
      </c>
      <c r="AG1170" s="11" t="s">
        <v>14631</v>
      </c>
      <c r="AN1170" s="11">
        <v>0</v>
      </c>
      <c r="AO1170" s="11">
        <v>0</v>
      </c>
      <c r="AP1170" s="11" t="s">
        <v>15047</v>
      </c>
      <c r="AQ1170" s="11" t="s">
        <v>15047</v>
      </c>
    </row>
    <row r="1171" spans="1:43" ht="25.5" x14ac:dyDescent="0.25">
      <c r="A1171" s="6" t="s">
        <v>1212</v>
      </c>
      <c r="B1171" s="5" t="s">
        <v>3123</v>
      </c>
      <c r="C1171" s="5" t="s">
        <v>3865</v>
      </c>
      <c r="G1171" s="11" t="s">
        <v>5256</v>
      </c>
      <c r="H1171" s="5" t="s">
        <v>5566</v>
      </c>
      <c r="K1171" s="13" t="s">
        <v>6413</v>
      </c>
      <c r="L1171" s="13" t="s">
        <v>6414</v>
      </c>
      <c r="M1171" s="13" t="s">
        <v>6415</v>
      </c>
      <c r="N1171" s="13" t="s">
        <v>6416</v>
      </c>
      <c r="O1171" s="13" t="s">
        <v>6417</v>
      </c>
      <c r="P1171" s="13" t="s">
        <v>6418</v>
      </c>
      <c r="Q1171" s="13" t="s">
        <v>6419</v>
      </c>
      <c r="X1171" s="13" t="s">
        <v>8902</v>
      </c>
      <c r="AB1171" s="13" t="s">
        <v>12140</v>
      </c>
      <c r="AD1171" s="6" t="s">
        <v>12838</v>
      </c>
      <c r="AE1171" s="11" t="s">
        <v>12842</v>
      </c>
      <c r="AF1171" s="11" t="s">
        <v>13505</v>
      </c>
      <c r="AG1171" s="11" t="s">
        <v>14632</v>
      </c>
      <c r="AN1171" s="11">
        <v>0</v>
      </c>
      <c r="AO1171" s="11">
        <v>0</v>
      </c>
      <c r="AP1171" s="11" t="s">
        <v>15047</v>
      </c>
      <c r="AQ1171" s="11" t="s">
        <v>15047</v>
      </c>
    </row>
    <row r="1172" spans="1:43" ht="38.25" x14ac:dyDescent="0.25">
      <c r="A1172" s="6" t="s">
        <v>1213</v>
      </c>
      <c r="B1172" s="5" t="s">
        <v>3124</v>
      </c>
      <c r="C1172" s="5" t="s">
        <v>3865</v>
      </c>
      <c r="G1172" s="11" t="s">
        <v>5256</v>
      </c>
      <c r="H1172" s="5" t="s">
        <v>5566</v>
      </c>
      <c r="K1172" s="13" t="s">
        <v>6413</v>
      </c>
      <c r="L1172" s="13" t="s">
        <v>6414</v>
      </c>
      <c r="M1172" s="13" t="s">
        <v>6415</v>
      </c>
      <c r="N1172" s="13" t="s">
        <v>6416</v>
      </c>
      <c r="O1172" s="13" t="s">
        <v>6417</v>
      </c>
      <c r="P1172" s="13" t="s">
        <v>6418</v>
      </c>
      <c r="Q1172" s="13" t="s">
        <v>6419</v>
      </c>
      <c r="W1172" s="13" t="s">
        <v>7294</v>
      </c>
      <c r="X1172" s="13" t="s">
        <v>8903</v>
      </c>
      <c r="Z1172" s="13" t="s">
        <v>10860</v>
      </c>
      <c r="AB1172" s="13" t="s">
        <v>12141</v>
      </c>
      <c r="AD1172" s="6" t="s">
        <v>12838</v>
      </c>
      <c r="AE1172" s="11" t="s">
        <v>12854</v>
      </c>
      <c r="AF1172" s="11" t="s">
        <v>13506</v>
      </c>
      <c r="AG1172" s="11" t="s">
        <v>14633</v>
      </c>
      <c r="AN1172" s="11">
        <v>0</v>
      </c>
      <c r="AO1172" s="11">
        <v>0</v>
      </c>
      <c r="AP1172" s="11" t="s">
        <v>15047</v>
      </c>
      <c r="AQ1172" s="11" t="s">
        <v>15047</v>
      </c>
    </row>
    <row r="1173" spans="1:43" ht="38.25" x14ac:dyDescent="0.25">
      <c r="A1173" s="6" t="s">
        <v>1214</v>
      </c>
      <c r="B1173" s="5" t="s">
        <v>3125</v>
      </c>
      <c r="C1173" s="5" t="s">
        <v>4384</v>
      </c>
      <c r="G1173" s="11" t="s">
        <v>5255</v>
      </c>
      <c r="H1173" s="5" t="s">
        <v>5566</v>
      </c>
      <c r="I1173" s="11" t="s">
        <v>5568</v>
      </c>
      <c r="K1173" s="13" t="s">
        <v>6413</v>
      </c>
      <c r="L1173" s="13" t="s">
        <v>6414</v>
      </c>
      <c r="M1173" s="13" t="s">
        <v>6415</v>
      </c>
      <c r="N1173" s="13" t="s">
        <v>6416</v>
      </c>
      <c r="O1173" s="13" t="s">
        <v>6417</v>
      </c>
      <c r="P1173" s="13" t="s">
        <v>6418</v>
      </c>
      <c r="Q1173" s="13" t="s">
        <v>6419</v>
      </c>
      <c r="W1173" s="13" t="s">
        <v>7295</v>
      </c>
      <c r="X1173" s="13" t="s">
        <v>8904</v>
      </c>
      <c r="Y1173" s="13" t="s">
        <v>10000</v>
      </c>
      <c r="Z1173" s="13" t="s">
        <v>10861</v>
      </c>
      <c r="AD1173" s="6" t="s">
        <v>12837</v>
      </c>
      <c r="AE1173" s="11" t="s">
        <v>12846</v>
      </c>
      <c r="AF1173" s="11" t="s">
        <v>13507</v>
      </c>
      <c r="AG1173" s="11" t="s">
        <v>14634</v>
      </c>
      <c r="AN1173" s="11">
        <v>0</v>
      </c>
      <c r="AO1173" s="11">
        <v>0</v>
      </c>
      <c r="AP1173" s="11" t="s">
        <v>15047</v>
      </c>
      <c r="AQ1173" s="11" t="s">
        <v>15047</v>
      </c>
    </row>
    <row r="1174" spans="1:43" ht="60" x14ac:dyDescent="0.25">
      <c r="A1174" s="6" t="s">
        <v>1215</v>
      </c>
      <c r="B1174" s="5" t="s">
        <v>3126</v>
      </c>
      <c r="C1174" s="5" t="s">
        <v>4385</v>
      </c>
      <c r="G1174" s="11" t="s">
        <v>5256</v>
      </c>
      <c r="H1174" s="5" t="s">
        <v>5566</v>
      </c>
      <c r="I1174" s="11" t="s">
        <v>5637</v>
      </c>
      <c r="K1174" s="13" t="s">
        <v>6413</v>
      </c>
      <c r="L1174" s="13" t="s">
        <v>6414</v>
      </c>
      <c r="M1174" s="13" t="s">
        <v>6415</v>
      </c>
      <c r="N1174" s="13" t="s">
        <v>6416</v>
      </c>
      <c r="O1174" s="13" t="s">
        <v>6417</v>
      </c>
      <c r="P1174" s="13" t="s">
        <v>6418</v>
      </c>
      <c r="Q1174" s="13" t="s">
        <v>6419</v>
      </c>
      <c r="W1174" s="13" t="s">
        <v>7242</v>
      </c>
      <c r="X1174" s="13" t="s">
        <v>8905</v>
      </c>
      <c r="Z1174" s="13" t="s">
        <v>10820</v>
      </c>
      <c r="AB1174" s="13" t="s">
        <v>12142</v>
      </c>
      <c r="AD1174" s="6" t="s">
        <v>12836</v>
      </c>
      <c r="AE1174" s="11" t="s">
        <v>12848</v>
      </c>
      <c r="AF1174" s="11" t="s">
        <v>12902</v>
      </c>
      <c r="AG1174" s="11" t="s">
        <v>14635</v>
      </c>
      <c r="AN1174" s="11">
        <v>0</v>
      </c>
      <c r="AO1174" s="11">
        <v>0</v>
      </c>
      <c r="AP1174" s="11" t="s">
        <v>15047</v>
      </c>
      <c r="AQ1174" s="11" t="s">
        <v>15047</v>
      </c>
    </row>
    <row r="1175" spans="1:43" ht="51" x14ac:dyDescent="0.25">
      <c r="A1175" s="6" t="s">
        <v>1216</v>
      </c>
      <c r="B1175" s="5" t="s">
        <v>3127</v>
      </c>
      <c r="C1175" s="5" t="s">
        <v>4386</v>
      </c>
      <c r="G1175" s="11" t="s">
        <v>5439</v>
      </c>
      <c r="H1175" s="5" t="s">
        <v>5566</v>
      </c>
      <c r="I1175" s="11" t="s">
        <v>5906</v>
      </c>
      <c r="K1175" s="13" t="s">
        <v>6413</v>
      </c>
      <c r="L1175" s="13" t="s">
        <v>6414</v>
      </c>
      <c r="M1175" s="13" t="s">
        <v>6415</v>
      </c>
      <c r="N1175" s="13" t="s">
        <v>6416</v>
      </c>
      <c r="O1175" s="13" t="s">
        <v>6417</v>
      </c>
      <c r="P1175" s="13" t="s">
        <v>6418</v>
      </c>
      <c r="Q1175" s="13" t="s">
        <v>6419</v>
      </c>
      <c r="W1175" s="13" t="s">
        <v>6985</v>
      </c>
      <c r="X1175" s="13" t="s">
        <v>8906</v>
      </c>
      <c r="Z1175" s="13" t="s">
        <v>10326</v>
      </c>
      <c r="AB1175" s="13" t="s">
        <v>12143</v>
      </c>
      <c r="AD1175" s="6" t="s">
        <v>12836</v>
      </c>
      <c r="AE1175" s="11" t="s">
        <v>12840</v>
      </c>
      <c r="AF1175" s="11" t="s">
        <v>12936</v>
      </c>
      <c r="AG1175" s="11" t="s">
        <v>13892</v>
      </c>
      <c r="AN1175" s="11">
        <v>0</v>
      </c>
      <c r="AO1175" s="11">
        <v>0</v>
      </c>
      <c r="AP1175" s="11" t="s">
        <v>15047</v>
      </c>
      <c r="AQ1175" s="11" t="s">
        <v>15047</v>
      </c>
    </row>
    <row r="1176" spans="1:43" ht="25.5" x14ac:dyDescent="0.25">
      <c r="A1176" s="6" t="s">
        <v>1217</v>
      </c>
      <c r="B1176" s="5" t="s">
        <v>3128</v>
      </c>
      <c r="C1176" s="5" t="s">
        <v>3865</v>
      </c>
      <c r="G1176" s="11" t="s">
        <v>5256</v>
      </c>
      <c r="H1176" s="5" t="s">
        <v>5566</v>
      </c>
      <c r="K1176" s="13" t="s">
        <v>6413</v>
      </c>
      <c r="L1176" s="13" t="s">
        <v>6414</v>
      </c>
      <c r="M1176" s="13" t="s">
        <v>6415</v>
      </c>
      <c r="N1176" s="13" t="s">
        <v>6416</v>
      </c>
      <c r="O1176" s="13" t="s">
        <v>6417</v>
      </c>
      <c r="P1176" s="13" t="s">
        <v>6418</v>
      </c>
      <c r="Q1176" s="13" t="s">
        <v>6419</v>
      </c>
      <c r="W1176" s="13" t="s">
        <v>7296</v>
      </c>
      <c r="X1176" s="13" t="s">
        <v>8907</v>
      </c>
      <c r="Z1176" s="13" t="s">
        <v>10862</v>
      </c>
      <c r="AB1176" s="13" t="s">
        <v>12144</v>
      </c>
      <c r="AD1176" s="6" t="s">
        <v>12839</v>
      </c>
      <c r="AE1176" s="11" t="s">
        <v>12847</v>
      </c>
      <c r="AF1176" s="11" t="s">
        <v>13508</v>
      </c>
      <c r="AG1176" s="11" t="s">
        <v>14636</v>
      </c>
      <c r="AN1176" s="11">
        <v>0</v>
      </c>
      <c r="AO1176" s="11">
        <v>0</v>
      </c>
      <c r="AP1176" s="11" t="s">
        <v>15047</v>
      </c>
      <c r="AQ1176" s="11" t="s">
        <v>15047</v>
      </c>
    </row>
    <row r="1177" spans="1:43" ht="38.25" x14ac:dyDescent="0.25">
      <c r="A1177" s="6" t="s">
        <v>1218</v>
      </c>
      <c r="B1177" s="5" t="s">
        <v>3129</v>
      </c>
      <c r="C1177" s="5" t="s">
        <v>4387</v>
      </c>
      <c r="G1177" s="11" t="s">
        <v>5440</v>
      </c>
      <c r="H1177" s="5" t="s">
        <v>5567</v>
      </c>
      <c r="I1177" s="11" t="s">
        <v>5845</v>
      </c>
      <c r="J1177" s="5" t="s">
        <v>6276</v>
      </c>
      <c r="K1177" s="13" t="s">
        <v>6413</v>
      </c>
      <c r="L1177" s="13" t="s">
        <v>6414</v>
      </c>
      <c r="M1177" s="13" t="s">
        <v>6415</v>
      </c>
      <c r="N1177" s="13" t="s">
        <v>6416</v>
      </c>
      <c r="O1177" s="13" t="s">
        <v>6417</v>
      </c>
      <c r="P1177" s="13" t="s">
        <v>6418</v>
      </c>
      <c r="Q1177" s="13" t="s">
        <v>6419</v>
      </c>
      <c r="W1177" s="13" t="s">
        <v>7297</v>
      </c>
      <c r="X1177" s="13" t="s">
        <v>8908</v>
      </c>
      <c r="Y1177" s="13" t="s">
        <v>10001</v>
      </c>
      <c r="Z1177" s="13" t="s">
        <v>10764</v>
      </c>
      <c r="AB1177" s="13" t="s">
        <v>12145</v>
      </c>
      <c r="AD1177" s="6" t="s">
        <v>12837</v>
      </c>
      <c r="AE1177" s="11" t="s">
        <v>12852</v>
      </c>
      <c r="AF1177" s="11" t="s">
        <v>13396</v>
      </c>
      <c r="AG1177" s="11" t="s">
        <v>14492</v>
      </c>
      <c r="AN1177" s="11">
        <v>0</v>
      </c>
      <c r="AO1177" s="11">
        <v>0</v>
      </c>
      <c r="AP1177" s="11" t="s">
        <v>15047</v>
      </c>
      <c r="AQ1177" s="11" t="s">
        <v>15047</v>
      </c>
    </row>
    <row r="1178" spans="1:43" ht="38.25" x14ac:dyDescent="0.25">
      <c r="A1178" s="6" t="s">
        <v>1219</v>
      </c>
      <c r="B1178" s="5" t="s">
        <v>3130</v>
      </c>
      <c r="C1178" s="5" t="s">
        <v>3865</v>
      </c>
      <c r="G1178" s="11" t="s">
        <v>5255</v>
      </c>
      <c r="H1178" s="5" t="s">
        <v>5566</v>
      </c>
      <c r="I1178" s="11" t="s">
        <v>5568</v>
      </c>
      <c r="K1178" s="13" t="s">
        <v>6413</v>
      </c>
      <c r="L1178" s="13" t="s">
        <v>6414</v>
      </c>
      <c r="M1178" s="13" t="s">
        <v>6415</v>
      </c>
      <c r="N1178" s="13" t="s">
        <v>6416</v>
      </c>
      <c r="O1178" s="13" t="s">
        <v>6417</v>
      </c>
      <c r="P1178" s="13" t="s">
        <v>6418</v>
      </c>
      <c r="Q1178" s="13" t="s">
        <v>6419</v>
      </c>
      <c r="W1178" s="13" t="s">
        <v>7298</v>
      </c>
      <c r="X1178" s="13" t="s">
        <v>8909</v>
      </c>
      <c r="Z1178" s="13" t="s">
        <v>10863</v>
      </c>
      <c r="AD1178" s="6" t="s">
        <v>12836</v>
      </c>
      <c r="AE1178" s="11" t="s">
        <v>12848</v>
      </c>
      <c r="AF1178" s="11" t="s">
        <v>12876</v>
      </c>
      <c r="AG1178" s="11" t="s">
        <v>14637</v>
      </c>
      <c r="AN1178" s="11">
        <v>0</v>
      </c>
      <c r="AO1178" s="11">
        <v>0</v>
      </c>
      <c r="AP1178" s="11" t="s">
        <v>15047</v>
      </c>
      <c r="AQ1178" s="11" t="s">
        <v>15047</v>
      </c>
    </row>
    <row r="1179" spans="1:43" ht="25.5" x14ac:dyDescent="0.25">
      <c r="A1179" s="6" t="s">
        <v>1220</v>
      </c>
      <c r="B1179" s="5" t="s">
        <v>3131</v>
      </c>
      <c r="C1179" s="5" t="s">
        <v>3865</v>
      </c>
      <c r="G1179" s="11" t="s">
        <v>5256</v>
      </c>
      <c r="H1179" s="5" t="s">
        <v>5566</v>
      </c>
      <c r="K1179" s="13" t="s">
        <v>6413</v>
      </c>
      <c r="L1179" s="13" t="s">
        <v>6414</v>
      </c>
      <c r="M1179" s="13" t="s">
        <v>6415</v>
      </c>
      <c r="N1179" s="13" t="s">
        <v>6416</v>
      </c>
      <c r="O1179" s="13" t="s">
        <v>6417</v>
      </c>
      <c r="P1179" s="13" t="s">
        <v>6418</v>
      </c>
      <c r="Q1179" s="13" t="s">
        <v>6419</v>
      </c>
      <c r="X1179" s="13" t="s">
        <v>8910</v>
      </c>
      <c r="AB1179" s="13" t="s">
        <v>12146</v>
      </c>
      <c r="AD1179" s="6" t="s">
        <v>12836</v>
      </c>
      <c r="AE1179" s="11" t="s">
        <v>12840</v>
      </c>
      <c r="AF1179" s="11" t="s">
        <v>12961</v>
      </c>
      <c r="AG1179" s="11" t="s">
        <v>13927</v>
      </c>
      <c r="AN1179" s="11">
        <v>0</v>
      </c>
      <c r="AO1179" s="11">
        <v>0</v>
      </c>
      <c r="AP1179" s="11" t="s">
        <v>15047</v>
      </c>
      <c r="AQ1179" s="11" t="s">
        <v>15047</v>
      </c>
    </row>
    <row r="1180" spans="1:43" ht="38.25" x14ac:dyDescent="0.25">
      <c r="A1180" s="6" t="s">
        <v>1221</v>
      </c>
      <c r="B1180" s="5" t="s">
        <v>3132</v>
      </c>
      <c r="C1180" s="5" t="s">
        <v>4388</v>
      </c>
      <c r="G1180" s="11" t="s">
        <v>5322</v>
      </c>
      <c r="H1180" s="5" t="s">
        <v>5566</v>
      </c>
      <c r="I1180" s="11" t="s">
        <v>5907</v>
      </c>
      <c r="K1180" s="13" t="s">
        <v>6413</v>
      </c>
      <c r="L1180" s="13" t="s">
        <v>6414</v>
      </c>
      <c r="M1180" s="13" t="s">
        <v>6415</v>
      </c>
      <c r="N1180" s="13" t="s">
        <v>6416</v>
      </c>
      <c r="O1180" s="13" t="s">
        <v>6417</v>
      </c>
      <c r="P1180" s="13" t="s">
        <v>6418</v>
      </c>
      <c r="Q1180" s="13" t="s">
        <v>6419</v>
      </c>
      <c r="T1180" s="13" t="s">
        <v>6517</v>
      </c>
      <c r="W1180" s="13" t="s">
        <v>7299</v>
      </c>
      <c r="X1180" s="13" t="s">
        <v>8911</v>
      </c>
      <c r="Y1180" s="13" t="s">
        <v>10002</v>
      </c>
      <c r="Z1180" s="13" t="s">
        <v>10864</v>
      </c>
      <c r="AB1180" s="13" t="s">
        <v>12147</v>
      </c>
      <c r="AD1180" s="6" t="s">
        <v>12838</v>
      </c>
      <c r="AE1180" s="11" t="s">
        <v>12854</v>
      </c>
      <c r="AF1180" s="11" t="s">
        <v>13509</v>
      </c>
      <c r="AG1180" s="11" t="s">
        <v>14638</v>
      </c>
      <c r="AN1180" s="11">
        <v>0</v>
      </c>
      <c r="AO1180" s="11">
        <v>0</v>
      </c>
      <c r="AP1180" s="11" t="s">
        <v>15047</v>
      </c>
      <c r="AQ1180" s="11" t="s">
        <v>15047</v>
      </c>
    </row>
    <row r="1181" spans="1:43" ht="60" x14ac:dyDescent="0.25">
      <c r="A1181" s="6" t="s">
        <v>1222</v>
      </c>
      <c r="B1181" s="5" t="s">
        <v>3133</v>
      </c>
      <c r="C1181" s="5" t="s">
        <v>4385</v>
      </c>
      <c r="G1181" s="11" t="s">
        <v>5256</v>
      </c>
      <c r="H1181" s="5" t="s">
        <v>5566</v>
      </c>
      <c r="I1181" s="11" t="s">
        <v>5637</v>
      </c>
      <c r="K1181" s="13" t="s">
        <v>6413</v>
      </c>
      <c r="L1181" s="13" t="s">
        <v>6414</v>
      </c>
      <c r="M1181" s="13" t="s">
        <v>6415</v>
      </c>
      <c r="N1181" s="13" t="s">
        <v>6416</v>
      </c>
      <c r="O1181" s="13" t="s">
        <v>6417</v>
      </c>
      <c r="P1181" s="13" t="s">
        <v>6418</v>
      </c>
      <c r="Q1181" s="13" t="s">
        <v>6419</v>
      </c>
      <c r="W1181" s="13" t="s">
        <v>6698</v>
      </c>
      <c r="X1181" s="13" t="s">
        <v>8912</v>
      </c>
      <c r="Y1181" s="13" t="s">
        <v>9705</v>
      </c>
      <c r="Z1181" s="13" t="s">
        <v>10375</v>
      </c>
      <c r="AB1181" s="13" t="s">
        <v>12148</v>
      </c>
      <c r="AD1181" s="6" t="s">
        <v>12836</v>
      </c>
      <c r="AE1181" s="11" t="s">
        <v>12840</v>
      </c>
      <c r="AF1181" s="11" t="s">
        <v>12985</v>
      </c>
      <c r="AG1181" s="11" t="s">
        <v>13959</v>
      </c>
      <c r="AN1181" s="11">
        <v>0</v>
      </c>
      <c r="AO1181" s="11">
        <v>0</v>
      </c>
      <c r="AP1181" s="11" t="s">
        <v>15047</v>
      </c>
      <c r="AQ1181" s="11" t="s">
        <v>15047</v>
      </c>
    </row>
    <row r="1182" spans="1:43" ht="25.5" x14ac:dyDescent="0.25">
      <c r="A1182" s="6" t="s">
        <v>1223</v>
      </c>
      <c r="B1182" s="5" t="s">
        <v>3134</v>
      </c>
      <c r="C1182" s="5" t="s">
        <v>4389</v>
      </c>
      <c r="G1182" s="11" t="s">
        <v>5256</v>
      </c>
      <c r="H1182" s="5" t="s">
        <v>5566</v>
      </c>
      <c r="K1182" s="13" t="s">
        <v>6413</v>
      </c>
      <c r="L1182" s="13" t="s">
        <v>6414</v>
      </c>
      <c r="M1182" s="13" t="s">
        <v>6415</v>
      </c>
      <c r="N1182" s="13" t="s">
        <v>6416</v>
      </c>
      <c r="O1182" s="13" t="s">
        <v>6417</v>
      </c>
      <c r="P1182" s="13" t="s">
        <v>6418</v>
      </c>
      <c r="Q1182" s="13" t="s">
        <v>6419</v>
      </c>
      <c r="W1182" s="13" t="s">
        <v>7300</v>
      </c>
      <c r="X1182" s="13" t="s">
        <v>8913</v>
      </c>
      <c r="Z1182" s="13" t="s">
        <v>10865</v>
      </c>
      <c r="AB1182" s="13" t="s">
        <v>12149</v>
      </c>
      <c r="AD1182" s="6" t="s">
        <v>12836</v>
      </c>
      <c r="AE1182" s="11" t="s">
        <v>12840</v>
      </c>
      <c r="AF1182" s="11" t="s">
        <v>12973</v>
      </c>
      <c r="AG1182" s="11" t="s">
        <v>14639</v>
      </c>
      <c r="AH1182" s="11">
        <v>2.4473177959636701</v>
      </c>
      <c r="AI1182" s="11">
        <v>-4.5487274040944801</v>
      </c>
      <c r="AJ1182" s="11">
        <v>3.9224387100898102</v>
      </c>
      <c r="AK1182" s="11">
        <v>-1.1596681912183</v>
      </c>
      <c r="AL1182" s="11">
        <v>0.24618392565085101</v>
      </c>
      <c r="AN1182" s="11">
        <v>0</v>
      </c>
      <c r="AO1182" s="11">
        <v>0</v>
      </c>
      <c r="AP1182" s="11" t="s">
        <v>15047</v>
      </c>
      <c r="AQ1182" s="11" t="s">
        <v>15047</v>
      </c>
    </row>
    <row r="1183" spans="1:43" ht="51" x14ac:dyDescent="0.25">
      <c r="A1183" s="6" t="s">
        <v>1224</v>
      </c>
      <c r="B1183" s="5" t="s">
        <v>3135</v>
      </c>
      <c r="C1183" s="5" t="s">
        <v>4390</v>
      </c>
      <c r="D1183" s="8" t="s">
        <v>4856</v>
      </c>
      <c r="G1183" s="11" t="s">
        <v>5441</v>
      </c>
      <c r="H1183" s="5" t="s">
        <v>5566</v>
      </c>
      <c r="I1183" s="11" t="s">
        <v>5908</v>
      </c>
      <c r="K1183" s="13" t="s">
        <v>6413</v>
      </c>
      <c r="L1183" s="13" t="s">
        <v>6414</v>
      </c>
      <c r="M1183" s="13" t="s">
        <v>6415</v>
      </c>
      <c r="N1183" s="13" t="s">
        <v>6416</v>
      </c>
      <c r="O1183" s="13" t="s">
        <v>6417</v>
      </c>
      <c r="P1183" s="13" t="s">
        <v>6418</v>
      </c>
      <c r="Q1183" s="13" t="s">
        <v>6419</v>
      </c>
      <c r="W1183" s="13" t="s">
        <v>7301</v>
      </c>
      <c r="X1183" s="13" t="s">
        <v>8914</v>
      </c>
      <c r="Y1183" s="13" t="s">
        <v>10003</v>
      </c>
      <c r="Z1183" s="13" t="s">
        <v>10313</v>
      </c>
      <c r="AB1183" s="13" t="s">
        <v>12150</v>
      </c>
      <c r="AD1183" s="6" t="s">
        <v>12837</v>
      </c>
      <c r="AE1183" s="11" t="s">
        <v>12841</v>
      </c>
      <c r="AF1183" s="11" t="s">
        <v>13510</v>
      </c>
      <c r="AG1183" s="11" t="s">
        <v>14640</v>
      </c>
      <c r="AH1183" s="11">
        <v>2.06089919660098</v>
      </c>
      <c r="AI1183" s="11">
        <v>-4.3013063288346496</v>
      </c>
      <c r="AJ1183" s="11">
        <v>3.9253635178184001</v>
      </c>
      <c r="AK1183" s="11">
        <v>-1.0957727378138999</v>
      </c>
      <c r="AL1183" s="11">
        <v>0.27317824183283501</v>
      </c>
      <c r="AN1183" s="11">
        <v>0</v>
      </c>
      <c r="AO1183" s="11">
        <v>0</v>
      </c>
      <c r="AP1183" s="11" t="s">
        <v>15047</v>
      </c>
      <c r="AQ1183" s="11" t="s">
        <v>15047</v>
      </c>
    </row>
    <row r="1184" spans="1:43" ht="38.25" x14ac:dyDescent="0.25">
      <c r="A1184" s="6" t="s">
        <v>1225</v>
      </c>
      <c r="B1184" s="5" t="s">
        <v>3136</v>
      </c>
      <c r="C1184" s="5" t="s">
        <v>3865</v>
      </c>
      <c r="G1184" s="11" t="s">
        <v>5256</v>
      </c>
      <c r="H1184" s="5" t="s">
        <v>5566</v>
      </c>
      <c r="K1184" s="13" t="s">
        <v>6413</v>
      </c>
      <c r="L1184" s="13" t="s">
        <v>6414</v>
      </c>
      <c r="M1184" s="13" t="s">
        <v>6415</v>
      </c>
      <c r="N1184" s="13" t="s">
        <v>6416</v>
      </c>
      <c r="O1184" s="13" t="s">
        <v>6417</v>
      </c>
      <c r="P1184" s="13" t="s">
        <v>6418</v>
      </c>
      <c r="Q1184" s="13" t="s">
        <v>6419</v>
      </c>
      <c r="X1184" s="13" t="s">
        <v>8915</v>
      </c>
      <c r="AD1184" s="6" t="s">
        <v>12837</v>
      </c>
      <c r="AE1184" s="11" t="s">
        <v>12841</v>
      </c>
      <c r="AF1184" s="11" t="s">
        <v>13511</v>
      </c>
      <c r="AG1184" s="11" t="s">
        <v>14641</v>
      </c>
      <c r="AN1184" s="11">
        <v>0</v>
      </c>
      <c r="AO1184" s="11">
        <v>0</v>
      </c>
      <c r="AP1184" s="11" t="s">
        <v>15047</v>
      </c>
      <c r="AQ1184" s="11" t="s">
        <v>15047</v>
      </c>
    </row>
    <row r="1185" spans="1:43" ht="38.25" x14ac:dyDescent="0.25">
      <c r="A1185" s="6" t="s">
        <v>1226</v>
      </c>
      <c r="B1185" s="5" t="s">
        <v>3137</v>
      </c>
      <c r="C1185" s="5" t="s">
        <v>4391</v>
      </c>
      <c r="G1185" s="11" t="s">
        <v>5255</v>
      </c>
      <c r="H1185" s="5" t="s">
        <v>5566</v>
      </c>
      <c r="I1185" s="11" t="s">
        <v>5906</v>
      </c>
      <c r="K1185" s="13" t="s">
        <v>6413</v>
      </c>
      <c r="L1185" s="13" t="s">
        <v>6414</v>
      </c>
      <c r="M1185" s="13" t="s">
        <v>6415</v>
      </c>
      <c r="N1185" s="13" t="s">
        <v>6416</v>
      </c>
      <c r="O1185" s="13" t="s">
        <v>6417</v>
      </c>
      <c r="P1185" s="13" t="s">
        <v>6418</v>
      </c>
      <c r="Q1185" s="13" t="s">
        <v>6419</v>
      </c>
      <c r="T1185" s="13" t="s">
        <v>6518</v>
      </c>
      <c r="W1185" s="13" t="s">
        <v>7302</v>
      </c>
      <c r="X1185" s="13" t="s">
        <v>8916</v>
      </c>
      <c r="Y1185" s="13" t="s">
        <v>10004</v>
      </c>
      <c r="Z1185" s="13" t="s">
        <v>10866</v>
      </c>
      <c r="AB1185" s="13" t="s">
        <v>12151</v>
      </c>
      <c r="AD1185" s="6" t="s">
        <v>12839</v>
      </c>
      <c r="AE1185" s="11" t="s">
        <v>12857</v>
      </c>
      <c r="AF1185" s="11" t="s">
        <v>13512</v>
      </c>
      <c r="AG1185" s="11" t="s">
        <v>14642</v>
      </c>
      <c r="AN1185" s="11">
        <v>0</v>
      </c>
      <c r="AO1185" s="11">
        <v>0</v>
      </c>
      <c r="AP1185" s="11" t="s">
        <v>15047</v>
      </c>
      <c r="AQ1185" s="11" t="s">
        <v>15047</v>
      </c>
    </row>
    <row r="1186" spans="1:43" ht="48" x14ac:dyDescent="0.25">
      <c r="A1186" s="6" t="s">
        <v>1227</v>
      </c>
      <c r="B1186" s="5" t="s">
        <v>3138</v>
      </c>
      <c r="C1186" s="5" t="s">
        <v>4392</v>
      </c>
      <c r="G1186" s="11" t="s">
        <v>5259</v>
      </c>
      <c r="H1186" s="5" t="s">
        <v>5566</v>
      </c>
      <c r="I1186" s="11" t="s">
        <v>5596</v>
      </c>
      <c r="K1186" s="13" t="s">
        <v>6413</v>
      </c>
      <c r="L1186" s="13" t="s">
        <v>6414</v>
      </c>
      <c r="M1186" s="13" t="s">
        <v>6415</v>
      </c>
      <c r="N1186" s="13" t="s">
        <v>6416</v>
      </c>
      <c r="O1186" s="13" t="s">
        <v>6417</v>
      </c>
      <c r="P1186" s="13" t="s">
        <v>6418</v>
      </c>
      <c r="Q1186" s="13" t="s">
        <v>6419</v>
      </c>
      <c r="W1186" s="13" t="s">
        <v>7303</v>
      </c>
      <c r="X1186" s="13" t="s">
        <v>8917</v>
      </c>
      <c r="Z1186" s="13" t="s">
        <v>10867</v>
      </c>
      <c r="AB1186" s="13" t="s">
        <v>12152</v>
      </c>
      <c r="AD1186" s="6" t="s">
        <v>12837</v>
      </c>
      <c r="AE1186" s="11" t="s">
        <v>12852</v>
      </c>
      <c r="AF1186" s="11" t="s">
        <v>13513</v>
      </c>
      <c r="AG1186" s="11" t="s">
        <v>14643</v>
      </c>
      <c r="AH1186" s="11">
        <v>6.0708437310110499</v>
      </c>
      <c r="AI1186" s="11">
        <v>-5.8568878573822403</v>
      </c>
      <c r="AJ1186" s="11">
        <v>2.9901150589037599</v>
      </c>
      <c r="AK1186" s="11">
        <v>-1.9587499952358001</v>
      </c>
      <c r="AL1186" s="11">
        <v>5.0142072299015898E-2</v>
      </c>
      <c r="AN1186" s="11">
        <v>0</v>
      </c>
      <c r="AO1186" s="11">
        <v>0</v>
      </c>
      <c r="AP1186" s="11" t="s">
        <v>15047</v>
      </c>
      <c r="AQ1186" s="11" t="s">
        <v>15047</v>
      </c>
    </row>
    <row r="1187" spans="1:43" ht="127.5" x14ac:dyDescent="0.25">
      <c r="A1187" s="6" t="s">
        <v>1228</v>
      </c>
      <c r="B1187" s="5" t="s">
        <v>3139</v>
      </c>
      <c r="C1187" s="5" t="s">
        <v>4393</v>
      </c>
      <c r="G1187" s="11" t="s">
        <v>5255</v>
      </c>
      <c r="H1187" s="5" t="s">
        <v>5567</v>
      </c>
      <c r="I1187" s="11" t="s">
        <v>5909</v>
      </c>
      <c r="J1187" s="5" t="s">
        <v>6277</v>
      </c>
      <c r="K1187" s="13" t="s">
        <v>6413</v>
      </c>
      <c r="L1187" s="13" t="s">
        <v>6414</v>
      </c>
      <c r="M1187" s="13" t="s">
        <v>6415</v>
      </c>
      <c r="N1187" s="13" t="s">
        <v>6416</v>
      </c>
      <c r="O1187" s="13" t="s">
        <v>6417</v>
      </c>
      <c r="P1187" s="13" t="s">
        <v>6418</v>
      </c>
      <c r="Q1187" s="13" t="s">
        <v>6419</v>
      </c>
      <c r="W1187" s="13" t="s">
        <v>7304</v>
      </c>
      <c r="X1187" s="13" t="s">
        <v>8918</v>
      </c>
      <c r="Y1187" s="13" t="s">
        <v>10005</v>
      </c>
      <c r="Z1187" s="13" t="s">
        <v>10868</v>
      </c>
      <c r="AB1187" s="13" t="s">
        <v>12153</v>
      </c>
      <c r="AD1187" s="6" t="s">
        <v>12839</v>
      </c>
      <c r="AE1187" s="11" t="s">
        <v>12843</v>
      </c>
      <c r="AF1187" s="11" t="s">
        <v>13514</v>
      </c>
      <c r="AG1187" s="11" t="s">
        <v>14644</v>
      </c>
      <c r="AN1187" s="11">
        <v>0</v>
      </c>
      <c r="AO1187" s="11">
        <v>0</v>
      </c>
      <c r="AP1187" s="11" t="s">
        <v>15047</v>
      </c>
      <c r="AQ1187" s="11" t="s">
        <v>15047</v>
      </c>
    </row>
    <row r="1188" spans="1:43" ht="63.75" x14ac:dyDescent="0.25">
      <c r="A1188" s="6" t="s">
        <v>1229</v>
      </c>
      <c r="B1188" s="5" t="s">
        <v>3140</v>
      </c>
      <c r="C1188" s="5" t="s">
        <v>4394</v>
      </c>
      <c r="G1188" s="11" t="s">
        <v>5255</v>
      </c>
      <c r="H1188" s="5" t="s">
        <v>5566</v>
      </c>
      <c r="I1188" s="11" t="s">
        <v>5910</v>
      </c>
      <c r="K1188" s="13" t="s">
        <v>6413</v>
      </c>
      <c r="L1188" s="13" t="s">
        <v>6414</v>
      </c>
      <c r="M1188" s="13" t="s">
        <v>6415</v>
      </c>
      <c r="N1188" s="13" t="s">
        <v>6416</v>
      </c>
      <c r="O1188" s="13" t="s">
        <v>6417</v>
      </c>
      <c r="P1188" s="13" t="s">
        <v>6418</v>
      </c>
      <c r="Q1188" s="13" t="s">
        <v>6419</v>
      </c>
      <c r="T1188" s="13" t="s">
        <v>6519</v>
      </c>
      <c r="W1188" s="13" t="s">
        <v>7305</v>
      </c>
      <c r="X1188" s="13" t="s">
        <v>8919</v>
      </c>
      <c r="Y1188" s="13" t="s">
        <v>10006</v>
      </c>
      <c r="Z1188" s="13" t="s">
        <v>10869</v>
      </c>
      <c r="AB1188" s="13" t="s">
        <v>12154</v>
      </c>
      <c r="AD1188" s="6" t="s">
        <v>12837</v>
      </c>
      <c r="AE1188" s="11" t="s">
        <v>12846</v>
      </c>
      <c r="AF1188" s="11" t="s">
        <v>13515</v>
      </c>
      <c r="AG1188" s="11" t="s">
        <v>14645</v>
      </c>
      <c r="AN1188" s="11">
        <v>0</v>
      </c>
      <c r="AO1188" s="11">
        <v>0</v>
      </c>
      <c r="AP1188" s="11" t="s">
        <v>15047</v>
      </c>
      <c r="AQ1188" s="11" t="s">
        <v>15047</v>
      </c>
    </row>
    <row r="1189" spans="1:43" ht="25.5" x14ac:dyDescent="0.25">
      <c r="A1189" s="6" t="s">
        <v>1230</v>
      </c>
      <c r="B1189" s="5" t="s">
        <v>3141</v>
      </c>
      <c r="C1189" s="5" t="s">
        <v>3865</v>
      </c>
      <c r="G1189" s="11" t="s">
        <v>5256</v>
      </c>
      <c r="H1189" s="5" t="s">
        <v>5566</v>
      </c>
      <c r="I1189" s="11" t="s">
        <v>5911</v>
      </c>
      <c r="K1189" s="13" t="s">
        <v>6413</v>
      </c>
      <c r="L1189" s="13" t="s">
        <v>6414</v>
      </c>
      <c r="M1189" s="13" t="s">
        <v>6415</v>
      </c>
      <c r="N1189" s="13" t="s">
        <v>6416</v>
      </c>
      <c r="O1189" s="13" t="s">
        <v>6417</v>
      </c>
      <c r="P1189" s="13" t="s">
        <v>6418</v>
      </c>
      <c r="Q1189" s="13" t="s">
        <v>6419</v>
      </c>
      <c r="W1189" s="13" t="s">
        <v>7306</v>
      </c>
      <c r="X1189" s="13" t="s">
        <v>8920</v>
      </c>
      <c r="Y1189" s="13" t="s">
        <v>10007</v>
      </c>
      <c r="Z1189" s="13" t="s">
        <v>10870</v>
      </c>
      <c r="AB1189" s="13" t="s">
        <v>12155</v>
      </c>
      <c r="AD1189" s="6" t="s">
        <v>12836</v>
      </c>
      <c r="AE1189" s="11" t="s">
        <v>12840</v>
      </c>
      <c r="AF1189" s="11" t="s">
        <v>13516</v>
      </c>
      <c r="AG1189" s="11" t="s">
        <v>14646</v>
      </c>
      <c r="AN1189" s="11">
        <v>0</v>
      </c>
      <c r="AO1189" s="11">
        <v>0</v>
      </c>
      <c r="AP1189" s="11" t="s">
        <v>15047</v>
      </c>
      <c r="AQ1189" s="11" t="s">
        <v>15047</v>
      </c>
    </row>
    <row r="1190" spans="1:43" ht="25.5" x14ac:dyDescent="0.25">
      <c r="A1190" s="6" t="s">
        <v>1231</v>
      </c>
      <c r="B1190" s="5" t="s">
        <v>3142</v>
      </c>
      <c r="C1190" s="5" t="s">
        <v>3874</v>
      </c>
      <c r="G1190" s="11" t="s">
        <v>5256</v>
      </c>
      <c r="H1190" s="5" t="s">
        <v>5566</v>
      </c>
      <c r="K1190" s="13" t="s">
        <v>6413</v>
      </c>
      <c r="L1190" s="13" t="s">
        <v>6414</v>
      </c>
      <c r="M1190" s="13" t="s">
        <v>6415</v>
      </c>
      <c r="N1190" s="13" t="s">
        <v>6416</v>
      </c>
      <c r="O1190" s="13" t="s">
        <v>6417</v>
      </c>
      <c r="P1190" s="13" t="s">
        <v>6418</v>
      </c>
      <c r="Q1190" s="13" t="s">
        <v>6419</v>
      </c>
      <c r="X1190" s="13" t="s">
        <v>8921</v>
      </c>
      <c r="AD1190" s="6" t="s">
        <v>12836</v>
      </c>
      <c r="AE1190" s="11" t="s">
        <v>12848</v>
      </c>
      <c r="AF1190" s="11" t="s">
        <v>12908</v>
      </c>
      <c r="AG1190" s="11" t="s">
        <v>14647</v>
      </c>
      <c r="AN1190" s="11">
        <v>0</v>
      </c>
      <c r="AO1190" s="11">
        <v>0</v>
      </c>
      <c r="AP1190" s="11" t="s">
        <v>15047</v>
      </c>
      <c r="AQ1190" s="11" t="s">
        <v>15047</v>
      </c>
    </row>
    <row r="1191" spans="1:43" ht="38.25" x14ac:dyDescent="0.25">
      <c r="A1191" s="6" t="s">
        <v>1232</v>
      </c>
      <c r="B1191" s="5" t="s">
        <v>3143</v>
      </c>
      <c r="C1191" s="5" t="s">
        <v>3865</v>
      </c>
      <c r="G1191" s="11" t="s">
        <v>5256</v>
      </c>
      <c r="H1191" s="5" t="s">
        <v>5566</v>
      </c>
      <c r="I1191" s="11" t="s">
        <v>5912</v>
      </c>
      <c r="K1191" s="13" t="s">
        <v>6413</v>
      </c>
      <c r="L1191" s="13" t="s">
        <v>6414</v>
      </c>
      <c r="M1191" s="13" t="s">
        <v>6415</v>
      </c>
      <c r="N1191" s="13" t="s">
        <v>6416</v>
      </c>
      <c r="O1191" s="13" t="s">
        <v>6417</v>
      </c>
      <c r="P1191" s="13" t="s">
        <v>6418</v>
      </c>
      <c r="Q1191" s="13" t="s">
        <v>6419</v>
      </c>
      <c r="W1191" s="13" t="s">
        <v>7307</v>
      </c>
      <c r="X1191" s="13" t="s">
        <v>8922</v>
      </c>
      <c r="Y1191" s="13" t="s">
        <v>10008</v>
      </c>
      <c r="Z1191" s="13" t="s">
        <v>10871</v>
      </c>
      <c r="AB1191" s="13" t="s">
        <v>12156</v>
      </c>
      <c r="AD1191" s="6" t="s">
        <v>12837</v>
      </c>
      <c r="AE1191" s="11" t="s">
        <v>12844</v>
      </c>
      <c r="AF1191" s="11" t="s">
        <v>13517</v>
      </c>
      <c r="AG1191" s="11" t="s">
        <v>14648</v>
      </c>
      <c r="AN1191" s="11">
        <v>0</v>
      </c>
      <c r="AO1191" s="11">
        <v>0</v>
      </c>
      <c r="AP1191" s="11" t="s">
        <v>15047</v>
      </c>
      <c r="AQ1191" s="11" t="s">
        <v>15047</v>
      </c>
    </row>
    <row r="1192" spans="1:43" ht="38.25" x14ac:dyDescent="0.25">
      <c r="A1192" s="6" t="s">
        <v>1233</v>
      </c>
      <c r="B1192" s="5" t="s">
        <v>3144</v>
      </c>
      <c r="C1192" s="5" t="s">
        <v>3865</v>
      </c>
      <c r="G1192" s="11" t="s">
        <v>5255</v>
      </c>
      <c r="H1192" s="5" t="s">
        <v>5566</v>
      </c>
      <c r="I1192" s="11" t="s">
        <v>5568</v>
      </c>
      <c r="K1192" s="13" t="s">
        <v>6413</v>
      </c>
      <c r="L1192" s="13" t="s">
        <v>6414</v>
      </c>
      <c r="M1192" s="13" t="s">
        <v>6415</v>
      </c>
      <c r="N1192" s="13" t="s">
        <v>6416</v>
      </c>
      <c r="O1192" s="13" t="s">
        <v>6417</v>
      </c>
      <c r="P1192" s="13" t="s">
        <v>6418</v>
      </c>
      <c r="Q1192" s="13" t="s">
        <v>6419</v>
      </c>
      <c r="W1192" s="13" t="s">
        <v>7308</v>
      </c>
      <c r="X1192" s="13" t="s">
        <v>8923</v>
      </c>
      <c r="Z1192" s="13" t="s">
        <v>10872</v>
      </c>
      <c r="AB1192" s="13" t="s">
        <v>12157</v>
      </c>
      <c r="AD1192" s="6" t="s">
        <v>12836</v>
      </c>
      <c r="AE1192" s="11" t="s">
        <v>12848</v>
      </c>
      <c r="AF1192" s="11" t="s">
        <v>13327</v>
      </c>
      <c r="AG1192" s="11" t="s">
        <v>14649</v>
      </c>
      <c r="AN1192" s="11">
        <v>0</v>
      </c>
      <c r="AO1192" s="11">
        <v>0</v>
      </c>
      <c r="AP1192" s="11" t="s">
        <v>15047</v>
      </c>
      <c r="AQ1192" s="11" t="s">
        <v>15047</v>
      </c>
    </row>
    <row r="1193" spans="1:43" ht="48" x14ac:dyDescent="0.25">
      <c r="A1193" s="6" t="s">
        <v>1234</v>
      </c>
      <c r="B1193" s="5" t="s">
        <v>3145</v>
      </c>
      <c r="C1193" s="5" t="s">
        <v>4395</v>
      </c>
      <c r="G1193" s="11" t="s">
        <v>5256</v>
      </c>
      <c r="H1193" s="5" t="s">
        <v>5566</v>
      </c>
      <c r="K1193" s="13" t="s">
        <v>6413</v>
      </c>
      <c r="L1193" s="13" t="s">
        <v>6414</v>
      </c>
      <c r="M1193" s="13" t="s">
        <v>6415</v>
      </c>
      <c r="N1193" s="13" t="s">
        <v>6416</v>
      </c>
      <c r="O1193" s="13" t="s">
        <v>6417</v>
      </c>
      <c r="P1193" s="13" t="s">
        <v>6418</v>
      </c>
      <c r="Q1193" s="13" t="s">
        <v>6419</v>
      </c>
      <c r="W1193" s="13" t="s">
        <v>7309</v>
      </c>
      <c r="X1193" s="13" t="s">
        <v>8924</v>
      </c>
      <c r="Z1193" s="13" t="s">
        <v>10873</v>
      </c>
      <c r="AB1193" s="13" t="s">
        <v>12158</v>
      </c>
      <c r="AD1193" s="6" t="s">
        <v>12836</v>
      </c>
      <c r="AE1193" s="11" t="s">
        <v>12840</v>
      </c>
      <c r="AF1193" s="11" t="s">
        <v>12870</v>
      </c>
      <c r="AG1193" s="11" t="s">
        <v>13811</v>
      </c>
      <c r="AN1193" s="11">
        <v>0</v>
      </c>
      <c r="AO1193" s="11">
        <v>0</v>
      </c>
      <c r="AP1193" s="11" t="s">
        <v>15047</v>
      </c>
      <c r="AQ1193" s="11" t="s">
        <v>15047</v>
      </c>
    </row>
    <row r="1194" spans="1:43" ht="25.5" x14ac:dyDescent="0.25">
      <c r="A1194" s="6" t="s">
        <v>1235</v>
      </c>
      <c r="B1194" s="5" t="s">
        <v>3146</v>
      </c>
      <c r="C1194" s="5" t="s">
        <v>3865</v>
      </c>
      <c r="G1194" s="11" t="s">
        <v>5256</v>
      </c>
      <c r="H1194" s="5" t="s">
        <v>5566</v>
      </c>
      <c r="K1194" s="13" t="s">
        <v>6413</v>
      </c>
      <c r="L1194" s="13" t="s">
        <v>6414</v>
      </c>
      <c r="M1194" s="13" t="s">
        <v>6415</v>
      </c>
      <c r="N1194" s="13" t="s">
        <v>6416</v>
      </c>
      <c r="O1194" s="13" t="s">
        <v>6417</v>
      </c>
      <c r="P1194" s="13" t="s">
        <v>6418</v>
      </c>
      <c r="Q1194" s="13" t="s">
        <v>6419</v>
      </c>
      <c r="W1194" s="13" t="s">
        <v>6720</v>
      </c>
      <c r="X1194" s="13" t="s">
        <v>8925</v>
      </c>
      <c r="Z1194" s="13" t="s">
        <v>10874</v>
      </c>
      <c r="AB1194" s="13" t="s">
        <v>12159</v>
      </c>
      <c r="AD1194" s="6" t="s">
        <v>12838</v>
      </c>
      <c r="AE1194" s="11" t="s">
        <v>12854</v>
      </c>
      <c r="AF1194" s="11" t="s">
        <v>13518</v>
      </c>
      <c r="AG1194" s="11" t="s">
        <v>14650</v>
      </c>
      <c r="AN1194" s="11">
        <v>0</v>
      </c>
      <c r="AO1194" s="11">
        <v>0</v>
      </c>
      <c r="AP1194" s="11" t="s">
        <v>15047</v>
      </c>
      <c r="AQ1194" s="11" t="s">
        <v>15047</v>
      </c>
    </row>
    <row r="1195" spans="1:43" ht="38.25" x14ac:dyDescent="0.25">
      <c r="A1195" s="6" t="s">
        <v>1236</v>
      </c>
      <c r="B1195" s="5" t="s">
        <v>3147</v>
      </c>
      <c r="C1195" s="5" t="s">
        <v>4396</v>
      </c>
      <c r="G1195" s="11" t="s">
        <v>5255</v>
      </c>
      <c r="H1195" s="5" t="s">
        <v>5566</v>
      </c>
      <c r="I1195" s="11" t="s">
        <v>5568</v>
      </c>
      <c r="K1195" s="13" t="s">
        <v>6413</v>
      </c>
      <c r="L1195" s="13" t="s">
        <v>6414</v>
      </c>
      <c r="M1195" s="13" t="s">
        <v>6415</v>
      </c>
      <c r="N1195" s="13" t="s">
        <v>6416</v>
      </c>
      <c r="O1195" s="13" t="s">
        <v>6417</v>
      </c>
      <c r="P1195" s="13" t="s">
        <v>6418</v>
      </c>
      <c r="Q1195" s="13" t="s">
        <v>6419</v>
      </c>
      <c r="T1195" s="13" t="s">
        <v>6520</v>
      </c>
      <c r="W1195" s="13" t="s">
        <v>7310</v>
      </c>
      <c r="X1195" s="13" t="s">
        <v>8926</v>
      </c>
      <c r="Z1195" s="13" t="s">
        <v>10875</v>
      </c>
      <c r="AB1195" s="13" t="s">
        <v>12160</v>
      </c>
      <c r="AD1195" s="6" t="s">
        <v>12839</v>
      </c>
      <c r="AE1195" s="11" t="s">
        <v>12843</v>
      </c>
      <c r="AF1195" s="11" t="s">
        <v>13519</v>
      </c>
      <c r="AG1195" s="11" t="s">
        <v>14651</v>
      </c>
      <c r="AN1195" s="11">
        <v>0</v>
      </c>
      <c r="AO1195" s="11">
        <v>0</v>
      </c>
      <c r="AP1195" s="11" t="s">
        <v>15047</v>
      </c>
      <c r="AQ1195" s="11" t="s">
        <v>15047</v>
      </c>
    </row>
    <row r="1196" spans="1:43" ht="51" x14ac:dyDescent="0.25">
      <c r="A1196" s="6" t="s">
        <v>1237</v>
      </c>
      <c r="B1196" s="5" t="s">
        <v>3148</v>
      </c>
      <c r="C1196" s="5" t="s">
        <v>4397</v>
      </c>
      <c r="G1196" s="11" t="s">
        <v>5442</v>
      </c>
      <c r="H1196" s="5" t="s">
        <v>5567</v>
      </c>
      <c r="I1196" s="11" t="s">
        <v>5845</v>
      </c>
      <c r="J1196" s="5" t="s">
        <v>6276</v>
      </c>
      <c r="K1196" s="13" t="s">
        <v>6413</v>
      </c>
      <c r="L1196" s="13" t="s">
        <v>6414</v>
      </c>
      <c r="M1196" s="13" t="s">
        <v>6415</v>
      </c>
      <c r="N1196" s="13" t="s">
        <v>6416</v>
      </c>
      <c r="O1196" s="13" t="s">
        <v>6417</v>
      </c>
      <c r="P1196" s="13" t="s">
        <v>6418</v>
      </c>
      <c r="Q1196" s="13" t="s">
        <v>6419</v>
      </c>
      <c r="W1196" s="13" t="s">
        <v>7297</v>
      </c>
      <c r="X1196" s="13" t="s">
        <v>8927</v>
      </c>
      <c r="Y1196" s="13" t="s">
        <v>10009</v>
      </c>
      <c r="Z1196" s="13" t="s">
        <v>10764</v>
      </c>
      <c r="AB1196" s="13" t="s">
        <v>12161</v>
      </c>
      <c r="AD1196" s="6" t="s">
        <v>12837</v>
      </c>
      <c r="AE1196" s="11" t="s">
        <v>12852</v>
      </c>
      <c r="AF1196" s="11" t="s">
        <v>13396</v>
      </c>
      <c r="AG1196" s="11" t="s">
        <v>14492</v>
      </c>
      <c r="AN1196" s="11">
        <v>0</v>
      </c>
      <c r="AO1196" s="11">
        <v>0</v>
      </c>
      <c r="AP1196" s="11" t="s">
        <v>15047</v>
      </c>
      <c r="AQ1196" s="11" t="s">
        <v>15047</v>
      </c>
    </row>
    <row r="1197" spans="1:43" ht="24" x14ac:dyDescent="0.25">
      <c r="A1197" s="6" t="s">
        <v>1238</v>
      </c>
      <c r="B1197" s="5" t="s">
        <v>3149</v>
      </c>
      <c r="C1197" s="5" t="s">
        <v>4398</v>
      </c>
      <c r="G1197" s="11" t="s">
        <v>5256</v>
      </c>
      <c r="H1197" s="5" t="s">
        <v>5566</v>
      </c>
      <c r="K1197" s="13" t="s">
        <v>6413</v>
      </c>
      <c r="L1197" s="13" t="s">
        <v>6414</v>
      </c>
      <c r="M1197" s="13" t="s">
        <v>6415</v>
      </c>
      <c r="N1197" s="13" t="s">
        <v>6416</v>
      </c>
      <c r="O1197" s="13" t="s">
        <v>6417</v>
      </c>
      <c r="P1197" s="13" t="s">
        <v>6418</v>
      </c>
      <c r="Q1197" s="13" t="s">
        <v>6419</v>
      </c>
      <c r="W1197" s="13" t="s">
        <v>7311</v>
      </c>
      <c r="X1197" s="13" t="s">
        <v>8928</v>
      </c>
      <c r="Z1197" s="13" t="s">
        <v>10876</v>
      </c>
      <c r="AB1197" s="13" t="s">
        <v>12162</v>
      </c>
      <c r="AD1197" s="6" t="s">
        <v>12836</v>
      </c>
      <c r="AE1197" s="11" t="s">
        <v>12848</v>
      </c>
      <c r="AF1197" s="11" t="s">
        <v>12902</v>
      </c>
      <c r="AG1197" s="11" t="s">
        <v>14101</v>
      </c>
      <c r="AN1197" s="11">
        <v>0</v>
      </c>
      <c r="AO1197" s="11">
        <v>0</v>
      </c>
      <c r="AP1197" s="11" t="s">
        <v>15047</v>
      </c>
      <c r="AQ1197" s="11" t="s">
        <v>15047</v>
      </c>
    </row>
    <row r="1198" spans="1:43" ht="24" x14ac:dyDescent="0.25">
      <c r="A1198" s="6" t="s">
        <v>1239</v>
      </c>
      <c r="B1198" s="5" t="s">
        <v>3150</v>
      </c>
      <c r="C1198" s="5" t="s">
        <v>4399</v>
      </c>
      <c r="G1198" s="11" t="s">
        <v>5256</v>
      </c>
      <c r="H1198" s="5" t="s">
        <v>5566</v>
      </c>
      <c r="K1198" s="13" t="s">
        <v>6413</v>
      </c>
      <c r="L1198" s="13" t="s">
        <v>6414</v>
      </c>
      <c r="M1198" s="13" t="s">
        <v>6415</v>
      </c>
      <c r="N1198" s="13" t="s">
        <v>6416</v>
      </c>
      <c r="O1198" s="13" t="s">
        <v>6417</v>
      </c>
      <c r="P1198" s="13" t="s">
        <v>6418</v>
      </c>
      <c r="Q1198" s="13" t="s">
        <v>6419</v>
      </c>
      <c r="W1198" s="13" t="s">
        <v>7312</v>
      </c>
      <c r="X1198" s="13" t="s">
        <v>8929</v>
      </c>
      <c r="Y1198" s="13" t="s">
        <v>10010</v>
      </c>
      <c r="Z1198" s="13" t="s">
        <v>10877</v>
      </c>
      <c r="AB1198" s="13" t="s">
        <v>12163</v>
      </c>
      <c r="AD1198" s="6" t="s">
        <v>12836</v>
      </c>
      <c r="AE1198" s="11" t="s">
        <v>12848</v>
      </c>
      <c r="AF1198" s="11" t="s">
        <v>12902</v>
      </c>
      <c r="AG1198" s="11" t="s">
        <v>14652</v>
      </c>
      <c r="AN1198" s="11">
        <v>0</v>
      </c>
      <c r="AO1198" s="11">
        <v>0</v>
      </c>
      <c r="AP1198" s="11" t="s">
        <v>15047</v>
      </c>
      <c r="AQ1198" s="11" t="s">
        <v>15047</v>
      </c>
    </row>
    <row r="1199" spans="1:43" ht="38.25" x14ac:dyDescent="0.25">
      <c r="A1199" s="6" t="s">
        <v>1240</v>
      </c>
      <c r="B1199" s="5" t="s">
        <v>3151</v>
      </c>
      <c r="C1199" s="5" t="s">
        <v>3865</v>
      </c>
      <c r="G1199" s="11" t="s">
        <v>5255</v>
      </c>
      <c r="H1199" s="5" t="s">
        <v>5566</v>
      </c>
      <c r="I1199" s="11" t="s">
        <v>5568</v>
      </c>
      <c r="K1199" s="13" t="s">
        <v>6413</v>
      </c>
      <c r="L1199" s="13" t="s">
        <v>6414</v>
      </c>
      <c r="M1199" s="13" t="s">
        <v>6415</v>
      </c>
      <c r="N1199" s="13" t="s">
        <v>6416</v>
      </c>
      <c r="O1199" s="13" t="s">
        <v>6417</v>
      </c>
      <c r="P1199" s="13" t="s">
        <v>6418</v>
      </c>
      <c r="Q1199" s="13" t="s">
        <v>6419</v>
      </c>
      <c r="W1199" s="13" t="s">
        <v>6824</v>
      </c>
      <c r="X1199" s="13" t="s">
        <v>8930</v>
      </c>
      <c r="Z1199" s="13" t="s">
        <v>10478</v>
      </c>
      <c r="AD1199" s="6" t="s">
        <v>12836</v>
      </c>
      <c r="AE1199" s="11" t="s">
        <v>12848</v>
      </c>
      <c r="AF1199" s="11" t="s">
        <v>12902</v>
      </c>
      <c r="AG1199" s="11" t="s">
        <v>14098</v>
      </c>
      <c r="AN1199" s="11">
        <v>0</v>
      </c>
      <c r="AO1199" s="11">
        <v>0</v>
      </c>
      <c r="AP1199" s="11" t="s">
        <v>15047</v>
      </c>
      <c r="AQ1199" s="11" t="s">
        <v>15047</v>
      </c>
    </row>
    <row r="1200" spans="1:43" ht="38.25" x14ac:dyDescent="0.25">
      <c r="A1200" s="6" t="s">
        <v>1241</v>
      </c>
      <c r="B1200" s="5" t="s">
        <v>3152</v>
      </c>
      <c r="C1200" s="5" t="s">
        <v>3874</v>
      </c>
      <c r="G1200" s="11" t="s">
        <v>5255</v>
      </c>
      <c r="H1200" s="5" t="s">
        <v>5566</v>
      </c>
      <c r="I1200" s="11" t="s">
        <v>5568</v>
      </c>
      <c r="K1200" s="13" t="s">
        <v>6413</v>
      </c>
      <c r="L1200" s="13" t="s">
        <v>6414</v>
      </c>
      <c r="M1200" s="13" t="s">
        <v>6415</v>
      </c>
      <c r="N1200" s="13" t="s">
        <v>6416</v>
      </c>
      <c r="O1200" s="13" t="s">
        <v>6417</v>
      </c>
      <c r="P1200" s="13" t="s">
        <v>6418</v>
      </c>
      <c r="Q1200" s="13" t="s">
        <v>6419</v>
      </c>
      <c r="X1200" s="13" t="s">
        <v>8931</v>
      </c>
      <c r="AB1200" s="13" t="s">
        <v>12164</v>
      </c>
      <c r="AD1200" s="6" t="s">
        <v>12837</v>
      </c>
      <c r="AE1200" s="11" t="s">
        <v>12846</v>
      </c>
      <c r="AF1200" s="11" t="s">
        <v>13507</v>
      </c>
      <c r="AG1200" s="11" t="s">
        <v>14634</v>
      </c>
      <c r="AN1200" s="11">
        <v>0</v>
      </c>
      <c r="AO1200" s="11">
        <v>0</v>
      </c>
      <c r="AP1200" s="11" t="s">
        <v>15047</v>
      </c>
      <c r="AQ1200" s="11" t="s">
        <v>15047</v>
      </c>
    </row>
    <row r="1201" spans="1:43" ht="38.25" x14ac:dyDescent="0.25">
      <c r="A1201" s="6" t="s">
        <v>1242</v>
      </c>
      <c r="B1201" s="5" t="s">
        <v>3153</v>
      </c>
      <c r="C1201" s="5" t="s">
        <v>3865</v>
      </c>
      <c r="G1201" s="11" t="s">
        <v>5256</v>
      </c>
      <c r="H1201" s="5" t="s">
        <v>5566</v>
      </c>
      <c r="K1201" s="13" t="s">
        <v>6413</v>
      </c>
      <c r="L1201" s="13" t="s">
        <v>6414</v>
      </c>
      <c r="M1201" s="13" t="s">
        <v>6415</v>
      </c>
      <c r="N1201" s="13" t="s">
        <v>6416</v>
      </c>
      <c r="O1201" s="13" t="s">
        <v>6417</v>
      </c>
      <c r="P1201" s="13" t="s">
        <v>6418</v>
      </c>
      <c r="Q1201" s="13" t="s">
        <v>6419</v>
      </c>
      <c r="X1201" s="13" t="s">
        <v>8932</v>
      </c>
      <c r="AD1201" s="6" t="s">
        <v>12839</v>
      </c>
      <c r="AE1201" s="11" t="s">
        <v>12857</v>
      </c>
      <c r="AF1201" s="11" t="s">
        <v>13520</v>
      </c>
      <c r="AG1201" s="11" t="s">
        <v>14653</v>
      </c>
      <c r="AN1201" s="11">
        <v>0</v>
      </c>
      <c r="AO1201" s="11">
        <v>0</v>
      </c>
      <c r="AP1201" s="11" t="s">
        <v>15047</v>
      </c>
      <c r="AQ1201" s="11" t="s">
        <v>15047</v>
      </c>
    </row>
    <row r="1202" spans="1:43" ht="51" x14ac:dyDescent="0.25">
      <c r="A1202" s="6" t="s">
        <v>1243</v>
      </c>
      <c r="B1202" s="5" t="s">
        <v>3154</v>
      </c>
      <c r="C1202" s="5" t="s">
        <v>4055</v>
      </c>
      <c r="G1202" s="11" t="s">
        <v>5335</v>
      </c>
      <c r="H1202" s="5" t="s">
        <v>5566</v>
      </c>
      <c r="I1202" s="11" t="s">
        <v>5650</v>
      </c>
      <c r="K1202" s="13" t="s">
        <v>6413</v>
      </c>
      <c r="L1202" s="13" t="s">
        <v>6414</v>
      </c>
      <c r="M1202" s="13" t="s">
        <v>6415</v>
      </c>
      <c r="N1202" s="13" t="s">
        <v>6416</v>
      </c>
      <c r="O1202" s="13" t="s">
        <v>6417</v>
      </c>
      <c r="P1202" s="13" t="s">
        <v>6418</v>
      </c>
      <c r="Q1202" s="13" t="s">
        <v>6419</v>
      </c>
      <c r="T1202" s="13" t="s">
        <v>6436</v>
      </c>
      <c r="W1202" s="13" t="s">
        <v>7313</v>
      </c>
      <c r="X1202" s="13" t="s">
        <v>8933</v>
      </c>
      <c r="Z1202" s="13" t="s">
        <v>10878</v>
      </c>
      <c r="AB1202" s="13" t="s">
        <v>12165</v>
      </c>
      <c r="AD1202" s="6" t="s">
        <v>12839</v>
      </c>
      <c r="AE1202" s="11" t="s">
        <v>12849</v>
      </c>
      <c r="AF1202" s="11" t="s">
        <v>3971</v>
      </c>
      <c r="AG1202" s="11" t="s">
        <v>13877</v>
      </c>
      <c r="AN1202" s="11">
        <v>0</v>
      </c>
      <c r="AO1202" s="11">
        <v>0</v>
      </c>
      <c r="AP1202" s="11" t="s">
        <v>15047</v>
      </c>
      <c r="AQ1202" s="11" t="s">
        <v>15047</v>
      </c>
    </row>
    <row r="1203" spans="1:43" ht="228" x14ac:dyDescent="0.25">
      <c r="A1203" s="6" t="s">
        <v>1244</v>
      </c>
      <c r="B1203" s="5" t="s">
        <v>3155</v>
      </c>
      <c r="C1203" s="5" t="s">
        <v>4400</v>
      </c>
      <c r="D1203" s="8" t="s">
        <v>4857</v>
      </c>
      <c r="E1203" s="5" t="s">
        <v>5072</v>
      </c>
      <c r="F1203" s="11" t="s">
        <v>5213</v>
      </c>
      <c r="G1203" s="11" t="s">
        <v>5443</v>
      </c>
      <c r="H1203" s="5" t="s">
        <v>5567</v>
      </c>
      <c r="I1203" s="11" t="s">
        <v>5913</v>
      </c>
      <c r="J1203" s="5" t="s">
        <v>6278</v>
      </c>
      <c r="K1203" s="13" t="s">
        <v>6413</v>
      </c>
      <c r="L1203" s="13" t="s">
        <v>6414</v>
      </c>
      <c r="M1203" s="13" t="s">
        <v>6415</v>
      </c>
      <c r="N1203" s="13" t="s">
        <v>6416</v>
      </c>
      <c r="O1203" s="13" t="s">
        <v>6417</v>
      </c>
      <c r="P1203" s="13" t="s">
        <v>6418</v>
      </c>
      <c r="Q1203" s="13" t="s">
        <v>6419</v>
      </c>
      <c r="W1203" s="13" t="s">
        <v>7314</v>
      </c>
      <c r="X1203" s="13" t="s">
        <v>8934</v>
      </c>
      <c r="Y1203" s="13" t="s">
        <v>10011</v>
      </c>
      <c r="Z1203" s="13" t="s">
        <v>10790</v>
      </c>
      <c r="AB1203" s="13" t="s">
        <v>12166</v>
      </c>
      <c r="AC1203" s="13" t="s">
        <v>12808</v>
      </c>
      <c r="AD1203" s="6" t="s">
        <v>12837</v>
      </c>
      <c r="AE1203" s="11" t="s">
        <v>12845</v>
      </c>
      <c r="AF1203" s="11" t="s">
        <v>13521</v>
      </c>
      <c r="AG1203" s="11" t="s">
        <v>14654</v>
      </c>
      <c r="AH1203" s="11">
        <v>2.06089919660098</v>
      </c>
      <c r="AI1203" s="11">
        <v>-4.3013063288346496</v>
      </c>
      <c r="AJ1203" s="11">
        <v>3.9253635178184001</v>
      </c>
      <c r="AK1203" s="11">
        <v>-1.0957727378138999</v>
      </c>
      <c r="AL1203" s="11">
        <v>0.27317824183283501</v>
      </c>
      <c r="AN1203" s="11">
        <v>0</v>
      </c>
      <c r="AO1203" s="11">
        <v>0</v>
      </c>
      <c r="AP1203" s="11" t="s">
        <v>15047</v>
      </c>
      <c r="AQ1203" s="11" t="s">
        <v>15047</v>
      </c>
    </row>
    <row r="1204" spans="1:43" ht="38.25" x14ac:dyDescent="0.25">
      <c r="A1204" s="6" t="s">
        <v>1245</v>
      </c>
      <c r="B1204" s="5" t="s">
        <v>3156</v>
      </c>
      <c r="C1204" s="5" t="s">
        <v>4401</v>
      </c>
      <c r="D1204" s="8" t="s">
        <v>4858</v>
      </c>
      <c r="G1204" s="11" t="s">
        <v>5300</v>
      </c>
      <c r="H1204" s="5" t="s">
        <v>5566</v>
      </c>
      <c r="I1204" s="11" t="s">
        <v>5914</v>
      </c>
      <c r="K1204" s="13" t="s">
        <v>6413</v>
      </c>
      <c r="L1204" s="13" t="s">
        <v>6414</v>
      </c>
      <c r="M1204" s="13" t="s">
        <v>6415</v>
      </c>
      <c r="N1204" s="13" t="s">
        <v>6416</v>
      </c>
      <c r="O1204" s="13" t="s">
        <v>6417</v>
      </c>
      <c r="P1204" s="13" t="s">
        <v>6418</v>
      </c>
      <c r="Q1204" s="13" t="s">
        <v>6419</v>
      </c>
      <c r="W1204" s="13" t="s">
        <v>7315</v>
      </c>
      <c r="X1204" s="13" t="s">
        <v>8935</v>
      </c>
      <c r="Y1204" s="13" t="s">
        <v>10012</v>
      </c>
      <c r="Z1204" s="13" t="s">
        <v>10879</v>
      </c>
      <c r="AB1204" s="13" t="s">
        <v>12167</v>
      </c>
      <c r="AD1204" s="6" t="s">
        <v>12837</v>
      </c>
      <c r="AE1204" s="11" t="s">
        <v>12841</v>
      </c>
      <c r="AF1204" s="11" t="s">
        <v>13522</v>
      </c>
      <c r="AG1204" s="11" t="s">
        <v>14655</v>
      </c>
      <c r="AH1204" s="11">
        <v>2.962542595113911</v>
      </c>
      <c r="AI1204" s="11">
        <v>-4.8238874388666524</v>
      </c>
      <c r="AJ1204" s="11">
        <v>3.91972192879894</v>
      </c>
      <c r="AK1204" s="11">
        <v>-1.23067082984245</v>
      </c>
      <c r="AL1204" s="11">
        <v>0.21844600226729199</v>
      </c>
      <c r="AN1204" s="11">
        <v>0</v>
      </c>
      <c r="AO1204" s="11">
        <v>0</v>
      </c>
      <c r="AP1204" s="11" t="s">
        <v>15047</v>
      </c>
      <c r="AQ1204" s="11" t="s">
        <v>15047</v>
      </c>
    </row>
    <row r="1205" spans="1:43" ht="89.25" x14ac:dyDescent="0.25">
      <c r="A1205" s="6" t="s">
        <v>1246</v>
      </c>
      <c r="B1205" s="5" t="s">
        <v>3157</v>
      </c>
      <c r="C1205" s="5" t="s">
        <v>4402</v>
      </c>
      <c r="D1205" s="8" t="s">
        <v>4859</v>
      </c>
      <c r="E1205" s="5" t="s">
        <v>5073</v>
      </c>
      <c r="F1205" s="11" t="s">
        <v>5214</v>
      </c>
      <c r="G1205" s="11" t="s">
        <v>5444</v>
      </c>
      <c r="H1205" s="5" t="s">
        <v>5567</v>
      </c>
      <c r="I1205" s="11" t="s">
        <v>5915</v>
      </c>
      <c r="J1205" s="5" t="s">
        <v>6279</v>
      </c>
      <c r="K1205" s="13" t="s">
        <v>6413</v>
      </c>
      <c r="L1205" s="13" t="s">
        <v>6414</v>
      </c>
      <c r="M1205" s="13" t="s">
        <v>6415</v>
      </c>
      <c r="N1205" s="13" t="s">
        <v>6416</v>
      </c>
      <c r="O1205" s="13" t="s">
        <v>6417</v>
      </c>
      <c r="P1205" s="13" t="s">
        <v>6418</v>
      </c>
      <c r="Q1205" s="13" t="s">
        <v>6419</v>
      </c>
      <c r="W1205" s="13" t="s">
        <v>7316</v>
      </c>
      <c r="X1205" s="13" t="s">
        <v>8936</v>
      </c>
      <c r="Y1205" s="13" t="s">
        <v>10013</v>
      </c>
      <c r="Z1205" s="13" t="s">
        <v>10880</v>
      </c>
      <c r="AB1205" s="13" t="s">
        <v>12168</v>
      </c>
      <c r="AC1205" s="13" t="s">
        <v>12809</v>
      </c>
      <c r="AD1205" s="6" t="s">
        <v>12837</v>
      </c>
      <c r="AE1205" s="11" t="s">
        <v>12852</v>
      </c>
      <c r="AF1205" s="11" t="s">
        <v>13523</v>
      </c>
      <c r="AG1205" s="11" t="s">
        <v>14656</v>
      </c>
      <c r="AH1205" s="11">
        <v>3.0913487949014802</v>
      </c>
      <c r="AI1205" s="11">
        <v>-4.8851938660311607</v>
      </c>
      <c r="AJ1205" s="11">
        <v>3.9191837799039599</v>
      </c>
      <c r="AK1205" s="11">
        <v>-1.24648246685458</v>
      </c>
      <c r="AL1205" s="11">
        <v>0.21258732214911299</v>
      </c>
      <c r="AN1205" s="11">
        <v>0</v>
      </c>
      <c r="AO1205" s="11">
        <v>0</v>
      </c>
      <c r="AP1205" s="11" t="s">
        <v>15047</v>
      </c>
      <c r="AQ1205" s="11" t="s">
        <v>15047</v>
      </c>
    </row>
    <row r="1206" spans="1:43" x14ac:dyDescent="0.25">
      <c r="A1206" s="6" t="s">
        <v>1247</v>
      </c>
      <c r="B1206" s="5" t="s">
        <v>3158</v>
      </c>
      <c r="C1206" s="5" t="s">
        <v>3865</v>
      </c>
      <c r="G1206" s="11" t="s">
        <v>5256</v>
      </c>
      <c r="H1206" s="5" t="s">
        <v>5566</v>
      </c>
      <c r="K1206" s="13" t="s">
        <v>6413</v>
      </c>
      <c r="L1206" s="13" t="s">
        <v>6414</v>
      </c>
      <c r="M1206" s="13" t="s">
        <v>6415</v>
      </c>
      <c r="N1206" s="13" t="s">
        <v>6416</v>
      </c>
      <c r="O1206" s="13" t="s">
        <v>6417</v>
      </c>
      <c r="P1206" s="13" t="s">
        <v>6418</v>
      </c>
      <c r="Q1206" s="13" t="s">
        <v>6419</v>
      </c>
      <c r="W1206" s="13" t="s">
        <v>7317</v>
      </c>
      <c r="X1206" s="13" t="s">
        <v>8937</v>
      </c>
      <c r="Y1206" s="13" t="s">
        <v>10014</v>
      </c>
      <c r="Z1206" s="13" t="s">
        <v>10881</v>
      </c>
      <c r="AB1206" s="13" t="s">
        <v>12169</v>
      </c>
      <c r="AD1206" s="6" t="s">
        <v>12836</v>
      </c>
      <c r="AE1206" s="11" t="s">
        <v>12848</v>
      </c>
      <c r="AF1206" s="11" t="s">
        <v>12902</v>
      </c>
      <c r="AG1206" s="11" t="s">
        <v>14657</v>
      </c>
      <c r="AH1206" s="11">
        <v>3.0913487949014802</v>
      </c>
      <c r="AI1206" s="11">
        <v>-4.8851938660311607</v>
      </c>
      <c r="AJ1206" s="11">
        <v>3.9191837799039599</v>
      </c>
      <c r="AK1206" s="11">
        <v>-1.24648246685458</v>
      </c>
      <c r="AL1206" s="11">
        <v>0.21258732214911299</v>
      </c>
      <c r="AN1206" s="11">
        <v>0</v>
      </c>
      <c r="AO1206" s="11">
        <v>0</v>
      </c>
      <c r="AP1206" s="11" t="s">
        <v>15047</v>
      </c>
      <c r="AQ1206" s="11" t="s">
        <v>15047</v>
      </c>
    </row>
    <row r="1207" spans="1:43" ht="76.5" x14ac:dyDescent="0.25">
      <c r="A1207" s="6" t="s">
        <v>1248</v>
      </c>
      <c r="B1207" s="5" t="s">
        <v>3159</v>
      </c>
      <c r="C1207" s="5" t="s">
        <v>4403</v>
      </c>
      <c r="D1207" s="8" t="s">
        <v>4860</v>
      </c>
      <c r="G1207" s="11" t="s">
        <v>5445</v>
      </c>
      <c r="H1207" s="5" t="s">
        <v>5567</v>
      </c>
      <c r="I1207" s="11" t="s">
        <v>5916</v>
      </c>
      <c r="J1207" s="5" t="s">
        <v>6280</v>
      </c>
      <c r="K1207" s="13" t="s">
        <v>6413</v>
      </c>
      <c r="L1207" s="13" t="s">
        <v>6414</v>
      </c>
      <c r="M1207" s="13" t="s">
        <v>6415</v>
      </c>
      <c r="N1207" s="13" t="s">
        <v>6416</v>
      </c>
      <c r="O1207" s="13" t="s">
        <v>6417</v>
      </c>
      <c r="P1207" s="13" t="s">
        <v>6418</v>
      </c>
      <c r="Q1207" s="13" t="s">
        <v>6419</v>
      </c>
      <c r="W1207" s="13" t="s">
        <v>7318</v>
      </c>
      <c r="X1207" s="13" t="s">
        <v>8938</v>
      </c>
      <c r="Y1207" s="13" t="s">
        <v>10015</v>
      </c>
      <c r="Z1207" s="13" t="s">
        <v>10882</v>
      </c>
      <c r="AB1207" s="13" t="s">
        <v>12170</v>
      </c>
      <c r="AD1207" s="6" t="s">
        <v>12839</v>
      </c>
      <c r="AE1207" s="11" t="s">
        <v>12857</v>
      </c>
      <c r="AF1207" s="11" t="s">
        <v>13524</v>
      </c>
      <c r="AG1207" s="11" t="s">
        <v>14658</v>
      </c>
      <c r="AH1207" s="11">
        <v>2.06089919660098</v>
      </c>
      <c r="AI1207" s="11">
        <v>-4.3013063288346496</v>
      </c>
      <c r="AJ1207" s="11">
        <v>3.9253635178184001</v>
      </c>
      <c r="AK1207" s="11">
        <v>-1.0957727378138999</v>
      </c>
      <c r="AL1207" s="11">
        <v>0.27317824183283501</v>
      </c>
      <c r="AN1207" s="11">
        <v>0</v>
      </c>
      <c r="AO1207" s="11">
        <v>0</v>
      </c>
      <c r="AP1207" s="11" t="s">
        <v>15047</v>
      </c>
      <c r="AQ1207" s="11" t="s">
        <v>15047</v>
      </c>
    </row>
    <row r="1208" spans="1:43" ht="38.25" x14ac:dyDescent="0.25">
      <c r="A1208" s="6" t="s">
        <v>1249</v>
      </c>
      <c r="B1208" s="5" t="s">
        <v>3160</v>
      </c>
      <c r="C1208" s="5" t="s">
        <v>4404</v>
      </c>
      <c r="G1208" s="11" t="s">
        <v>5256</v>
      </c>
      <c r="H1208" s="5" t="s">
        <v>5566</v>
      </c>
      <c r="I1208" s="11" t="s">
        <v>5596</v>
      </c>
      <c r="K1208" s="13" t="s">
        <v>6413</v>
      </c>
      <c r="L1208" s="13" t="s">
        <v>6414</v>
      </c>
      <c r="M1208" s="13" t="s">
        <v>6415</v>
      </c>
      <c r="N1208" s="13" t="s">
        <v>6416</v>
      </c>
      <c r="O1208" s="13" t="s">
        <v>6417</v>
      </c>
      <c r="P1208" s="13" t="s">
        <v>6418</v>
      </c>
      <c r="Q1208" s="13" t="s">
        <v>6419</v>
      </c>
      <c r="W1208" s="13" t="s">
        <v>7319</v>
      </c>
      <c r="X1208" s="13" t="s">
        <v>8939</v>
      </c>
      <c r="Z1208" s="13" t="s">
        <v>10883</v>
      </c>
      <c r="AB1208" s="13" t="s">
        <v>12171</v>
      </c>
      <c r="AD1208" s="6" t="s">
        <v>12837</v>
      </c>
      <c r="AE1208" s="11" t="s">
        <v>12858</v>
      </c>
      <c r="AF1208" s="11" t="s">
        <v>13525</v>
      </c>
      <c r="AG1208" s="11" t="s">
        <v>14659</v>
      </c>
      <c r="AH1208" s="11">
        <v>2.1357007853647501</v>
      </c>
      <c r="AI1208" s="11">
        <v>-4.3455818027247801</v>
      </c>
      <c r="AJ1208" s="11">
        <v>3.9248028013781502</v>
      </c>
      <c r="AK1208" s="11">
        <v>-1.1072102275301301</v>
      </c>
      <c r="AL1208" s="11">
        <v>0.26820304667203598</v>
      </c>
      <c r="AN1208" s="11">
        <v>0</v>
      </c>
      <c r="AO1208" s="11">
        <v>0</v>
      </c>
      <c r="AP1208" s="11" t="s">
        <v>15047</v>
      </c>
      <c r="AQ1208" s="11" t="s">
        <v>15047</v>
      </c>
    </row>
    <row r="1209" spans="1:43" ht="144" x14ac:dyDescent="0.25">
      <c r="A1209" s="6" t="s">
        <v>1250</v>
      </c>
      <c r="B1209" s="5" t="s">
        <v>3161</v>
      </c>
      <c r="C1209" s="5" t="s">
        <v>4405</v>
      </c>
      <c r="D1209" s="8" t="s">
        <v>4861</v>
      </c>
      <c r="E1209" s="5" t="s">
        <v>5074</v>
      </c>
      <c r="G1209" s="11" t="s">
        <v>5446</v>
      </c>
      <c r="H1209" s="5" t="s">
        <v>5567</v>
      </c>
      <c r="I1209" s="11" t="s">
        <v>5917</v>
      </c>
      <c r="J1209" s="5" t="s">
        <v>6281</v>
      </c>
      <c r="K1209" s="13" t="s">
        <v>6413</v>
      </c>
      <c r="L1209" s="13" t="s">
        <v>6414</v>
      </c>
      <c r="M1209" s="13" t="s">
        <v>6415</v>
      </c>
      <c r="N1209" s="13" t="s">
        <v>6416</v>
      </c>
      <c r="O1209" s="13" t="s">
        <v>6417</v>
      </c>
      <c r="P1209" s="13" t="s">
        <v>6418</v>
      </c>
      <c r="Q1209" s="13" t="s">
        <v>6419</v>
      </c>
      <c r="T1209" s="13" t="s">
        <v>6521</v>
      </c>
      <c r="W1209" s="13" t="s">
        <v>7320</v>
      </c>
      <c r="X1209" s="13" t="s">
        <v>8940</v>
      </c>
      <c r="Y1209" s="13" t="s">
        <v>10016</v>
      </c>
      <c r="Z1209" s="13" t="s">
        <v>10884</v>
      </c>
      <c r="AB1209" s="13" t="s">
        <v>12172</v>
      </c>
      <c r="AD1209" s="6" t="s">
        <v>12838</v>
      </c>
      <c r="AE1209" s="11" t="s">
        <v>12851</v>
      </c>
      <c r="AF1209" s="11" t="s">
        <v>13526</v>
      </c>
      <c r="AG1209" s="11" t="s">
        <v>14660</v>
      </c>
      <c r="AH1209" s="11">
        <v>2.18970539638855</v>
      </c>
      <c r="AI1209" s="11">
        <v>-4.38857957505288</v>
      </c>
      <c r="AJ1209" s="11">
        <v>3.92427441146675</v>
      </c>
      <c r="AK1209" s="11">
        <v>-1.11831618151611</v>
      </c>
      <c r="AL1209" s="11">
        <v>0.26343197830236198</v>
      </c>
      <c r="AN1209" s="11">
        <v>0</v>
      </c>
      <c r="AO1209" s="11">
        <v>0</v>
      </c>
      <c r="AP1209" s="11" t="s">
        <v>15047</v>
      </c>
      <c r="AQ1209" s="11" t="s">
        <v>15047</v>
      </c>
    </row>
    <row r="1210" spans="1:43" ht="38.25" x14ac:dyDescent="0.25">
      <c r="A1210" s="6" t="s">
        <v>1251</v>
      </c>
      <c r="B1210" s="5" t="s">
        <v>3162</v>
      </c>
      <c r="C1210" s="5" t="s">
        <v>3865</v>
      </c>
      <c r="G1210" s="11" t="s">
        <v>5256</v>
      </c>
      <c r="H1210" s="5" t="s">
        <v>5566</v>
      </c>
      <c r="K1210" s="13" t="s">
        <v>6413</v>
      </c>
      <c r="L1210" s="13" t="s">
        <v>6414</v>
      </c>
      <c r="M1210" s="13" t="s">
        <v>6415</v>
      </c>
      <c r="N1210" s="13" t="s">
        <v>6416</v>
      </c>
      <c r="O1210" s="13" t="s">
        <v>6417</v>
      </c>
      <c r="P1210" s="13" t="s">
        <v>6418</v>
      </c>
      <c r="Q1210" s="13" t="s">
        <v>6419</v>
      </c>
      <c r="X1210" s="13" t="s">
        <v>8941</v>
      </c>
      <c r="AB1210" s="13" t="s">
        <v>12173</v>
      </c>
      <c r="AD1210" s="6" t="s">
        <v>12839</v>
      </c>
      <c r="AE1210" s="11" t="s">
        <v>12857</v>
      </c>
      <c r="AF1210" s="11" t="s">
        <v>13527</v>
      </c>
      <c r="AG1210" s="11" t="s">
        <v>14661</v>
      </c>
      <c r="AH1210" s="11">
        <v>2.2999854611620401</v>
      </c>
      <c r="AI1210" s="11">
        <v>-4.4527726175034017</v>
      </c>
      <c r="AJ1210" s="11">
        <v>3.9235141554988799</v>
      </c>
      <c r="AK1210" s="11">
        <v>-1.1348939856028699</v>
      </c>
      <c r="AL1210" s="11">
        <v>0.25641974021631803</v>
      </c>
      <c r="AN1210" s="11">
        <v>0</v>
      </c>
      <c r="AO1210" s="11">
        <v>0</v>
      </c>
      <c r="AP1210" s="11" t="s">
        <v>15047</v>
      </c>
      <c r="AQ1210" s="11" t="s">
        <v>15047</v>
      </c>
    </row>
    <row r="1211" spans="1:43" ht="108" x14ac:dyDescent="0.25">
      <c r="A1211" s="6" t="s">
        <v>1252</v>
      </c>
      <c r="B1211" s="5" t="s">
        <v>3163</v>
      </c>
      <c r="C1211" s="5" t="s">
        <v>4406</v>
      </c>
      <c r="D1211" s="8" t="s">
        <v>4862</v>
      </c>
      <c r="E1211" s="5" t="s">
        <v>5075</v>
      </c>
      <c r="F1211" s="11" t="s">
        <v>5215</v>
      </c>
      <c r="G1211" s="11" t="s">
        <v>5447</v>
      </c>
      <c r="H1211" s="5" t="s">
        <v>5567</v>
      </c>
      <c r="I1211" s="11" t="s">
        <v>5918</v>
      </c>
      <c r="J1211" s="5" t="s">
        <v>6282</v>
      </c>
      <c r="K1211" s="13" t="s">
        <v>6413</v>
      </c>
      <c r="L1211" s="13" t="s">
        <v>6414</v>
      </c>
      <c r="M1211" s="13" t="s">
        <v>6415</v>
      </c>
      <c r="N1211" s="13" t="s">
        <v>6416</v>
      </c>
      <c r="O1211" s="13" t="s">
        <v>6417</v>
      </c>
      <c r="P1211" s="13" t="s">
        <v>6418</v>
      </c>
      <c r="Q1211" s="13" t="s">
        <v>6419</v>
      </c>
      <c r="W1211" s="13" t="s">
        <v>7321</v>
      </c>
      <c r="X1211" s="13" t="s">
        <v>8942</v>
      </c>
      <c r="Y1211" s="13" t="s">
        <v>10017</v>
      </c>
      <c r="Z1211" s="13" t="s">
        <v>10885</v>
      </c>
      <c r="AC1211" s="13" t="s">
        <v>12810</v>
      </c>
      <c r="AD1211" s="6" t="s">
        <v>12836</v>
      </c>
      <c r="AE1211" s="11" t="s">
        <v>12848</v>
      </c>
      <c r="AF1211" s="11" t="s">
        <v>12902</v>
      </c>
      <c r="AG1211" s="11" t="s">
        <v>14662</v>
      </c>
      <c r="AH1211" s="11">
        <v>2.2999854611620401</v>
      </c>
      <c r="AI1211" s="11">
        <v>-4.4527726175034017</v>
      </c>
      <c r="AJ1211" s="11">
        <v>3.9235141554988799</v>
      </c>
      <c r="AK1211" s="11">
        <v>-1.1348939856028699</v>
      </c>
      <c r="AL1211" s="11">
        <v>0.25641974021631803</v>
      </c>
      <c r="AN1211" s="11">
        <v>0</v>
      </c>
      <c r="AO1211" s="11">
        <v>0</v>
      </c>
      <c r="AP1211" s="11" t="s">
        <v>15047</v>
      </c>
      <c r="AQ1211" s="11" t="s">
        <v>15047</v>
      </c>
    </row>
    <row r="1212" spans="1:43" ht="38.25" x14ac:dyDescent="0.25">
      <c r="A1212" s="6" t="s">
        <v>1253</v>
      </c>
      <c r="B1212" s="5" t="s">
        <v>3164</v>
      </c>
      <c r="C1212" s="5" t="s">
        <v>4407</v>
      </c>
      <c r="G1212" s="11" t="s">
        <v>5256</v>
      </c>
      <c r="H1212" s="5" t="s">
        <v>5566</v>
      </c>
      <c r="I1212" s="11" t="s">
        <v>5919</v>
      </c>
      <c r="K1212" s="13" t="s">
        <v>6413</v>
      </c>
      <c r="L1212" s="13" t="s">
        <v>6414</v>
      </c>
      <c r="M1212" s="13" t="s">
        <v>6415</v>
      </c>
      <c r="N1212" s="13" t="s">
        <v>6416</v>
      </c>
      <c r="O1212" s="13" t="s">
        <v>6417</v>
      </c>
      <c r="P1212" s="13" t="s">
        <v>6418</v>
      </c>
      <c r="Q1212" s="13" t="s">
        <v>6419</v>
      </c>
      <c r="W1212" s="13" t="s">
        <v>7322</v>
      </c>
      <c r="X1212" s="13" t="s">
        <v>8943</v>
      </c>
      <c r="Z1212" s="13" t="s">
        <v>10886</v>
      </c>
      <c r="AB1212" s="13" t="s">
        <v>12174</v>
      </c>
      <c r="AD1212" s="6" t="s">
        <v>12836</v>
      </c>
      <c r="AE1212" s="11" t="s">
        <v>12840</v>
      </c>
      <c r="AF1212" s="11" t="s">
        <v>13528</v>
      </c>
      <c r="AG1212" s="11" t="s">
        <v>14663</v>
      </c>
      <c r="AH1212" s="11">
        <v>2.3185115961761098</v>
      </c>
      <c r="AI1212" s="11">
        <v>-4.4708755782016301</v>
      </c>
      <c r="AJ1212" s="11">
        <v>3.9233057736379702</v>
      </c>
      <c r="AK1212" s="11">
        <v>-1.1395684751983799</v>
      </c>
      <c r="AL1212" s="11">
        <v>0.254466125303138</v>
      </c>
      <c r="AN1212" s="11">
        <v>0</v>
      </c>
      <c r="AO1212" s="11">
        <v>0</v>
      </c>
      <c r="AP1212" s="11" t="s">
        <v>15047</v>
      </c>
      <c r="AQ1212" s="11" t="s">
        <v>15047</v>
      </c>
    </row>
    <row r="1213" spans="1:43" ht="63.75" x14ac:dyDescent="0.25">
      <c r="A1213" s="6" t="s">
        <v>1254</v>
      </c>
      <c r="B1213" s="5" t="s">
        <v>3165</v>
      </c>
      <c r="C1213" s="5" t="s">
        <v>4408</v>
      </c>
      <c r="D1213" s="8" t="s">
        <v>4863</v>
      </c>
      <c r="G1213" s="11" t="s">
        <v>5273</v>
      </c>
      <c r="H1213" s="5" t="s">
        <v>5566</v>
      </c>
      <c r="I1213" s="11" t="s">
        <v>5920</v>
      </c>
      <c r="K1213" s="13" t="s">
        <v>6413</v>
      </c>
      <c r="L1213" s="13" t="s">
        <v>6414</v>
      </c>
      <c r="M1213" s="13" t="s">
        <v>6415</v>
      </c>
      <c r="N1213" s="13" t="s">
        <v>6416</v>
      </c>
      <c r="O1213" s="13" t="s">
        <v>6417</v>
      </c>
      <c r="P1213" s="13" t="s">
        <v>6418</v>
      </c>
      <c r="Q1213" s="13" t="s">
        <v>6419</v>
      </c>
      <c r="W1213" s="13" t="s">
        <v>7323</v>
      </c>
      <c r="X1213" s="13" t="s">
        <v>8944</v>
      </c>
      <c r="Y1213" s="13" t="s">
        <v>10018</v>
      </c>
      <c r="Z1213" s="13" t="s">
        <v>10887</v>
      </c>
      <c r="AB1213" s="13" t="s">
        <v>12175</v>
      </c>
      <c r="AD1213" s="6" t="s">
        <v>12837</v>
      </c>
      <c r="AE1213" s="11" t="s">
        <v>12852</v>
      </c>
      <c r="AF1213" s="11" t="s">
        <v>13529</v>
      </c>
      <c r="AG1213" s="11" t="s">
        <v>14664</v>
      </c>
      <c r="AH1213" s="11">
        <v>2.4473177959636701</v>
      </c>
      <c r="AI1213" s="11">
        <v>-4.5487274040944801</v>
      </c>
      <c r="AJ1213" s="11">
        <v>3.9224387100898102</v>
      </c>
      <c r="AK1213" s="11">
        <v>-1.1596681912183</v>
      </c>
      <c r="AL1213" s="11">
        <v>0.24618392565085101</v>
      </c>
      <c r="AN1213" s="11">
        <v>0</v>
      </c>
      <c r="AO1213" s="11">
        <v>0</v>
      </c>
      <c r="AP1213" s="11" t="s">
        <v>15047</v>
      </c>
      <c r="AQ1213" s="11" t="s">
        <v>15047</v>
      </c>
    </row>
    <row r="1214" spans="1:43" ht="25.5" x14ac:dyDescent="0.25">
      <c r="A1214" s="6" t="s">
        <v>1255</v>
      </c>
      <c r="B1214" s="5" t="s">
        <v>3166</v>
      </c>
      <c r="C1214" s="5" t="s">
        <v>3865</v>
      </c>
      <c r="G1214" s="11" t="s">
        <v>5256</v>
      </c>
      <c r="H1214" s="5" t="s">
        <v>5566</v>
      </c>
      <c r="K1214" s="13" t="s">
        <v>6413</v>
      </c>
      <c r="L1214" s="13" t="s">
        <v>6414</v>
      </c>
      <c r="M1214" s="13" t="s">
        <v>6415</v>
      </c>
      <c r="N1214" s="13" t="s">
        <v>6416</v>
      </c>
      <c r="O1214" s="13" t="s">
        <v>6417</v>
      </c>
      <c r="P1214" s="13" t="s">
        <v>6418</v>
      </c>
      <c r="Q1214" s="13" t="s">
        <v>6419</v>
      </c>
      <c r="X1214" s="13" t="s">
        <v>8945</v>
      </c>
      <c r="AB1214" s="13" t="s">
        <v>12176</v>
      </c>
      <c r="AD1214" s="6" t="s">
        <v>12836</v>
      </c>
      <c r="AE1214" s="11" t="s">
        <v>12848</v>
      </c>
      <c r="AF1214" s="11" t="s">
        <v>12908</v>
      </c>
      <c r="AG1214" s="11" t="s">
        <v>14665</v>
      </c>
      <c r="AH1214" s="11">
        <v>2.4473177959636701</v>
      </c>
      <c r="AI1214" s="11">
        <v>-4.5487274040944801</v>
      </c>
      <c r="AJ1214" s="11">
        <v>3.9224387100898102</v>
      </c>
      <c r="AK1214" s="11">
        <v>-1.1596681912183</v>
      </c>
      <c r="AL1214" s="11">
        <v>0.24618392565085101</v>
      </c>
      <c r="AN1214" s="11">
        <v>0</v>
      </c>
      <c r="AO1214" s="11">
        <v>0</v>
      </c>
      <c r="AP1214" s="11" t="s">
        <v>15047</v>
      </c>
      <c r="AQ1214" s="11" t="s">
        <v>15047</v>
      </c>
    </row>
    <row r="1215" spans="1:43" ht="89.25" x14ac:dyDescent="0.25">
      <c r="A1215" s="6" t="s">
        <v>1256</v>
      </c>
      <c r="B1215" s="5" t="s">
        <v>3167</v>
      </c>
      <c r="C1215" s="5" t="s">
        <v>4409</v>
      </c>
      <c r="D1215" s="8" t="s">
        <v>4750</v>
      </c>
      <c r="G1215" s="11" t="s">
        <v>5448</v>
      </c>
      <c r="H1215" s="5" t="s">
        <v>5566</v>
      </c>
      <c r="I1215" s="11" t="s">
        <v>5921</v>
      </c>
      <c r="K1215" s="13" t="s">
        <v>6413</v>
      </c>
      <c r="L1215" s="13" t="s">
        <v>6414</v>
      </c>
      <c r="M1215" s="13" t="s">
        <v>6415</v>
      </c>
      <c r="N1215" s="13" t="s">
        <v>6416</v>
      </c>
      <c r="O1215" s="13" t="s">
        <v>6417</v>
      </c>
      <c r="P1215" s="13" t="s">
        <v>6418</v>
      </c>
      <c r="Q1215" s="13" t="s">
        <v>6419</v>
      </c>
      <c r="W1215" s="13" t="s">
        <v>7324</v>
      </c>
      <c r="X1215" s="13" t="s">
        <v>8946</v>
      </c>
      <c r="Y1215" s="13" t="s">
        <v>9693</v>
      </c>
      <c r="Z1215" s="13" t="s">
        <v>10283</v>
      </c>
      <c r="AB1215" s="13" t="s">
        <v>12177</v>
      </c>
      <c r="AD1215" s="6" t="s">
        <v>12839</v>
      </c>
      <c r="AE1215" s="11" t="s">
        <v>12850</v>
      </c>
      <c r="AF1215" s="11" t="s">
        <v>12963</v>
      </c>
      <c r="AG1215" s="11" t="s">
        <v>13929</v>
      </c>
      <c r="AH1215" s="11">
        <v>2.4473177959636701</v>
      </c>
      <c r="AI1215" s="11">
        <v>-4.5487274040944801</v>
      </c>
      <c r="AJ1215" s="11">
        <v>3.9224387100898102</v>
      </c>
      <c r="AK1215" s="11">
        <v>-1.1596681912183</v>
      </c>
      <c r="AL1215" s="11">
        <v>0.24618392565085101</v>
      </c>
      <c r="AN1215" s="11">
        <v>0</v>
      </c>
      <c r="AO1215" s="11">
        <v>0</v>
      </c>
      <c r="AP1215" s="11" t="s">
        <v>15047</v>
      </c>
      <c r="AQ1215" s="11" t="s">
        <v>15047</v>
      </c>
    </row>
    <row r="1216" spans="1:43" ht="153" x14ac:dyDescent="0.25">
      <c r="A1216" s="6" t="s">
        <v>1257</v>
      </c>
      <c r="B1216" s="5" t="s">
        <v>3168</v>
      </c>
      <c r="C1216" s="5" t="s">
        <v>4410</v>
      </c>
      <c r="D1216" s="8" t="s">
        <v>4864</v>
      </c>
      <c r="E1216" s="5" t="s">
        <v>5076</v>
      </c>
      <c r="F1216" s="11" t="s">
        <v>5216</v>
      </c>
      <c r="G1216" s="11" t="s">
        <v>5449</v>
      </c>
      <c r="H1216" s="5" t="s">
        <v>5567</v>
      </c>
      <c r="I1216" s="11" t="s">
        <v>5922</v>
      </c>
      <c r="J1216" s="5" t="s">
        <v>6283</v>
      </c>
      <c r="K1216" s="13" t="s">
        <v>6413</v>
      </c>
      <c r="L1216" s="13" t="s">
        <v>6414</v>
      </c>
      <c r="M1216" s="13" t="s">
        <v>6415</v>
      </c>
      <c r="N1216" s="13" t="s">
        <v>6416</v>
      </c>
      <c r="O1216" s="13" t="s">
        <v>6417</v>
      </c>
      <c r="P1216" s="13" t="s">
        <v>6418</v>
      </c>
      <c r="Q1216" s="13" t="s">
        <v>6419</v>
      </c>
      <c r="W1216" s="13" t="s">
        <v>7325</v>
      </c>
      <c r="X1216" s="13" t="s">
        <v>8947</v>
      </c>
      <c r="Y1216" s="13" t="s">
        <v>10019</v>
      </c>
      <c r="Z1216" s="13" t="s">
        <v>10888</v>
      </c>
      <c r="AB1216" s="13" t="s">
        <v>12178</v>
      </c>
      <c r="AC1216" s="13" t="s">
        <v>12811</v>
      </c>
      <c r="AD1216" s="6" t="s">
        <v>12837</v>
      </c>
      <c r="AE1216" s="11" t="s">
        <v>12844</v>
      </c>
      <c r="AF1216" s="11" t="s">
        <v>13530</v>
      </c>
      <c r="AG1216" s="11" t="s">
        <v>14666</v>
      </c>
      <c r="AH1216" s="11">
        <v>2.06089919660098</v>
      </c>
      <c r="AI1216" s="11">
        <v>-4.3013063288346496</v>
      </c>
      <c r="AJ1216" s="11">
        <v>3.9253635178184001</v>
      </c>
      <c r="AK1216" s="11">
        <v>-1.0957727378138999</v>
      </c>
      <c r="AL1216" s="11">
        <v>0.27317824183283501</v>
      </c>
      <c r="AN1216" s="11">
        <v>0</v>
      </c>
      <c r="AO1216" s="11">
        <v>0</v>
      </c>
      <c r="AP1216" s="11" t="s">
        <v>15047</v>
      </c>
      <c r="AQ1216" s="11" t="s">
        <v>15047</v>
      </c>
    </row>
    <row r="1217" spans="1:43" ht="38.25" x14ac:dyDescent="0.25">
      <c r="A1217" s="6" t="s">
        <v>1258</v>
      </c>
      <c r="B1217" s="5" t="s">
        <v>3169</v>
      </c>
      <c r="C1217" s="5" t="s">
        <v>4411</v>
      </c>
      <c r="G1217" s="11" t="s">
        <v>5256</v>
      </c>
      <c r="H1217" s="5" t="s">
        <v>5566</v>
      </c>
      <c r="I1217" s="11" t="s">
        <v>5923</v>
      </c>
      <c r="K1217" s="13" t="s">
        <v>6413</v>
      </c>
      <c r="L1217" s="13" t="s">
        <v>6414</v>
      </c>
      <c r="M1217" s="13" t="s">
        <v>6415</v>
      </c>
      <c r="N1217" s="13" t="s">
        <v>6416</v>
      </c>
      <c r="O1217" s="13" t="s">
        <v>6417</v>
      </c>
      <c r="P1217" s="13" t="s">
        <v>6418</v>
      </c>
      <c r="Q1217" s="13" t="s">
        <v>6419</v>
      </c>
      <c r="W1217" s="13" t="s">
        <v>7326</v>
      </c>
      <c r="X1217" s="13" t="s">
        <v>8948</v>
      </c>
      <c r="Y1217" s="13" t="s">
        <v>10020</v>
      </c>
      <c r="Z1217" s="13" t="s">
        <v>10888</v>
      </c>
      <c r="AB1217" s="13" t="s">
        <v>12179</v>
      </c>
      <c r="AD1217" s="6" t="s">
        <v>12836</v>
      </c>
      <c r="AE1217" s="11" t="s">
        <v>12840</v>
      </c>
      <c r="AF1217" s="11" t="s">
        <v>13531</v>
      </c>
      <c r="AG1217" s="11" t="s">
        <v>14667</v>
      </c>
      <c r="AH1217" s="11">
        <v>2.4473177959636701</v>
      </c>
      <c r="AI1217" s="11">
        <v>-4.5487274040944801</v>
      </c>
      <c r="AJ1217" s="11">
        <v>3.9224387100898102</v>
      </c>
      <c r="AK1217" s="11">
        <v>-1.1596681912183</v>
      </c>
      <c r="AL1217" s="11">
        <v>0.24618392565085101</v>
      </c>
      <c r="AN1217" s="11">
        <v>0</v>
      </c>
      <c r="AO1217" s="11">
        <v>0</v>
      </c>
      <c r="AP1217" s="11" t="s">
        <v>15047</v>
      </c>
      <c r="AQ1217" s="11" t="s">
        <v>15047</v>
      </c>
    </row>
    <row r="1218" spans="1:43" ht="24" x14ac:dyDescent="0.25">
      <c r="A1218" s="6" t="s">
        <v>1259</v>
      </c>
      <c r="B1218" s="5" t="s">
        <v>3170</v>
      </c>
      <c r="C1218" s="5" t="s">
        <v>3865</v>
      </c>
      <c r="G1218" s="11" t="s">
        <v>5256</v>
      </c>
      <c r="H1218" s="5" t="s">
        <v>5566</v>
      </c>
      <c r="I1218" s="11" t="s">
        <v>5728</v>
      </c>
      <c r="K1218" s="13" t="s">
        <v>6413</v>
      </c>
      <c r="L1218" s="13" t="s">
        <v>6414</v>
      </c>
      <c r="M1218" s="13" t="s">
        <v>6415</v>
      </c>
      <c r="N1218" s="13" t="s">
        <v>6416</v>
      </c>
      <c r="O1218" s="13" t="s">
        <v>6417</v>
      </c>
      <c r="P1218" s="13" t="s">
        <v>6418</v>
      </c>
      <c r="Q1218" s="13" t="s">
        <v>6419</v>
      </c>
      <c r="W1218" s="13" t="s">
        <v>7327</v>
      </c>
      <c r="X1218" s="13" t="s">
        <v>8949</v>
      </c>
      <c r="AB1218" s="13" t="s">
        <v>12180</v>
      </c>
      <c r="AD1218" s="6" t="s">
        <v>12836</v>
      </c>
      <c r="AE1218" s="11" t="s">
        <v>12848</v>
      </c>
      <c r="AF1218" s="11" t="s">
        <v>12902</v>
      </c>
      <c r="AG1218" s="11" t="s">
        <v>14237</v>
      </c>
      <c r="AH1218" s="11">
        <v>2.5761239957512299</v>
      </c>
      <c r="AI1218" s="11">
        <v>-4.6225914009771607</v>
      </c>
      <c r="AJ1218" s="11">
        <v>3.9216580298529502</v>
      </c>
      <c r="AK1218" s="11">
        <v>-1.1787339349296799</v>
      </c>
      <c r="AL1218" s="11">
        <v>0.23850413840052001</v>
      </c>
      <c r="AN1218" s="11">
        <v>0</v>
      </c>
      <c r="AO1218" s="11">
        <v>0</v>
      </c>
      <c r="AP1218" s="11" t="s">
        <v>15047</v>
      </c>
      <c r="AQ1218" s="11" t="s">
        <v>15047</v>
      </c>
    </row>
    <row r="1219" spans="1:43" ht="25.5" x14ac:dyDescent="0.25">
      <c r="A1219" s="6" t="s">
        <v>1260</v>
      </c>
      <c r="B1219" s="5" t="s">
        <v>3171</v>
      </c>
      <c r="C1219" s="5" t="s">
        <v>4412</v>
      </c>
      <c r="G1219" s="11" t="s">
        <v>5256</v>
      </c>
      <c r="H1219" s="5" t="s">
        <v>5566</v>
      </c>
      <c r="I1219" s="11" t="s">
        <v>5851</v>
      </c>
      <c r="K1219" s="13" t="s">
        <v>6413</v>
      </c>
      <c r="L1219" s="13" t="s">
        <v>6414</v>
      </c>
      <c r="M1219" s="13" t="s">
        <v>6415</v>
      </c>
      <c r="N1219" s="13" t="s">
        <v>6416</v>
      </c>
      <c r="O1219" s="13" t="s">
        <v>6417</v>
      </c>
      <c r="P1219" s="13" t="s">
        <v>6418</v>
      </c>
      <c r="Q1219" s="13" t="s">
        <v>6419</v>
      </c>
      <c r="W1219" s="13" t="s">
        <v>7328</v>
      </c>
      <c r="X1219" s="13" t="s">
        <v>8950</v>
      </c>
      <c r="Y1219" s="13" t="s">
        <v>9862</v>
      </c>
      <c r="Z1219" s="13" t="s">
        <v>10889</v>
      </c>
      <c r="AD1219" s="6" t="s">
        <v>12837</v>
      </c>
      <c r="AE1219" s="11" t="s">
        <v>12841</v>
      </c>
      <c r="AF1219" s="11" t="s">
        <v>4192</v>
      </c>
      <c r="AG1219" s="11" t="s">
        <v>14341</v>
      </c>
      <c r="AH1219" s="11">
        <v>2.5761239957512299</v>
      </c>
      <c r="AI1219" s="11">
        <v>-4.6225914009771607</v>
      </c>
      <c r="AJ1219" s="11">
        <v>3.9216580298529502</v>
      </c>
      <c r="AK1219" s="11">
        <v>-1.1787339349296799</v>
      </c>
      <c r="AL1219" s="11">
        <v>0.23850413840052001</v>
      </c>
      <c r="AN1219" s="11">
        <v>0</v>
      </c>
      <c r="AO1219" s="11">
        <v>0</v>
      </c>
      <c r="AP1219" s="11" t="s">
        <v>15047</v>
      </c>
      <c r="AQ1219" s="11" t="s">
        <v>15047</v>
      </c>
    </row>
    <row r="1220" spans="1:43" ht="38.25" x14ac:dyDescent="0.25">
      <c r="A1220" s="6" t="s">
        <v>1261</v>
      </c>
      <c r="B1220" s="5" t="s">
        <v>3172</v>
      </c>
      <c r="C1220" s="5" t="s">
        <v>3874</v>
      </c>
      <c r="G1220" s="11" t="s">
        <v>5255</v>
      </c>
      <c r="H1220" s="5" t="s">
        <v>5566</v>
      </c>
      <c r="I1220" s="11" t="s">
        <v>5568</v>
      </c>
      <c r="K1220" s="13" t="s">
        <v>6413</v>
      </c>
      <c r="L1220" s="13" t="s">
        <v>6414</v>
      </c>
      <c r="M1220" s="13" t="s">
        <v>6415</v>
      </c>
      <c r="N1220" s="13" t="s">
        <v>6416</v>
      </c>
      <c r="O1220" s="13" t="s">
        <v>6417</v>
      </c>
      <c r="P1220" s="13" t="s">
        <v>6418</v>
      </c>
      <c r="Q1220" s="13" t="s">
        <v>6419</v>
      </c>
      <c r="X1220" s="13" t="s">
        <v>8951</v>
      </c>
      <c r="AD1220" s="6" t="s">
        <v>12839</v>
      </c>
      <c r="AE1220" s="11" t="s">
        <v>12857</v>
      </c>
      <c r="AF1220" s="11" t="s">
        <v>13532</v>
      </c>
      <c r="AG1220" s="11" t="s">
        <v>14668</v>
      </c>
      <c r="AH1220" s="11">
        <v>2.6285548127566201</v>
      </c>
      <c r="AI1220" s="11">
        <v>-4.6458605805584501</v>
      </c>
      <c r="AJ1220" s="11">
        <v>3.9214202254191202</v>
      </c>
      <c r="AK1220" s="11">
        <v>-1.1847392815601401</v>
      </c>
      <c r="AL1220" s="11">
        <v>0.236120546111102</v>
      </c>
      <c r="AN1220" s="11">
        <v>0</v>
      </c>
      <c r="AO1220" s="11">
        <v>0</v>
      </c>
      <c r="AP1220" s="11" t="s">
        <v>15047</v>
      </c>
      <c r="AQ1220" s="11" t="s">
        <v>15047</v>
      </c>
    </row>
    <row r="1221" spans="1:43" ht="25.5" x14ac:dyDescent="0.25">
      <c r="A1221" s="6" t="s">
        <v>1262</v>
      </c>
      <c r="B1221" s="5" t="s">
        <v>3173</v>
      </c>
      <c r="C1221" s="5" t="s">
        <v>4413</v>
      </c>
      <c r="G1221" s="11" t="s">
        <v>5256</v>
      </c>
      <c r="H1221" s="5" t="s">
        <v>5566</v>
      </c>
      <c r="K1221" s="13" t="s">
        <v>6413</v>
      </c>
      <c r="L1221" s="13" t="s">
        <v>6414</v>
      </c>
      <c r="M1221" s="13" t="s">
        <v>6415</v>
      </c>
      <c r="N1221" s="13" t="s">
        <v>6416</v>
      </c>
      <c r="O1221" s="13" t="s">
        <v>6417</v>
      </c>
      <c r="P1221" s="13" t="s">
        <v>6418</v>
      </c>
      <c r="Q1221" s="13" t="s">
        <v>6419</v>
      </c>
      <c r="W1221" s="13" t="s">
        <v>7329</v>
      </c>
      <c r="X1221" s="13" t="s">
        <v>8952</v>
      </c>
      <c r="Y1221" s="13" t="s">
        <v>10021</v>
      </c>
      <c r="Z1221" s="13" t="s">
        <v>10890</v>
      </c>
      <c r="AB1221" s="13" t="s">
        <v>12181</v>
      </c>
      <c r="AD1221" s="6" t="s">
        <v>12836</v>
      </c>
      <c r="AE1221" s="11" t="s">
        <v>12848</v>
      </c>
      <c r="AF1221" s="11" t="s">
        <v>12917</v>
      </c>
      <c r="AG1221" s="11" t="s">
        <v>14669</v>
      </c>
      <c r="AH1221" s="11">
        <v>4.8946355919273401</v>
      </c>
      <c r="AI1221" s="11">
        <v>-5.5476329285758794</v>
      </c>
      <c r="AJ1221" s="11">
        <v>3.6141347659864702</v>
      </c>
      <c r="AK1221" s="11">
        <v>-1.5349823091230701</v>
      </c>
      <c r="AL1221" s="11">
        <v>0.124788173616366</v>
      </c>
      <c r="AN1221" s="11">
        <v>0</v>
      </c>
      <c r="AO1221" s="11">
        <v>0</v>
      </c>
      <c r="AP1221" s="11" t="s">
        <v>15047</v>
      </c>
      <c r="AQ1221" s="11" t="s">
        <v>15047</v>
      </c>
    </row>
    <row r="1222" spans="1:43" ht="38.25" x14ac:dyDescent="0.25">
      <c r="A1222" s="6" t="s">
        <v>1263</v>
      </c>
      <c r="B1222" s="5" t="s">
        <v>3174</v>
      </c>
      <c r="C1222" s="5" t="s">
        <v>4414</v>
      </c>
      <c r="D1222" s="8" t="s">
        <v>4865</v>
      </c>
      <c r="G1222" s="11" t="s">
        <v>5396</v>
      </c>
      <c r="H1222" s="5" t="s">
        <v>5566</v>
      </c>
      <c r="I1222" s="11" t="s">
        <v>5924</v>
      </c>
      <c r="K1222" s="13" t="s">
        <v>6413</v>
      </c>
      <c r="L1222" s="13" t="s">
        <v>6414</v>
      </c>
      <c r="M1222" s="13" t="s">
        <v>6415</v>
      </c>
      <c r="N1222" s="13" t="s">
        <v>6416</v>
      </c>
      <c r="O1222" s="13" t="s">
        <v>6417</v>
      </c>
      <c r="P1222" s="13" t="s">
        <v>6418</v>
      </c>
      <c r="Q1222" s="13" t="s">
        <v>6419</v>
      </c>
      <c r="W1222" s="13" t="s">
        <v>7330</v>
      </c>
      <c r="X1222" s="13" t="s">
        <v>8953</v>
      </c>
      <c r="Y1222" s="13" t="s">
        <v>10022</v>
      </c>
      <c r="Z1222" s="13" t="s">
        <v>10891</v>
      </c>
      <c r="AB1222" s="13" t="s">
        <v>12182</v>
      </c>
      <c r="AD1222" s="6" t="s">
        <v>12837</v>
      </c>
      <c r="AE1222" s="11" t="s">
        <v>12852</v>
      </c>
      <c r="AF1222" s="11" t="s">
        <v>13533</v>
      </c>
      <c r="AG1222" s="11" t="s">
        <v>14670</v>
      </c>
      <c r="AH1222" s="11">
        <v>2.06089919660098</v>
      </c>
      <c r="AI1222" s="11">
        <v>-4.3013063288346496</v>
      </c>
      <c r="AJ1222" s="11">
        <v>3.9253635178184001</v>
      </c>
      <c r="AK1222" s="11">
        <v>-1.0957727378138999</v>
      </c>
      <c r="AL1222" s="11">
        <v>0.27317824183283501</v>
      </c>
      <c r="AN1222" s="11">
        <v>0</v>
      </c>
      <c r="AO1222" s="11">
        <v>0</v>
      </c>
      <c r="AP1222" s="11" t="s">
        <v>15047</v>
      </c>
      <c r="AQ1222" s="11" t="s">
        <v>15047</v>
      </c>
    </row>
    <row r="1223" spans="1:43" ht="63.75" x14ac:dyDescent="0.25">
      <c r="A1223" s="6" t="s">
        <v>1264</v>
      </c>
      <c r="B1223" s="5" t="s">
        <v>3175</v>
      </c>
      <c r="C1223" s="5" t="s">
        <v>4415</v>
      </c>
      <c r="D1223" s="8" t="s">
        <v>4763</v>
      </c>
      <c r="G1223" s="11" t="s">
        <v>5286</v>
      </c>
      <c r="H1223" s="5" t="s">
        <v>5566</v>
      </c>
      <c r="I1223" s="11" t="s">
        <v>5925</v>
      </c>
      <c r="K1223" s="13" t="s">
        <v>6413</v>
      </c>
      <c r="L1223" s="13" t="s">
        <v>6414</v>
      </c>
      <c r="M1223" s="13" t="s">
        <v>6415</v>
      </c>
      <c r="N1223" s="13" t="s">
        <v>6416</v>
      </c>
      <c r="O1223" s="13" t="s">
        <v>6417</v>
      </c>
      <c r="P1223" s="13" t="s">
        <v>6418</v>
      </c>
      <c r="Q1223" s="13" t="s">
        <v>6419</v>
      </c>
      <c r="T1223" s="13" t="s">
        <v>6522</v>
      </c>
      <c r="W1223" s="13" t="s">
        <v>7331</v>
      </c>
      <c r="X1223" s="13" t="s">
        <v>8954</v>
      </c>
      <c r="Y1223" s="13" t="s">
        <v>10023</v>
      </c>
      <c r="Z1223" s="13" t="s">
        <v>10460</v>
      </c>
      <c r="AB1223" s="13" t="s">
        <v>12183</v>
      </c>
      <c r="AD1223" s="6" t="s">
        <v>12837</v>
      </c>
      <c r="AE1223" s="11" t="s">
        <v>12845</v>
      </c>
      <c r="AF1223" s="11" t="s">
        <v>13534</v>
      </c>
      <c r="AG1223" s="11" t="s">
        <v>14671</v>
      </c>
      <c r="AH1223" s="11">
        <v>2.06089919660098</v>
      </c>
      <c r="AI1223" s="11">
        <v>-4.3013063288346496</v>
      </c>
      <c r="AJ1223" s="11">
        <v>3.9253635178184001</v>
      </c>
      <c r="AK1223" s="11">
        <v>-1.0957727378138999</v>
      </c>
      <c r="AL1223" s="11">
        <v>0.27317824183283501</v>
      </c>
      <c r="AN1223" s="11">
        <v>0</v>
      </c>
      <c r="AO1223" s="11">
        <v>0</v>
      </c>
      <c r="AP1223" s="11" t="s">
        <v>15047</v>
      </c>
      <c r="AQ1223" s="11" t="s">
        <v>15047</v>
      </c>
    </row>
    <row r="1224" spans="1:43" ht="127.5" x14ac:dyDescent="0.25">
      <c r="A1224" s="6" t="s">
        <v>1265</v>
      </c>
      <c r="B1224" s="5" t="s">
        <v>3176</v>
      </c>
      <c r="C1224" s="5" t="s">
        <v>4301</v>
      </c>
      <c r="D1224" s="8" t="s">
        <v>4830</v>
      </c>
      <c r="G1224" s="11" t="s">
        <v>5450</v>
      </c>
      <c r="H1224" s="5" t="s">
        <v>5566</v>
      </c>
      <c r="I1224" s="11" t="s">
        <v>5853</v>
      </c>
      <c r="K1224" s="13" t="s">
        <v>6413</v>
      </c>
      <c r="L1224" s="13" t="s">
        <v>6414</v>
      </c>
      <c r="M1224" s="13" t="s">
        <v>6415</v>
      </c>
      <c r="N1224" s="13" t="s">
        <v>6416</v>
      </c>
      <c r="O1224" s="13" t="s">
        <v>6417</v>
      </c>
      <c r="P1224" s="13" t="s">
        <v>6418</v>
      </c>
      <c r="Q1224" s="13" t="s">
        <v>6419</v>
      </c>
      <c r="W1224" s="13" t="s">
        <v>7332</v>
      </c>
      <c r="X1224" s="13" t="s">
        <v>8955</v>
      </c>
      <c r="Y1224" s="13" t="s">
        <v>9942</v>
      </c>
      <c r="Z1224" s="13" t="s">
        <v>10892</v>
      </c>
      <c r="AB1224" s="13" t="s">
        <v>12184</v>
      </c>
      <c r="AD1224" s="6" t="s">
        <v>12838</v>
      </c>
      <c r="AE1224" s="11" t="s">
        <v>12851</v>
      </c>
      <c r="AF1224" s="11" t="s">
        <v>13407</v>
      </c>
      <c r="AG1224" s="11" t="s">
        <v>14503</v>
      </c>
      <c r="AH1224" s="11">
        <v>2.5761239957512299</v>
      </c>
      <c r="AI1224" s="11">
        <v>-4.6225914009771607</v>
      </c>
      <c r="AJ1224" s="11">
        <v>3.9216580298529502</v>
      </c>
      <c r="AK1224" s="11">
        <v>-1.1787339349296799</v>
      </c>
      <c r="AL1224" s="11">
        <v>0.23850413840052001</v>
      </c>
      <c r="AN1224" s="11">
        <v>0</v>
      </c>
      <c r="AO1224" s="11">
        <v>0</v>
      </c>
      <c r="AP1224" s="11" t="s">
        <v>15047</v>
      </c>
      <c r="AQ1224" s="11" t="s">
        <v>15047</v>
      </c>
    </row>
    <row r="1225" spans="1:43" ht="89.25" x14ac:dyDescent="0.25">
      <c r="A1225" s="6" t="s">
        <v>1266</v>
      </c>
      <c r="B1225" s="5" t="s">
        <v>3177</v>
      </c>
      <c r="C1225" s="5" t="s">
        <v>4416</v>
      </c>
      <c r="D1225" s="8" t="s">
        <v>4866</v>
      </c>
      <c r="G1225" s="11" t="s">
        <v>5451</v>
      </c>
      <c r="H1225" s="5" t="s">
        <v>5567</v>
      </c>
      <c r="I1225" s="11" t="s">
        <v>5926</v>
      </c>
      <c r="J1225" s="5" t="s">
        <v>6284</v>
      </c>
      <c r="K1225" s="13" t="s">
        <v>6413</v>
      </c>
      <c r="L1225" s="13" t="s">
        <v>6414</v>
      </c>
      <c r="M1225" s="13" t="s">
        <v>6415</v>
      </c>
      <c r="N1225" s="13" t="s">
        <v>6416</v>
      </c>
      <c r="O1225" s="13" t="s">
        <v>6417</v>
      </c>
      <c r="P1225" s="13" t="s">
        <v>6418</v>
      </c>
      <c r="Q1225" s="13" t="s">
        <v>6419</v>
      </c>
      <c r="T1225" s="13" t="s">
        <v>6471</v>
      </c>
      <c r="W1225" s="13" t="s">
        <v>7333</v>
      </c>
      <c r="X1225" s="13" t="s">
        <v>8956</v>
      </c>
      <c r="Y1225" s="13" t="s">
        <v>10024</v>
      </c>
      <c r="Z1225" s="13" t="s">
        <v>10582</v>
      </c>
      <c r="AD1225" s="6" t="s">
        <v>12837</v>
      </c>
      <c r="AE1225" s="11" t="s">
        <v>12845</v>
      </c>
      <c r="AF1225" s="11" t="s">
        <v>13535</v>
      </c>
      <c r="AG1225" s="11" t="s">
        <v>14672</v>
      </c>
      <c r="AH1225" s="11">
        <v>11.1519853597613</v>
      </c>
      <c r="AI1225" s="11">
        <v>-0.111415086823831</v>
      </c>
      <c r="AJ1225" s="11">
        <v>2.5993179119049499</v>
      </c>
      <c r="AK1225" s="11">
        <v>-4.2863201270435899E-2</v>
      </c>
      <c r="AL1225" s="11">
        <v>0.96581058290750299</v>
      </c>
      <c r="AM1225" s="11">
        <v>0.99662961773902203</v>
      </c>
      <c r="AN1225" s="11">
        <v>0</v>
      </c>
      <c r="AO1225" s="11">
        <v>0</v>
      </c>
      <c r="AP1225" s="11" t="s">
        <v>15047</v>
      </c>
      <c r="AQ1225" s="11" t="s">
        <v>15047</v>
      </c>
    </row>
    <row r="1226" spans="1:43" ht="102" x14ac:dyDescent="0.25">
      <c r="A1226" s="6" t="s">
        <v>1267</v>
      </c>
      <c r="B1226" s="5" t="s">
        <v>3178</v>
      </c>
      <c r="C1226" s="5" t="s">
        <v>4417</v>
      </c>
      <c r="D1226" s="8" t="s">
        <v>4867</v>
      </c>
      <c r="G1226" s="11" t="s">
        <v>5300</v>
      </c>
      <c r="H1226" s="5" t="s">
        <v>5567</v>
      </c>
      <c r="I1226" s="11" t="s">
        <v>5927</v>
      </c>
      <c r="J1226" s="5" t="s">
        <v>6277</v>
      </c>
      <c r="K1226" s="13" t="s">
        <v>6413</v>
      </c>
      <c r="L1226" s="13" t="s">
        <v>6414</v>
      </c>
      <c r="M1226" s="13" t="s">
        <v>6415</v>
      </c>
      <c r="N1226" s="13" t="s">
        <v>6416</v>
      </c>
      <c r="O1226" s="13" t="s">
        <v>6417</v>
      </c>
      <c r="P1226" s="13" t="s">
        <v>6418</v>
      </c>
      <c r="Q1226" s="13" t="s">
        <v>6419</v>
      </c>
      <c r="W1226" s="13" t="s">
        <v>7304</v>
      </c>
      <c r="X1226" s="13" t="s">
        <v>8957</v>
      </c>
      <c r="Y1226" s="13" t="s">
        <v>10025</v>
      </c>
      <c r="Z1226" s="13" t="s">
        <v>10868</v>
      </c>
      <c r="AB1226" s="13" t="s">
        <v>12185</v>
      </c>
      <c r="AD1226" s="6" t="s">
        <v>12839</v>
      </c>
      <c r="AE1226" s="11" t="s">
        <v>12843</v>
      </c>
      <c r="AF1226" s="11" t="s">
        <v>13514</v>
      </c>
      <c r="AG1226" s="11" t="s">
        <v>14644</v>
      </c>
      <c r="AH1226" s="11">
        <v>3.22015499468904</v>
      </c>
      <c r="AI1226" s="11">
        <v>-4.9440005446041511</v>
      </c>
      <c r="AJ1226" s="11">
        <v>3.91868855345421</v>
      </c>
      <c r="AK1226" s="11">
        <v>-1.2616467160285401</v>
      </c>
      <c r="AL1226" s="11">
        <v>0.20707593818924899</v>
      </c>
      <c r="AN1226" s="11">
        <v>0</v>
      </c>
      <c r="AO1226" s="11">
        <v>0</v>
      </c>
      <c r="AP1226" s="11" t="s">
        <v>15047</v>
      </c>
      <c r="AQ1226" s="11" t="s">
        <v>15047</v>
      </c>
    </row>
    <row r="1227" spans="1:43" ht="25.5" x14ac:dyDescent="0.25">
      <c r="A1227" s="6" t="s">
        <v>1268</v>
      </c>
      <c r="B1227" s="5" t="s">
        <v>3179</v>
      </c>
      <c r="C1227" s="5" t="s">
        <v>4418</v>
      </c>
      <c r="G1227" s="11" t="s">
        <v>5278</v>
      </c>
      <c r="H1227" s="5" t="s">
        <v>5567</v>
      </c>
      <c r="I1227" s="11" t="s">
        <v>5595</v>
      </c>
      <c r="J1227" s="5" t="s">
        <v>6285</v>
      </c>
      <c r="K1227" s="13" t="s">
        <v>6413</v>
      </c>
      <c r="L1227" s="13" t="s">
        <v>6414</v>
      </c>
      <c r="M1227" s="13" t="s">
        <v>6415</v>
      </c>
      <c r="N1227" s="13" t="s">
        <v>6416</v>
      </c>
      <c r="O1227" s="13" t="s">
        <v>6417</v>
      </c>
      <c r="P1227" s="13" t="s">
        <v>6418</v>
      </c>
      <c r="Q1227" s="13" t="s">
        <v>6419</v>
      </c>
      <c r="W1227" s="13" t="s">
        <v>7334</v>
      </c>
      <c r="X1227" s="13" t="s">
        <v>8958</v>
      </c>
      <c r="Z1227" s="13" t="s">
        <v>10893</v>
      </c>
      <c r="AB1227" s="13" t="s">
        <v>12186</v>
      </c>
      <c r="AD1227" s="6" t="s">
        <v>12836</v>
      </c>
      <c r="AE1227" s="11" t="s">
        <v>12840</v>
      </c>
      <c r="AF1227" s="11" t="s">
        <v>13536</v>
      </c>
      <c r="AG1227" s="11" t="s">
        <v>14673</v>
      </c>
      <c r="AH1227" s="11">
        <v>3.22015499468904</v>
      </c>
      <c r="AI1227" s="11">
        <v>-4.9440005446041511</v>
      </c>
      <c r="AJ1227" s="11">
        <v>3.91868855345421</v>
      </c>
      <c r="AK1227" s="11">
        <v>-1.2616467160285401</v>
      </c>
      <c r="AL1227" s="11">
        <v>0.20707593818924899</v>
      </c>
      <c r="AN1227" s="11">
        <v>0</v>
      </c>
      <c r="AO1227" s="11">
        <v>0</v>
      </c>
      <c r="AP1227" s="11" t="s">
        <v>15047</v>
      </c>
      <c r="AQ1227" s="11" t="s">
        <v>15047</v>
      </c>
    </row>
    <row r="1228" spans="1:43" ht="89.25" x14ac:dyDescent="0.25">
      <c r="A1228" s="6" t="s">
        <v>1269</v>
      </c>
      <c r="B1228" s="5" t="s">
        <v>3180</v>
      </c>
      <c r="C1228" s="5" t="s">
        <v>4419</v>
      </c>
      <c r="D1228" s="8" t="s">
        <v>4868</v>
      </c>
      <c r="E1228" s="5" t="s">
        <v>5077</v>
      </c>
      <c r="F1228" s="11" t="s">
        <v>5217</v>
      </c>
      <c r="G1228" s="11" t="s">
        <v>5452</v>
      </c>
      <c r="H1228" s="5" t="s">
        <v>5567</v>
      </c>
      <c r="I1228" s="11" t="s">
        <v>5928</v>
      </c>
      <c r="J1228" s="5" t="s">
        <v>6286</v>
      </c>
      <c r="K1228" s="13" t="s">
        <v>6413</v>
      </c>
      <c r="L1228" s="13" t="s">
        <v>6414</v>
      </c>
      <c r="M1228" s="13" t="s">
        <v>6415</v>
      </c>
      <c r="N1228" s="13" t="s">
        <v>6416</v>
      </c>
      <c r="O1228" s="13" t="s">
        <v>6417</v>
      </c>
      <c r="P1228" s="13" t="s">
        <v>6418</v>
      </c>
      <c r="Q1228" s="13" t="s">
        <v>6419</v>
      </c>
      <c r="W1228" s="13" t="s">
        <v>7335</v>
      </c>
      <c r="X1228" s="13" t="s">
        <v>8959</v>
      </c>
      <c r="Y1228" s="13" t="s">
        <v>10026</v>
      </c>
      <c r="Z1228" s="13" t="s">
        <v>10894</v>
      </c>
      <c r="AB1228" s="13" t="s">
        <v>12187</v>
      </c>
      <c r="AC1228" s="13" t="s">
        <v>12812</v>
      </c>
      <c r="AD1228" s="6" t="s">
        <v>12837</v>
      </c>
      <c r="AE1228" s="11" t="s">
        <v>12852</v>
      </c>
      <c r="AF1228" s="11" t="s">
        <v>13537</v>
      </c>
      <c r="AG1228" s="11" t="s">
        <v>14674</v>
      </c>
      <c r="AH1228" s="11">
        <v>2.06089919660098</v>
      </c>
      <c r="AI1228" s="11">
        <v>-4.3013063288346496</v>
      </c>
      <c r="AJ1228" s="11">
        <v>3.9253635178184001</v>
      </c>
      <c r="AK1228" s="11">
        <v>-1.0957727378138999</v>
      </c>
      <c r="AL1228" s="11">
        <v>0.27317824183283501</v>
      </c>
      <c r="AN1228" s="11">
        <v>0</v>
      </c>
      <c r="AO1228" s="11">
        <v>0</v>
      </c>
      <c r="AP1228" s="11" t="s">
        <v>15047</v>
      </c>
      <c r="AQ1228" s="11" t="s">
        <v>15047</v>
      </c>
    </row>
    <row r="1229" spans="1:43" ht="132" x14ac:dyDescent="0.25">
      <c r="A1229" s="6" t="s">
        <v>1270</v>
      </c>
      <c r="B1229" s="5" t="s">
        <v>3181</v>
      </c>
      <c r="C1229" s="5" t="s">
        <v>4420</v>
      </c>
      <c r="D1229" s="8" t="s">
        <v>4869</v>
      </c>
      <c r="E1229" s="5" t="s">
        <v>5078</v>
      </c>
      <c r="F1229" s="11" t="s">
        <v>5218</v>
      </c>
      <c r="G1229" s="11" t="s">
        <v>5453</v>
      </c>
      <c r="H1229" s="5" t="s">
        <v>5567</v>
      </c>
      <c r="I1229" s="11" t="s">
        <v>5929</v>
      </c>
      <c r="J1229" s="5" t="s">
        <v>6287</v>
      </c>
      <c r="K1229" s="13" t="s">
        <v>6413</v>
      </c>
      <c r="L1229" s="13" t="s">
        <v>6414</v>
      </c>
      <c r="M1229" s="13" t="s">
        <v>6415</v>
      </c>
      <c r="N1229" s="13" t="s">
        <v>6416</v>
      </c>
      <c r="O1229" s="13" t="s">
        <v>6417</v>
      </c>
      <c r="P1229" s="13" t="s">
        <v>6418</v>
      </c>
      <c r="Q1229" s="13" t="s">
        <v>6419</v>
      </c>
      <c r="T1229" s="13" t="s">
        <v>6523</v>
      </c>
      <c r="W1229" s="13" t="s">
        <v>7336</v>
      </c>
      <c r="X1229" s="13" t="s">
        <v>8960</v>
      </c>
      <c r="Y1229" s="13" t="s">
        <v>10027</v>
      </c>
      <c r="Z1229" s="13" t="s">
        <v>10895</v>
      </c>
      <c r="AC1229" s="13" t="s">
        <v>12773</v>
      </c>
      <c r="AD1229" s="6" t="s">
        <v>12836</v>
      </c>
      <c r="AE1229" s="11" t="s">
        <v>12840</v>
      </c>
      <c r="AF1229" s="11" t="s">
        <v>13538</v>
      </c>
      <c r="AG1229" s="11" t="s">
        <v>14675</v>
      </c>
      <c r="AH1229" s="11">
        <v>2.05163612909395</v>
      </c>
      <c r="AI1229" s="11">
        <v>-4.2906977276713993</v>
      </c>
      <c r="AJ1229" s="11">
        <v>3.86076618225824</v>
      </c>
      <c r="AK1229" s="11">
        <v>-1.1113591253955899</v>
      </c>
      <c r="AL1229" s="11">
        <v>0.26641379890374001</v>
      </c>
      <c r="AN1229" s="11">
        <v>0</v>
      </c>
      <c r="AO1229" s="11">
        <v>0</v>
      </c>
      <c r="AP1229" s="11" t="s">
        <v>15047</v>
      </c>
      <c r="AQ1229" s="11" t="s">
        <v>15047</v>
      </c>
    </row>
    <row r="1230" spans="1:43" ht="63.75" x14ac:dyDescent="0.25">
      <c r="A1230" s="6" t="s">
        <v>1271</v>
      </c>
      <c r="B1230" s="5" t="s">
        <v>3182</v>
      </c>
      <c r="C1230" s="5" t="s">
        <v>4421</v>
      </c>
      <c r="D1230" s="8" t="s">
        <v>4870</v>
      </c>
      <c r="G1230" s="11" t="s">
        <v>5261</v>
      </c>
      <c r="H1230" s="5" t="s">
        <v>5566</v>
      </c>
      <c r="I1230" s="11" t="s">
        <v>5930</v>
      </c>
      <c r="K1230" s="13" t="s">
        <v>6413</v>
      </c>
      <c r="L1230" s="13" t="s">
        <v>6414</v>
      </c>
      <c r="M1230" s="13" t="s">
        <v>6415</v>
      </c>
      <c r="N1230" s="13" t="s">
        <v>6416</v>
      </c>
      <c r="O1230" s="13" t="s">
        <v>6417</v>
      </c>
      <c r="P1230" s="13" t="s">
        <v>6418</v>
      </c>
      <c r="Q1230" s="13" t="s">
        <v>6419</v>
      </c>
      <c r="W1230" s="13" t="s">
        <v>7337</v>
      </c>
      <c r="X1230" s="13" t="s">
        <v>8961</v>
      </c>
      <c r="Y1230" s="13" t="s">
        <v>10028</v>
      </c>
      <c r="Z1230" s="13" t="s">
        <v>10896</v>
      </c>
      <c r="AB1230" s="13" t="s">
        <v>12188</v>
      </c>
      <c r="AD1230" s="6" t="s">
        <v>12838</v>
      </c>
      <c r="AE1230" s="11" t="s">
        <v>12851</v>
      </c>
      <c r="AF1230" s="11" t="s">
        <v>13539</v>
      </c>
      <c r="AG1230" s="11" t="s">
        <v>14676</v>
      </c>
      <c r="AH1230" s="11">
        <v>3.3489611944765998</v>
      </c>
      <c r="AI1230" s="11">
        <v>-5.0005035503757176</v>
      </c>
      <c r="AJ1230" s="11">
        <v>3.9182313095792898</v>
      </c>
      <c r="AK1230" s="11">
        <v>-1.27621448436454</v>
      </c>
      <c r="AL1230" s="11">
        <v>0.20187970982012099</v>
      </c>
      <c r="AN1230" s="11">
        <v>0</v>
      </c>
      <c r="AO1230" s="11">
        <v>0</v>
      </c>
      <c r="AP1230" s="11" t="s">
        <v>15047</v>
      </c>
      <c r="AQ1230" s="11" t="s">
        <v>15047</v>
      </c>
    </row>
    <row r="1231" spans="1:43" ht="25.5" x14ac:dyDescent="0.25">
      <c r="A1231" s="6" t="s">
        <v>1272</v>
      </c>
      <c r="B1231" s="5" t="s">
        <v>3183</v>
      </c>
      <c r="C1231" s="5" t="s">
        <v>3880</v>
      </c>
      <c r="G1231" s="11" t="s">
        <v>5256</v>
      </c>
      <c r="H1231" s="5" t="s">
        <v>5566</v>
      </c>
      <c r="K1231" s="13" t="s">
        <v>6413</v>
      </c>
      <c r="L1231" s="13" t="s">
        <v>6414</v>
      </c>
      <c r="M1231" s="13" t="s">
        <v>6415</v>
      </c>
      <c r="N1231" s="13" t="s">
        <v>6416</v>
      </c>
      <c r="O1231" s="13" t="s">
        <v>6417</v>
      </c>
      <c r="P1231" s="13" t="s">
        <v>6418</v>
      </c>
      <c r="Q1231" s="13" t="s">
        <v>6419</v>
      </c>
      <c r="W1231" s="13" t="s">
        <v>7338</v>
      </c>
      <c r="X1231" s="13" t="s">
        <v>8962</v>
      </c>
      <c r="Z1231" s="13" t="s">
        <v>10416</v>
      </c>
      <c r="AD1231" s="6" t="s">
        <v>12836</v>
      </c>
      <c r="AE1231" s="11" t="s">
        <v>12840</v>
      </c>
      <c r="AF1231" s="11" t="s">
        <v>13022</v>
      </c>
      <c r="AG1231" s="11" t="s">
        <v>14004</v>
      </c>
      <c r="AH1231" s="11">
        <v>1.31427740637831</v>
      </c>
      <c r="AI1231" s="11">
        <v>-3.642778299284851</v>
      </c>
      <c r="AJ1231" s="11">
        <v>3.9360788938432898</v>
      </c>
      <c r="AK1231" s="11">
        <v>-0.92548406613058076</v>
      </c>
      <c r="AL1231" s="11">
        <v>0.35471416821224999</v>
      </c>
      <c r="AN1231" s="11">
        <v>0</v>
      </c>
      <c r="AO1231" s="11">
        <v>0</v>
      </c>
      <c r="AP1231" s="11" t="s">
        <v>15047</v>
      </c>
      <c r="AQ1231" s="11" t="s">
        <v>15047</v>
      </c>
    </row>
    <row r="1232" spans="1:43" ht="25.5" x14ac:dyDescent="0.25">
      <c r="A1232" s="6" t="s">
        <v>1273</v>
      </c>
      <c r="B1232" s="5" t="s">
        <v>3184</v>
      </c>
      <c r="C1232" s="5" t="s">
        <v>3865</v>
      </c>
      <c r="G1232" s="11" t="s">
        <v>5259</v>
      </c>
      <c r="H1232" s="5" t="s">
        <v>5566</v>
      </c>
      <c r="K1232" s="13" t="s">
        <v>6413</v>
      </c>
      <c r="L1232" s="13" t="s">
        <v>6414</v>
      </c>
      <c r="M1232" s="13" t="s">
        <v>6415</v>
      </c>
      <c r="N1232" s="13" t="s">
        <v>6416</v>
      </c>
      <c r="O1232" s="13" t="s">
        <v>6417</v>
      </c>
      <c r="P1232" s="13" t="s">
        <v>6418</v>
      </c>
      <c r="Q1232" s="13" t="s">
        <v>6419</v>
      </c>
      <c r="X1232" s="13" t="s">
        <v>8963</v>
      </c>
      <c r="AB1232" s="13" t="s">
        <v>12189</v>
      </c>
      <c r="AD1232" s="6" t="s">
        <v>12838</v>
      </c>
      <c r="AE1232" s="11" t="s">
        <v>12854</v>
      </c>
      <c r="AF1232" s="11" t="s">
        <v>13540</v>
      </c>
      <c r="AG1232" s="11" t="s">
        <v>14677</v>
      </c>
      <c r="AH1232" s="11">
        <v>1.03044959830049</v>
      </c>
      <c r="AI1232" s="11">
        <v>-3.30441471035632</v>
      </c>
      <c r="AJ1232" s="11">
        <v>3.9437878177704699</v>
      </c>
      <c r="AK1232" s="11">
        <v>-0.83787842121394707</v>
      </c>
      <c r="AL1232" s="11">
        <v>0.40209898917885789</v>
      </c>
      <c r="AN1232" s="11">
        <v>0</v>
      </c>
      <c r="AO1232" s="11">
        <v>0</v>
      </c>
      <c r="AP1232" s="11" t="s">
        <v>15047</v>
      </c>
      <c r="AQ1232" s="11" t="s">
        <v>15047</v>
      </c>
    </row>
    <row r="1233" spans="1:43" ht="38.25" x14ac:dyDescent="0.25">
      <c r="A1233" s="6" t="s">
        <v>1274</v>
      </c>
      <c r="B1233" s="5" t="s">
        <v>3185</v>
      </c>
      <c r="C1233" s="5" t="s">
        <v>3865</v>
      </c>
      <c r="G1233" s="11" t="s">
        <v>5283</v>
      </c>
      <c r="H1233" s="5" t="s">
        <v>5566</v>
      </c>
      <c r="I1233" s="11" t="s">
        <v>5568</v>
      </c>
      <c r="K1233" s="13" t="s">
        <v>6413</v>
      </c>
      <c r="L1233" s="13" t="s">
        <v>6414</v>
      </c>
      <c r="M1233" s="13" t="s">
        <v>6415</v>
      </c>
      <c r="N1233" s="13" t="s">
        <v>6416</v>
      </c>
      <c r="O1233" s="13" t="s">
        <v>6417</v>
      </c>
      <c r="P1233" s="13" t="s">
        <v>6418</v>
      </c>
      <c r="Q1233" s="13" t="s">
        <v>6419</v>
      </c>
      <c r="X1233" s="13" t="s">
        <v>8964</v>
      </c>
      <c r="AB1233" s="13" t="s">
        <v>12190</v>
      </c>
      <c r="AD1233" s="6" t="s">
        <v>12837</v>
      </c>
      <c r="AE1233" s="11" t="s">
        <v>12841</v>
      </c>
      <c r="AF1233" s="11" t="s">
        <v>13541</v>
      </c>
      <c r="AG1233" s="11" t="s">
        <v>14678</v>
      </c>
      <c r="AH1233" s="11">
        <v>2.7049301955387901</v>
      </c>
      <c r="AI1233" s="11">
        <v>-4.69285826113809</v>
      </c>
      <c r="AJ1233" s="11">
        <v>3.9209514162878998</v>
      </c>
      <c r="AK1233" s="11">
        <v>-1.1968672301430801</v>
      </c>
      <c r="AL1233" s="11">
        <v>0.23135830870340801</v>
      </c>
      <c r="AN1233" s="11">
        <v>0</v>
      </c>
      <c r="AO1233" s="11">
        <v>0</v>
      </c>
      <c r="AP1233" s="11" t="s">
        <v>15047</v>
      </c>
      <c r="AQ1233" s="11" t="s">
        <v>15047</v>
      </c>
    </row>
    <row r="1234" spans="1:43" ht="25.5" x14ac:dyDescent="0.25">
      <c r="A1234" s="6" t="s">
        <v>1275</v>
      </c>
      <c r="B1234" s="5" t="s">
        <v>3186</v>
      </c>
      <c r="C1234" s="5" t="s">
        <v>3880</v>
      </c>
      <c r="G1234" s="11" t="s">
        <v>5256</v>
      </c>
      <c r="H1234" s="5" t="s">
        <v>5566</v>
      </c>
      <c r="K1234" s="13" t="s">
        <v>6413</v>
      </c>
      <c r="L1234" s="13" t="s">
        <v>6414</v>
      </c>
      <c r="M1234" s="13" t="s">
        <v>6415</v>
      </c>
      <c r="N1234" s="13" t="s">
        <v>6416</v>
      </c>
      <c r="O1234" s="13" t="s">
        <v>6417</v>
      </c>
      <c r="P1234" s="13" t="s">
        <v>6418</v>
      </c>
      <c r="Q1234" s="13" t="s">
        <v>6419</v>
      </c>
      <c r="X1234" s="13" t="s">
        <v>8965</v>
      </c>
      <c r="AB1234" s="13" t="s">
        <v>12191</v>
      </c>
      <c r="AD1234" s="6" t="s">
        <v>12839</v>
      </c>
      <c r="AE1234" s="11" t="s">
        <v>12849</v>
      </c>
      <c r="AF1234" s="11" t="s">
        <v>13372</v>
      </c>
      <c r="AG1234" s="11" t="s">
        <v>14679</v>
      </c>
      <c r="AH1234" s="11">
        <v>1.0435573025518401</v>
      </c>
      <c r="AI1234" s="11">
        <v>-3.3136424735919299</v>
      </c>
      <c r="AJ1234" s="11">
        <v>3.8859946510605101</v>
      </c>
      <c r="AK1234" s="11">
        <v>-0.85271411083584803</v>
      </c>
      <c r="AL1234" s="11">
        <v>0.39381786375887401</v>
      </c>
      <c r="AN1234" s="11">
        <v>0</v>
      </c>
      <c r="AO1234" s="11">
        <v>0</v>
      </c>
      <c r="AP1234" s="11" t="s">
        <v>15047</v>
      </c>
      <c r="AQ1234" s="11" t="s">
        <v>15047</v>
      </c>
    </row>
    <row r="1235" spans="1:43" ht="76.5" x14ac:dyDescent="0.25">
      <c r="A1235" s="6" t="s">
        <v>1276</v>
      </c>
      <c r="B1235" s="5" t="s">
        <v>3187</v>
      </c>
      <c r="C1235" s="5" t="s">
        <v>4422</v>
      </c>
      <c r="E1235" s="5" t="s">
        <v>5079</v>
      </c>
      <c r="G1235" s="11" t="s">
        <v>5296</v>
      </c>
      <c r="H1235" s="5" t="s">
        <v>5567</v>
      </c>
      <c r="I1235" s="11" t="s">
        <v>5860</v>
      </c>
      <c r="J1235" s="5" t="s">
        <v>6288</v>
      </c>
      <c r="K1235" s="13" t="s">
        <v>6413</v>
      </c>
      <c r="L1235" s="13" t="s">
        <v>6414</v>
      </c>
      <c r="M1235" s="13" t="s">
        <v>6415</v>
      </c>
      <c r="N1235" s="13" t="s">
        <v>6416</v>
      </c>
      <c r="O1235" s="13" t="s">
        <v>6417</v>
      </c>
      <c r="P1235" s="13" t="s">
        <v>6418</v>
      </c>
      <c r="Q1235" s="13" t="s">
        <v>6419</v>
      </c>
      <c r="W1235" s="13" t="s">
        <v>7339</v>
      </c>
      <c r="X1235" s="13" t="s">
        <v>8966</v>
      </c>
      <c r="Y1235" s="13" t="s">
        <v>10029</v>
      </c>
      <c r="Z1235" s="13" t="s">
        <v>10897</v>
      </c>
      <c r="AB1235" s="13" t="s">
        <v>12192</v>
      </c>
      <c r="AD1235" s="6" t="s">
        <v>12839</v>
      </c>
      <c r="AE1235" s="11" t="s">
        <v>12859</v>
      </c>
      <c r="AF1235" s="11" t="s">
        <v>13542</v>
      </c>
      <c r="AG1235" s="11" t="s">
        <v>14680</v>
      </c>
      <c r="AH1235" s="11">
        <v>1.1368850263296699</v>
      </c>
      <c r="AI1235" s="11">
        <v>-3.4400635129534201</v>
      </c>
      <c r="AJ1235" s="11">
        <v>3.9052453188824798</v>
      </c>
      <c r="AK1235" s="11">
        <v>-0.88088282093833292</v>
      </c>
      <c r="AL1235" s="11">
        <v>0.37838124656745792</v>
      </c>
      <c r="AN1235" s="11">
        <v>0</v>
      </c>
      <c r="AO1235" s="11">
        <v>0</v>
      </c>
      <c r="AP1235" s="11" t="s">
        <v>15047</v>
      </c>
      <c r="AQ1235" s="11" t="s">
        <v>15047</v>
      </c>
    </row>
    <row r="1236" spans="1:43" ht="25.5" x14ac:dyDescent="0.25">
      <c r="A1236" s="6" t="s">
        <v>1277</v>
      </c>
      <c r="B1236" s="5" t="s">
        <v>3188</v>
      </c>
      <c r="C1236" s="5" t="s">
        <v>4423</v>
      </c>
      <c r="G1236" s="11" t="s">
        <v>5292</v>
      </c>
      <c r="H1236" s="5" t="s">
        <v>5566</v>
      </c>
      <c r="I1236" s="11" t="s">
        <v>5931</v>
      </c>
      <c r="K1236" s="13" t="s">
        <v>6413</v>
      </c>
      <c r="L1236" s="13" t="s">
        <v>6414</v>
      </c>
      <c r="M1236" s="13" t="s">
        <v>6415</v>
      </c>
      <c r="N1236" s="13" t="s">
        <v>6416</v>
      </c>
      <c r="O1236" s="13" t="s">
        <v>6417</v>
      </c>
      <c r="P1236" s="13" t="s">
        <v>6418</v>
      </c>
      <c r="Q1236" s="13" t="s">
        <v>6419</v>
      </c>
      <c r="W1236" s="13" t="s">
        <v>7340</v>
      </c>
      <c r="X1236" s="13" t="s">
        <v>8967</v>
      </c>
      <c r="Y1236" s="13" t="s">
        <v>10030</v>
      </c>
      <c r="Z1236" s="13" t="s">
        <v>10898</v>
      </c>
      <c r="AD1236" s="6" t="s">
        <v>12836</v>
      </c>
      <c r="AE1236" s="11" t="s">
        <v>12840</v>
      </c>
      <c r="AF1236" s="11" t="s">
        <v>13543</v>
      </c>
      <c r="AG1236" s="11" t="s">
        <v>14681</v>
      </c>
      <c r="AH1236" s="11">
        <v>1.15925579808805</v>
      </c>
      <c r="AI1236" s="11">
        <v>-3.4736652565694599</v>
      </c>
      <c r="AJ1236" s="11">
        <v>3.9397080831268498</v>
      </c>
      <c r="AK1236" s="11">
        <v>-0.881706254188381</v>
      </c>
      <c r="AL1236" s="11">
        <v>0.37793567802063299</v>
      </c>
      <c r="AN1236" s="11">
        <v>0</v>
      </c>
      <c r="AO1236" s="11">
        <v>0</v>
      </c>
      <c r="AP1236" s="11" t="s">
        <v>15047</v>
      </c>
      <c r="AQ1236" s="11" t="s">
        <v>15047</v>
      </c>
    </row>
    <row r="1237" spans="1:43" ht="192" x14ac:dyDescent="0.25">
      <c r="A1237" s="6" t="s">
        <v>1278</v>
      </c>
      <c r="B1237" s="5" t="s">
        <v>3189</v>
      </c>
      <c r="C1237" s="5" t="s">
        <v>3984</v>
      </c>
      <c r="D1237" s="8" t="s">
        <v>4762</v>
      </c>
      <c r="E1237" s="5" t="s">
        <v>4990</v>
      </c>
      <c r="F1237" s="11" t="s">
        <v>5175</v>
      </c>
      <c r="G1237" s="11" t="s">
        <v>5306</v>
      </c>
      <c r="H1237" s="5" t="s">
        <v>5567</v>
      </c>
      <c r="I1237" s="11" t="s">
        <v>5657</v>
      </c>
      <c r="J1237" s="5" t="s">
        <v>6159</v>
      </c>
      <c r="K1237" s="13" t="s">
        <v>6413</v>
      </c>
      <c r="L1237" s="13" t="s">
        <v>6414</v>
      </c>
      <c r="M1237" s="13" t="s">
        <v>6415</v>
      </c>
      <c r="N1237" s="13" t="s">
        <v>6416</v>
      </c>
      <c r="O1237" s="13" t="s">
        <v>6417</v>
      </c>
      <c r="P1237" s="13" t="s">
        <v>6418</v>
      </c>
      <c r="Q1237" s="13" t="s">
        <v>6419</v>
      </c>
      <c r="W1237" s="13" t="s">
        <v>6736</v>
      </c>
      <c r="X1237" s="13" t="s">
        <v>8968</v>
      </c>
      <c r="Y1237" s="13" t="s">
        <v>9726</v>
      </c>
      <c r="Z1237" s="13" t="s">
        <v>10406</v>
      </c>
      <c r="AB1237" s="13" t="s">
        <v>12193</v>
      </c>
      <c r="AC1237" s="13" t="s">
        <v>12776</v>
      </c>
      <c r="AD1237" s="6" t="s">
        <v>12836</v>
      </c>
      <c r="AE1237" s="11" t="s">
        <v>12848</v>
      </c>
      <c r="AF1237" s="11" t="s">
        <v>12902</v>
      </c>
      <c r="AG1237" s="11" t="s">
        <v>14009</v>
      </c>
      <c r="AH1237" s="11">
        <v>1.15925579808805</v>
      </c>
      <c r="AI1237" s="11">
        <v>-3.4736652565694599</v>
      </c>
      <c r="AJ1237" s="11">
        <v>3.9397080831268498</v>
      </c>
      <c r="AK1237" s="11">
        <v>-0.881706254188381</v>
      </c>
      <c r="AL1237" s="11">
        <v>0.37793567802063299</v>
      </c>
      <c r="AN1237" s="11">
        <v>0</v>
      </c>
      <c r="AO1237" s="11">
        <v>0</v>
      </c>
      <c r="AP1237" s="11" t="s">
        <v>15047</v>
      </c>
      <c r="AQ1237" s="11" t="s">
        <v>15047</v>
      </c>
    </row>
    <row r="1238" spans="1:43" ht="25.5" x14ac:dyDescent="0.25">
      <c r="A1238" s="6" t="s">
        <v>1279</v>
      </c>
      <c r="B1238" s="5" t="s">
        <v>3190</v>
      </c>
      <c r="C1238" s="5" t="s">
        <v>4076</v>
      </c>
      <c r="G1238" s="11" t="s">
        <v>5278</v>
      </c>
      <c r="H1238" s="5" t="s">
        <v>5566</v>
      </c>
      <c r="I1238" s="11" t="s">
        <v>5595</v>
      </c>
      <c r="K1238" s="13" t="s">
        <v>6413</v>
      </c>
      <c r="L1238" s="13" t="s">
        <v>6414</v>
      </c>
      <c r="M1238" s="13" t="s">
        <v>6415</v>
      </c>
      <c r="N1238" s="13" t="s">
        <v>6416</v>
      </c>
      <c r="O1238" s="13" t="s">
        <v>6417</v>
      </c>
      <c r="P1238" s="13" t="s">
        <v>6418</v>
      </c>
      <c r="Q1238" s="13" t="s">
        <v>6419</v>
      </c>
      <c r="W1238" s="13" t="s">
        <v>7341</v>
      </c>
      <c r="X1238" s="13" t="s">
        <v>8969</v>
      </c>
      <c r="Z1238" s="13" t="s">
        <v>10311</v>
      </c>
      <c r="AB1238" s="13" t="s">
        <v>12194</v>
      </c>
      <c r="AD1238" s="6" t="s">
        <v>12838</v>
      </c>
      <c r="AE1238" s="11" t="s">
        <v>12842</v>
      </c>
      <c r="AF1238" s="11" t="s">
        <v>4207</v>
      </c>
      <c r="AG1238" s="11" t="s">
        <v>13867</v>
      </c>
      <c r="AH1238" s="11">
        <v>2.8337363953263499</v>
      </c>
      <c r="AI1238" s="11">
        <v>-4.7598601206149818</v>
      </c>
      <c r="AJ1238" s="11">
        <v>3.9203088254858902</v>
      </c>
      <c r="AK1238" s="11">
        <v>-1.21415437724477</v>
      </c>
      <c r="AL1238" s="11">
        <v>0.22468877848485699</v>
      </c>
      <c r="AN1238" s="11">
        <v>0</v>
      </c>
      <c r="AO1238" s="11">
        <v>0</v>
      </c>
      <c r="AP1238" s="11" t="s">
        <v>15047</v>
      </c>
      <c r="AQ1238" s="11" t="s">
        <v>15047</v>
      </c>
    </row>
    <row r="1239" spans="1:43" ht="25.5" x14ac:dyDescent="0.25">
      <c r="A1239" s="6" t="s">
        <v>1280</v>
      </c>
      <c r="B1239" s="5" t="s">
        <v>3191</v>
      </c>
      <c r="C1239" s="5" t="s">
        <v>3865</v>
      </c>
      <c r="G1239" s="11" t="s">
        <v>5256</v>
      </c>
      <c r="H1239" s="5" t="s">
        <v>5566</v>
      </c>
      <c r="K1239" s="13" t="s">
        <v>6413</v>
      </c>
      <c r="L1239" s="13" t="s">
        <v>6414</v>
      </c>
      <c r="M1239" s="13" t="s">
        <v>6415</v>
      </c>
      <c r="N1239" s="13" t="s">
        <v>6416</v>
      </c>
      <c r="O1239" s="13" t="s">
        <v>6417</v>
      </c>
      <c r="P1239" s="13" t="s">
        <v>6418</v>
      </c>
      <c r="Q1239" s="13" t="s">
        <v>6419</v>
      </c>
      <c r="X1239" s="13" t="s">
        <v>8970</v>
      </c>
      <c r="AB1239" s="13" t="s">
        <v>12195</v>
      </c>
      <c r="AD1239" s="6" t="s">
        <v>12837</v>
      </c>
      <c r="AE1239" s="11" t="s">
        <v>12845</v>
      </c>
      <c r="AF1239" s="11" t="s">
        <v>13544</v>
      </c>
      <c r="AG1239" s="11" t="s">
        <v>14682</v>
      </c>
      <c r="AN1239" s="11">
        <v>0</v>
      </c>
      <c r="AO1239" s="11">
        <v>0</v>
      </c>
      <c r="AP1239" s="11" t="s">
        <v>15047</v>
      </c>
      <c r="AQ1239" s="11" t="s">
        <v>15047</v>
      </c>
    </row>
    <row r="1240" spans="1:43" ht="25.5" x14ac:dyDescent="0.25">
      <c r="A1240" s="6" t="s">
        <v>1281</v>
      </c>
      <c r="B1240" s="5" t="s">
        <v>3192</v>
      </c>
      <c r="C1240" s="5" t="s">
        <v>3865</v>
      </c>
      <c r="G1240" s="11" t="s">
        <v>5256</v>
      </c>
      <c r="H1240" s="5" t="s">
        <v>5566</v>
      </c>
      <c r="K1240" s="13" t="s">
        <v>6413</v>
      </c>
      <c r="L1240" s="13" t="s">
        <v>6414</v>
      </c>
      <c r="M1240" s="13" t="s">
        <v>6415</v>
      </c>
      <c r="N1240" s="13" t="s">
        <v>6416</v>
      </c>
      <c r="O1240" s="13" t="s">
        <v>6417</v>
      </c>
      <c r="P1240" s="13" t="s">
        <v>6418</v>
      </c>
      <c r="Q1240" s="13" t="s">
        <v>6419</v>
      </c>
      <c r="W1240" s="13" t="s">
        <v>7342</v>
      </c>
      <c r="X1240" s="13" t="s">
        <v>8971</v>
      </c>
      <c r="AB1240" s="13" t="s">
        <v>12196</v>
      </c>
      <c r="AD1240" s="6" t="s">
        <v>12836</v>
      </c>
      <c r="AE1240" s="11" t="s">
        <v>12840</v>
      </c>
      <c r="AF1240" s="11" t="s">
        <v>12926</v>
      </c>
      <c r="AG1240" s="11" t="s">
        <v>13873</v>
      </c>
      <c r="AN1240" s="11">
        <v>0</v>
      </c>
      <c r="AO1240" s="11">
        <v>0</v>
      </c>
      <c r="AP1240" s="11" t="s">
        <v>15047</v>
      </c>
      <c r="AQ1240" s="11" t="s">
        <v>15047</v>
      </c>
    </row>
    <row r="1241" spans="1:43" ht="25.5" x14ac:dyDescent="0.25">
      <c r="A1241" s="6" t="s">
        <v>1282</v>
      </c>
      <c r="B1241" s="5" t="s">
        <v>3193</v>
      </c>
      <c r="C1241" s="5" t="s">
        <v>3865</v>
      </c>
      <c r="G1241" s="11" t="s">
        <v>5256</v>
      </c>
      <c r="H1241" s="5" t="s">
        <v>5566</v>
      </c>
      <c r="K1241" s="13" t="s">
        <v>6413</v>
      </c>
      <c r="L1241" s="13" t="s">
        <v>6414</v>
      </c>
      <c r="M1241" s="13" t="s">
        <v>6415</v>
      </c>
      <c r="N1241" s="13" t="s">
        <v>6416</v>
      </c>
      <c r="O1241" s="13" t="s">
        <v>6417</v>
      </c>
      <c r="P1241" s="13" t="s">
        <v>6418</v>
      </c>
      <c r="Q1241" s="13" t="s">
        <v>6419</v>
      </c>
      <c r="W1241" s="13" t="s">
        <v>7343</v>
      </c>
      <c r="X1241" s="13" t="s">
        <v>8972</v>
      </c>
      <c r="Z1241" s="13" t="s">
        <v>10899</v>
      </c>
      <c r="AB1241" s="13" t="s">
        <v>12197</v>
      </c>
      <c r="AD1241" s="6" t="s">
        <v>12836</v>
      </c>
      <c r="AE1241" s="11" t="s">
        <v>12848</v>
      </c>
      <c r="AF1241" s="11" t="s">
        <v>12917</v>
      </c>
      <c r="AG1241" s="11" t="s">
        <v>14683</v>
      </c>
      <c r="AN1241" s="11">
        <v>0</v>
      </c>
      <c r="AO1241" s="11">
        <v>0</v>
      </c>
      <c r="AP1241" s="11" t="s">
        <v>15047</v>
      </c>
      <c r="AQ1241" s="11" t="s">
        <v>15047</v>
      </c>
    </row>
    <row r="1242" spans="1:43" ht="38.25" x14ac:dyDescent="0.25">
      <c r="A1242" s="6" t="s">
        <v>1283</v>
      </c>
      <c r="B1242" s="5" t="s">
        <v>3194</v>
      </c>
      <c r="C1242" s="5" t="s">
        <v>4241</v>
      </c>
      <c r="G1242" s="11" t="s">
        <v>5292</v>
      </c>
      <c r="H1242" s="5" t="s">
        <v>5567</v>
      </c>
      <c r="I1242" s="11" t="s">
        <v>5932</v>
      </c>
      <c r="J1242" s="5" t="s">
        <v>6289</v>
      </c>
      <c r="K1242" s="13" t="s">
        <v>6413</v>
      </c>
      <c r="L1242" s="13" t="s">
        <v>6414</v>
      </c>
      <c r="M1242" s="13" t="s">
        <v>6415</v>
      </c>
      <c r="N1242" s="13" t="s">
        <v>6416</v>
      </c>
      <c r="O1242" s="13" t="s">
        <v>6417</v>
      </c>
      <c r="P1242" s="13" t="s">
        <v>6418</v>
      </c>
      <c r="Q1242" s="13" t="s">
        <v>6419</v>
      </c>
      <c r="W1242" s="13" t="s">
        <v>7344</v>
      </c>
      <c r="X1242" s="13" t="s">
        <v>8973</v>
      </c>
      <c r="Y1242" s="13" t="s">
        <v>10031</v>
      </c>
      <c r="Z1242" s="13" t="s">
        <v>10716</v>
      </c>
      <c r="AD1242" s="6" t="s">
        <v>12837</v>
      </c>
      <c r="AE1242" s="11" t="s">
        <v>12853</v>
      </c>
      <c r="AF1242" s="11" t="s">
        <v>13337</v>
      </c>
      <c r="AG1242" s="11" t="s">
        <v>14422</v>
      </c>
      <c r="AH1242" s="11">
        <v>1.15925579808805</v>
      </c>
      <c r="AI1242" s="11">
        <v>-3.4736652565694599</v>
      </c>
      <c r="AJ1242" s="11">
        <v>3.9397080831268498</v>
      </c>
      <c r="AK1242" s="11">
        <v>-0.881706254188381</v>
      </c>
      <c r="AL1242" s="11">
        <v>0.37793567802063299</v>
      </c>
      <c r="AN1242" s="11">
        <v>0</v>
      </c>
      <c r="AO1242" s="11">
        <v>0</v>
      </c>
      <c r="AP1242" s="11" t="s">
        <v>15047</v>
      </c>
      <c r="AQ1242" s="11" t="s">
        <v>15047</v>
      </c>
    </row>
    <row r="1243" spans="1:43" ht="38.25" x14ac:dyDescent="0.25">
      <c r="A1243" s="6" t="s">
        <v>1284</v>
      </c>
      <c r="B1243" s="5" t="s">
        <v>3195</v>
      </c>
      <c r="C1243" s="5" t="s">
        <v>4424</v>
      </c>
      <c r="D1243" s="8" t="s">
        <v>4871</v>
      </c>
      <c r="G1243" s="11" t="s">
        <v>5396</v>
      </c>
      <c r="H1243" s="5" t="s">
        <v>5567</v>
      </c>
      <c r="I1243" s="11" t="s">
        <v>5933</v>
      </c>
      <c r="J1243" s="5" t="s">
        <v>6290</v>
      </c>
      <c r="K1243" s="13" t="s">
        <v>6413</v>
      </c>
      <c r="L1243" s="13" t="s">
        <v>6414</v>
      </c>
      <c r="M1243" s="13" t="s">
        <v>6415</v>
      </c>
      <c r="N1243" s="13" t="s">
        <v>6416</v>
      </c>
      <c r="O1243" s="13" t="s">
        <v>6417</v>
      </c>
      <c r="P1243" s="13" t="s">
        <v>6418</v>
      </c>
      <c r="Q1243" s="13" t="s">
        <v>6419</v>
      </c>
      <c r="W1243" s="13" t="s">
        <v>7345</v>
      </c>
      <c r="X1243" s="13" t="s">
        <v>8974</v>
      </c>
      <c r="Y1243" s="13" t="s">
        <v>10032</v>
      </c>
      <c r="Z1243" s="13" t="s">
        <v>10900</v>
      </c>
      <c r="AB1243" s="13" t="s">
        <v>12198</v>
      </c>
      <c r="AD1243" s="6" t="s">
        <v>12837</v>
      </c>
      <c r="AE1243" s="11" t="s">
        <v>12852</v>
      </c>
      <c r="AF1243" s="11" t="s">
        <v>13545</v>
      </c>
      <c r="AG1243" s="11" t="s">
        <v>14684</v>
      </c>
      <c r="AH1243" s="11">
        <v>10.6856850852578</v>
      </c>
      <c r="AI1243" s="11">
        <v>1.21246974104312</v>
      </c>
      <c r="AJ1243" s="11">
        <v>2.62034516989671</v>
      </c>
      <c r="AK1243" s="11">
        <v>0.46271375045254598</v>
      </c>
      <c r="AL1243" s="11">
        <v>0.64356956079635408</v>
      </c>
      <c r="AM1243" s="11">
        <v>0.99662961773902203</v>
      </c>
      <c r="AN1243" s="11">
        <v>0</v>
      </c>
      <c r="AO1243" s="11">
        <v>0</v>
      </c>
      <c r="AP1243" s="11" t="s">
        <v>15047</v>
      </c>
      <c r="AQ1243" s="11" t="s">
        <v>15047</v>
      </c>
    </row>
    <row r="1244" spans="1:43" ht="51" x14ac:dyDescent="0.25">
      <c r="A1244" s="6" t="s">
        <v>1285</v>
      </c>
      <c r="B1244" s="5" t="s">
        <v>3196</v>
      </c>
      <c r="C1244" s="5" t="s">
        <v>3946</v>
      </c>
      <c r="G1244" s="11" t="s">
        <v>5293</v>
      </c>
      <c r="H1244" s="5" t="s">
        <v>5566</v>
      </c>
      <c r="I1244" s="11" t="s">
        <v>5627</v>
      </c>
      <c r="K1244" s="13" t="s">
        <v>6413</v>
      </c>
      <c r="L1244" s="13" t="s">
        <v>6414</v>
      </c>
      <c r="M1244" s="13" t="s">
        <v>6415</v>
      </c>
      <c r="N1244" s="13" t="s">
        <v>6416</v>
      </c>
      <c r="O1244" s="13" t="s">
        <v>6417</v>
      </c>
      <c r="P1244" s="13" t="s">
        <v>6418</v>
      </c>
      <c r="Q1244" s="13" t="s">
        <v>6419</v>
      </c>
      <c r="W1244" s="13" t="s">
        <v>6684</v>
      </c>
      <c r="X1244" s="13" t="s">
        <v>8975</v>
      </c>
      <c r="Z1244" s="13" t="s">
        <v>10362</v>
      </c>
      <c r="AD1244" s="6" t="s">
        <v>12839</v>
      </c>
      <c r="AE1244" s="11" t="s">
        <v>12843</v>
      </c>
      <c r="AF1244" s="11" t="s">
        <v>12970</v>
      </c>
      <c r="AG1244" s="11" t="s">
        <v>13944</v>
      </c>
      <c r="AH1244" s="11">
        <v>1.31427740637831</v>
      </c>
      <c r="AI1244" s="11">
        <v>-3.642778299284851</v>
      </c>
      <c r="AJ1244" s="11">
        <v>3.9360788938432898</v>
      </c>
      <c r="AK1244" s="11">
        <v>-0.92548406613058076</v>
      </c>
      <c r="AL1244" s="11">
        <v>0.35471416821224999</v>
      </c>
      <c r="AN1244" s="11">
        <v>0</v>
      </c>
      <c r="AO1244" s="11">
        <v>0</v>
      </c>
      <c r="AP1244" s="11" t="s">
        <v>15047</v>
      </c>
      <c r="AQ1244" s="11" t="s">
        <v>15047</v>
      </c>
    </row>
    <row r="1245" spans="1:43" ht="51" x14ac:dyDescent="0.25">
      <c r="A1245" s="6" t="s">
        <v>1286</v>
      </c>
      <c r="B1245" s="5" t="s">
        <v>3197</v>
      </c>
      <c r="C1245" s="5" t="s">
        <v>4425</v>
      </c>
      <c r="D1245" s="8" t="s">
        <v>4872</v>
      </c>
      <c r="G1245" s="11" t="s">
        <v>5273</v>
      </c>
      <c r="H1245" s="5" t="s">
        <v>5566</v>
      </c>
      <c r="I1245" s="11" t="s">
        <v>5934</v>
      </c>
      <c r="K1245" s="13" t="s">
        <v>6413</v>
      </c>
      <c r="L1245" s="13" t="s">
        <v>6414</v>
      </c>
      <c r="M1245" s="13" t="s">
        <v>6415</v>
      </c>
      <c r="N1245" s="13" t="s">
        <v>6416</v>
      </c>
      <c r="O1245" s="13" t="s">
        <v>6417</v>
      </c>
      <c r="P1245" s="13" t="s">
        <v>6418</v>
      </c>
      <c r="Q1245" s="13" t="s">
        <v>6419</v>
      </c>
      <c r="T1245" s="13" t="s">
        <v>6524</v>
      </c>
      <c r="W1245" s="13" t="s">
        <v>7346</v>
      </c>
      <c r="X1245" s="13" t="s">
        <v>8976</v>
      </c>
      <c r="Y1245" s="13" t="s">
        <v>10033</v>
      </c>
      <c r="Z1245" s="13" t="s">
        <v>10826</v>
      </c>
      <c r="AB1245" s="13" t="s">
        <v>12199</v>
      </c>
      <c r="AD1245" s="6" t="s">
        <v>12839</v>
      </c>
      <c r="AE1245" s="11" t="s">
        <v>12843</v>
      </c>
      <c r="AF1245" s="11" t="s">
        <v>13546</v>
      </c>
      <c r="AG1245" s="11" t="s">
        <v>14685</v>
      </c>
      <c r="AH1245" s="11">
        <v>1.9320929968134199</v>
      </c>
      <c r="AI1245" s="11">
        <v>-4.2084096913162901</v>
      </c>
      <c r="AJ1245" s="11">
        <v>3.9265971247657601</v>
      </c>
      <c r="AK1245" s="11">
        <v>-1.0717701759554299</v>
      </c>
      <c r="AL1245" s="11">
        <v>0.28382327187586698</v>
      </c>
      <c r="AN1245" s="11">
        <v>0</v>
      </c>
      <c r="AO1245" s="11">
        <v>0</v>
      </c>
      <c r="AP1245" s="11" t="s">
        <v>15047</v>
      </c>
      <c r="AQ1245" s="11" t="s">
        <v>15047</v>
      </c>
    </row>
    <row r="1246" spans="1:43" ht="38.25" x14ac:dyDescent="0.25">
      <c r="A1246" s="6" t="s">
        <v>1287</v>
      </c>
      <c r="B1246" s="5" t="s">
        <v>3198</v>
      </c>
      <c r="C1246" s="5" t="s">
        <v>3865</v>
      </c>
      <c r="G1246" s="11" t="s">
        <v>5454</v>
      </c>
      <c r="H1246" s="5" t="s">
        <v>5566</v>
      </c>
      <c r="I1246" s="11" t="s">
        <v>5674</v>
      </c>
      <c r="K1246" s="13" t="s">
        <v>6413</v>
      </c>
      <c r="L1246" s="13" t="s">
        <v>6414</v>
      </c>
      <c r="M1246" s="13" t="s">
        <v>6415</v>
      </c>
      <c r="N1246" s="13" t="s">
        <v>6416</v>
      </c>
      <c r="O1246" s="13" t="s">
        <v>6417</v>
      </c>
      <c r="P1246" s="13" t="s">
        <v>6418</v>
      </c>
      <c r="Q1246" s="13" t="s">
        <v>6419</v>
      </c>
      <c r="W1246" s="13" t="s">
        <v>7347</v>
      </c>
      <c r="X1246" s="13" t="s">
        <v>8977</v>
      </c>
      <c r="Y1246" s="13" t="s">
        <v>10034</v>
      </c>
      <c r="Z1246" s="13" t="s">
        <v>10901</v>
      </c>
      <c r="AD1246" s="6" t="s">
        <v>12838</v>
      </c>
      <c r="AE1246" s="11" t="s">
        <v>12854</v>
      </c>
      <c r="AF1246" s="11" t="s">
        <v>13547</v>
      </c>
      <c r="AG1246" s="11" t="s">
        <v>14686</v>
      </c>
      <c r="AH1246" s="11">
        <v>1.4168681976631801</v>
      </c>
      <c r="AI1246" s="11">
        <v>-3.7621722437665102</v>
      </c>
      <c r="AJ1246" s="11">
        <v>3.9337592521174711</v>
      </c>
      <c r="AK1246" s="11">
        <v>-0.95638090758640004</v>
      </c>
      <c r="AL1246" s="11">
        <v>0.33887982702133201</v>
      </c>
      <c r="AN1246" s="11">
        <v>0</v>
      </c>
      <c r="AO1246" s="11">
        <v>0</v>
      </c>
      <c r="AP1246" s="11" t="s">
        <v>15047</v>
      </c>
      <c r="AQ1246" s="11" t="s">
        <v>15047</v>
      </c>
    </row>
    <row r="1247" spans="1:43" ht="127.5" x14ac:dyDescent="0.25">
      <c r="A1247" s="6" t="s">
        <v>1288</v>
      </c>
      <c r="B1247" s="5" t="s">
        <v>3199</v>
      </c>
      <c r="C1247" s="5" t="s">
        <v>4426</v>
      </c>
      <c r="D1247" s="8" t="s">
        <v>4873</v>
      </c>
      <c r="E1247" s="5" t="s">
        <v>5080</v>
      </c>
      <c r="F1247" s="11" t="s">
        <v>5219</v>
      </c>
      <c r="G1247" s="11" t="s">
        <v>5455</v>
      </c>
      <c r="H1247" s="5" t="s">
        <v>5567</v>
      </c>
      <c r="I1247" s="11" t="s">
        <v>5935</v>
      </c>
      <c r="J1247" s="5" t="s">
        <v>6291</v>
      </c>
      <c r="K1247" s="13" t="s">
        <v>6413</v>
      </c>
      <c r="L1247" s="13" t="s">
        <v>6414</v>
      </c>
      <c r="M1247" s="13" t="s">
        <v>6415</v>
      </c>
      <c r="N1247" s="13" t="s">
        <v>6416</v>
      </c>
      <c r="O1247" s="13" t="s">
        <v>6417</v>
      </c>
      <c r="P1247" s="13" t="s">
        <v>6418</v>
      </c>
      <c r="Q1247" s="13" t="s">
        <v>6419</v>
      </c>
      <c r="W1247" s="13" t="s">
        <v>7348</v>
      </c>
      <c r="X1247" s="13" t="s">
        <v>8978</v>
      </c>
      <c r="Y1247" s="13" t="s">
        <v>10035</v>
      </c>
      <c r="Z1247" s="13" t="s">
        <v>10321</v>
      </c>
      <c r="AB1247" s="13" t="s">
        <v>12200</v>
      </c>
      <c r="AC1247" s="13" t="s">
        <v>12813</v>
      </c>
      <c r="AD1247" s="6" t="s">
        <v>12837</v>
      </c>
      <c r="AE1247" s="11" t="s">
        <v>12845</v>
      </c>
      <c r="AF1247" s="11" t="s">
        <v>13548</v>
      </c>
      <c r="AG1247" s="11" t="s">
        <v>14687</v>
      </c>
      <c r="AH1247" s="11">
        <v>1.4168681976631801</v>
      </c>
      <c r="AI1247" s="11">
        <v>-3.7621722437665102</v>
      </c>
      <c r="AJ1247" s="11">
        <v>3.9337592521174711</v>
      </c>
      <c r="AK1247" s="11">
        <v>-0.95638090758640004</v>
      </c>
      <c r="AL1247" s="11">
        <v>0.33887982702133201</v>
      </c>
      <c r="AN1247" s="11">
        <v>0</v>
      </c>
      <c r="AO1247" s="11">
        <v>0</v>
      </c>
      <c r="AP1247" s="11" t="s">
        <v>15047</v>
      </c>
      <c r="AQ1247" s="11" t="s">
        <v>15047</v>
      </c>
    </row>
    <row r="1248" spans="1:43" ht="38.25" x14ac:dyDescent="0.25">
      <c r="A1248" s="6" t="s">
        <v>1289</v>
      </c>
      <c r="B1248" s="5" t="s">
        <v>3200</v>
      </c>
      <c r="C1248" s="5" t="s">
        <v>3865</v>
      </c>
      <c r="G1248" s="11" t="s">
        <v>5255</v>
      </c>
      <c r="H1248" s="5" t="s">
        <v>5566</v>
      </c>
      <c r="I1248" s="11" t="s">
        <v>5568</v>
      </c>
      <c r="K1248" s="13" t="s">
        <v>6413</v>
      </c>
      <c r="L1248" s="13" t="s">
        <v>6414</v>
      </c>
      <c r="M1248" s="13" t="s">
        <v>6415</v>
      </c>
      <c r="N1248" s="13" t="s">
        <v>6416</v>
      </c>
      <c r="O1248" s="13" t="s">
        <v>6417</v>
      </c>
      <c r="P1248" s="13" t="s">
        <v>6418</v>
      </c>
      <c r="Q1248" s="13" t="s">
        <v>6419</v>
      </c>
      <c r="X1248" s="13" t="s">
        <v>8979</v>
      </c>
      <c r="AB1248" s="13" t="s">
        <v>12201</v>
      </c>
      <c r="AD1248" s="6" t="s">
        <v>12836</v>
      </c>
      <c r="AE1248" s="11" t="s">
        <v>12848</v>
      </c>
      <c r="AF1248" s="11" t="s">
        <v>12908</v>
      </c>
      <c r="AG1248" s="11" t="s">
        <v>14688</v>
      </c>
      <c r="AH1248" s="11">
        <v>1.4785620821756</v>
      </c>
      <c r="AI1248" s="11">
        <v>-3.8133789813361898</v>
      </c>
      <c r="AJ1248" s="11">
        <v>3.9328212983097601</v>
      </c>
      <c r="AK1248" s="11">
        <v>-0.96962935564224395</v>
      </c>
      <c r="AL1248" s="11">
        <v>0.33223127498424798</v>
      </c>
      <c r="AN1248" s="11">
        <v>0</v>
      </c>
      <c r="AO1248" s="11">
        <v>0</v>
      </c>
      <c r="AP1248" s="11" t="s">
        <v>15047</v>
      </c>
      <c r="AQ1248" s="11" t="s">
        <v>15047</v>
      </c>
    </row>
    <row r="1249" spans="1:43" ht="36" x14ac:dyDescent="0.25">
      <c r="A1249" s="6" t="s">
        <v>1290</v>
      </c>
      <c r="B1249" s="5" t="s">
        <v>3201</v>
      </c>
      <c r="C1249" s="5" t="s">
        <v>4427</v>
      </c>
      <c r="G1249" s="11" t="s">
        <v>5256</v>
      </c>
      <c r="H1249" s="5" t="s">
        <v>5566</v>
      </c>
      <c r="K1249" s="13" t="s">
        <v>6413</v>
      </c>
      <c r="L1249" s="13" t="s">
        <v>6414</v>
      </c>
      <c r="M1249" s="13" t="s">
        <v>6415</v>
      </c>
      <c r="N1249" s="13" t="s">
        <v>6416</v>
      </c>
      <c r="O1249" s="13" t="s">
        <v>6417</v>
      </c>
      <c r="P1249" s="13" t="s">
        <v>6418</v>
      </c>
      <c r="Q1249" s="13" t="s">
        <v>6419</v>
      </c>
      <c r="W1249" s="13" t="s">
        <v>7065</v>
      </c>
      <c r="X1249" s="13" t="s">
        <v>8980</v>
      </c>
      <c r="Z1249" s="13" t="s">
        <v>10677</v>
      </c>
      <c r="AB1249" s="13" t="s">
        <v>12202</v>
      </c>
      <c r="AD1249" s="6" t="s">
        <v>12836</v>
      </c>
      <c r="AE1249" s="11" t="s">
        <v>12840</v>
      </c>
      <c r="AF1249" s="11" t="s">
        <v>13006</v>
      </c>
      <c r="AG1249" s="11" t="s">
        <v>13985</v>
      </c>
      <c r="AH1249" s="11">
        <v>1.5456743974507401</v>
      </c>
      <c r="AI1249" s="11">
        <v>-3.88732405852635</v>
      </c>
      <c r="AJ1249" s="11">
        <v>3.9315238654373501</v>
      </c>
      <c r="AK1249" s="11">
        <v>-0.98875758906118705</v>
      </c>
      <c r="AL1249" s="11">
        <v>0.322781758973963</v>
      </c>
      <c r="AN1249" s="11">
        <v>0</v>
      </c>
      <c r="AO1249" s="11">
        <v>0</v>
      </c>
      <c r="AP1249" s="11" t="s">
        <v>15047</v>
      </c>
      <c r="AQ1249" s="11" t="s">
        <v>15047</v>
      </c>
    </row>
    <row r="1250" spans="1:43" ht="38.25" x14ac:dyDescent="0.25">
      <c r="A1250" s="6" t="s">
        <v>1291</v>
      </c>
      <c r="B1250" s="5" t="s">
        <v>3202</v>
      </c>
      <c r="C1250" s="5" t="s">
        <v>3865</v>
      </c>
      <c r="G1250" s="11" t="s">
        <v>5255</v>
      </c>
      <c r="H1250" s="5" t="s">
        <v>5566</v>
      </c>
      <c r="I1250" s="11" t="s">
        <v>5568</v>
      </c>
      <c r="K1250" s="13" t="s">
        <v>6413</v>
      </c>
      <c r="L1250" s="13" t="s">
        <v>6414</v>
      </c>
      <c r="M1250" s="13" t="s">
        <v>6415</v>
      </c>
      <c r="N1250" s="13" t="s">
        <v>6416</v>
      </c>
      <c r="O1250" s="13" t="s">
        <v>6417</v>
      </c>
      <c r="P1250" s="13" t="s">
        <v>6418</v>
      </c>
      <c r="Q1250" s="13" t="s">
        <v>6419</v>
      </c>
      <c r="X1250" s="13" t="s">
        <v>8981</v>
      </c>
      <c r="AB1250" s="13" t="s">
        <v>12203</v>
      </c>
      <c r="AD1250" s="6" t="s">
        <v>12836</v>
      </c>
      <c r="AE1250" s="11" t="s">
        <v>12840</v>
      </c>
      <c r="AF1250" s="11" t="s">
        <v>13206</v>
      </c>
      <c r="AG1250" s="11" t="s">
        <v>14245</v>
      </c>
      <c r="AH1250" s="11">
        <v>1.64284675797289</v>
      </c>
      <c r="AI1250" s="11">
        <v>-3.9659280222826099</v>
      </c>
      <c r="AJ1250" s="11">
        <v>3.9302152218733801</v>
      </c>
      <c r="AK1250" s="11">
        <v>-1.0090867289431</v>
      </c>
      <c r="AL1250" s="11">
        <v>0.31293304201107203</v>
      </c>
      <c r="AN1250" s="11">
        <v>0</v>
      </c>
      <c r="AO1250" s="11">
        <v>0</v>
      </c>
      <c r="AP1250" s="11" t="s">
        <v>15047</v>
      </c>
      <c r="AQ1250" s="11" t="s">
        <v>15047</v>
      </c>
    </row>
    <row r="1251" spans="1:43" ht="312" x14ac:dyDescent="0.25">
      <c r="A1251" s="6" t="s">
        <v>1292</v>
      </c>
      <c r="B1251" s="5" t="s">
        <v>3203</v>
      </c>
      <c r="C1251" s="5" t="s">
        <v>4428</v>
      </c>
      <c r="E1251" s="5" t="s">
        <v>5081</v>
      </c>
      <c r="G1251" s="11" t="s">
        <v>5456</v>
      </c>
      <c r="H1251" s="5" t="s">
        <v>5567</v>
      </c>
      <c r="I1251" s="11" t="s">
        <v>5936</v>
      </c>
      <c r="J1251" s="5" t="s">
        <v>6292</v>
      </c>
      <c r="K1251" s="13" t="s">
        <v>6413</v>
      </c>
      <c r="L1251" s="13" t="s">
        <v>6414</v>
      </c>
      <c r="M1251" s="13" t="s">
        <v>6415</v>
      </c>
      <c r="N1251" s="13" t="s">
        <v>6416</v>
      </c>
      <c r="O1251" s="13" t="s">
        <v>6417</v>
      </c>
      <c r="P1251" s="13" t="s">
        <v>6418</v>
      </c>
      <c r="Q1251" s="13" t="s">
        <v>6419</v>
      </c>
      <c r="T1251" s="13" t="s">
        <v>6525</v>
      </c>
      <c r="W1251" s="13" t="s">
        <v>7349</v>
      </c>
      <c r="X1251" s="13" t="s">
        <v>8982</v>
      </c>
      <c r="Y1251" s="13" t="s">
        <v>10036</v>
      </c>
      <c r="Z1251" s="13" t="s">
        <v>10902</v>
      </c>
      <c r="AB1251" s="13" t="s">
        <v>12204</v>
      </c>
      <c r="AD1251" s="6" t="s">
        <v>12839</v>
      </c>
      <c r="AE1251" s="11" t="s">
        <v>12857</v>
      </c>
      <c r="AF1251" s="11" t="s">
        <v>13416</v>
      </c>
      <c r="AG1251" s="11" t="s">
        <v>14514</v>
      </c>
      <c r="AH1251" s="11">
        <v>1.64284675797289</v>
      </c>
      <c r="AI1251" s="11">
        <v>-3.9659280222826099</v>
      </c>
      <c r="AJ1251" s="11">
        <v>3.9302152218733801</v>
      </c>
      <c r="AK1251" s="11">
        <v>-1.0090867289431</v>
      </c>
      <c r="AL1251" s="11">
        <v>0.31293304201107203</v>
      </c>
      <c r="AN1251" s="11">
        <v>0</v>
      </c>
      <c r="AO1251" s="11">
        <v>0</v>
      </c>
      <c r="AP1251" s="11" t="s">
        <v>15047</v>
      </c>
      <c r="AQ1251" s="11" t="s">
        <v>15047</v>
      </c>
    </row>
    <row r="1252" spans="1:43" ht="38.25" x14ac:dyDescent="0.25">
      <c r="A1252" s="6" t="s">
        <v>1293</v>
      </c>
      <c r="B1252" s="5" t="s">
        <v>3204</v>
      </c>
      <c r="C1252" s="5" t="s">
        <v>4429</v>
      </c>
      <c r="G1252" s="11" t="s">
        <v>5256</v>
      </c>
      <c r="H1252" s="5" t="s">
        <v>5566</v>
      </c>
      <c r="I1252" s="11" t="s">
        <v>5889</v>
      </c>
      <c r="K1252" s="13" t="s">
        <v>6413</v>
      </c>
      <c r="L1252" s="13" t="s">
        <v>6414</v>
      </c>
      <c r="M1252" s="13" t="s">
        <v>6415</v>
      </c>
      <c r="N1252" s="13" t="s">
        <v>6416</v>
      </c>
      <c r="O1252" s="13" t="s">
        <v>6417</v>
      </c>
      <c r="P1252" s="13" t="s">
        <v>6418</v>
      </c>
      <c r="Q1252" s="13" t="s">
        <v>6419</v>
      </c>
      <c r="W1252" s="13" t="s">
        <v>7251</v>
      </c>
      <c r="X1252" s="13" t="s">
        <v>8983</v>
      </c>
      <c r="Z1252" s="13" t="s">
        <v>10826</v>
      </c>
      <c r="AB1252" s="13" t="s">
        <v>12205</v>
      </c>
      <c r="AD1252" s="6" t="s">
        <v>12839</v>
      </c>
      <c r="AE1252" s="11" t="s">
        <v>12843</v>
      </c>
      <c r="AF1252" s="11" t="s">
        <v>13473</v>
      </c>
      <c r="AG1252" s="11" t="s">
        <v>14589</v>
      </c>
      <c r="AH1252" s="11">
        <v>1.6744805972382999</v>
      </c>
      <c r="AI1252" s="11">
        <v>-4.0024782636969496</v>
      </c>
      <c r="AJ1252" s="11">
        <v>3.92963042362633</v>
      </c>
      <c r="AK1252" s="11">
        <v>-1.01853808939198</v>
      </c>
      <c r="AL1252" s="11">
        <v>0.30842230911775798</v>
      </c>
      <c r="AN1252" s="11">
        <v>0</v>
      </c>
      <c r="AO1252" s="11">
        <v>0</v>
      </c>
      <c r="AP1252" s="11" t="s">
        <v>15047</v>
      </c>
      <c r="AQ1252" s="11" t="s">
        <v>15047</v>
      </c>
    </row>
    <row r="1253" spans="1:43" ht="180" x14ac:dyDescent="0.25">
      <c r="A1253" s="6" t="s">
        <v>1294</v>
      </c>
      <c r="B1253" s="5" t="s">
        <v>3205</v>
      </c>
      <c r="C1253" s="5" t="s">
        <v>4430</v>
      </c>
      <c r="D1253" s="8" t="s">
        <v>4874</v>
      </c>
      <c r="E1253" s="5" t="s">
        <v>5082</v>
      </c>
      <c r="F1253" s="11" t="s">
        <v>5220</v>
      </c>
      <c r="G1253" s="11" t="s">
        <v>5457</v>
      </c>
      <c r="H1253" s="5" t="s">
        <v>5567</v>
      </c>
      <c r="I1253" s="11" t="s">
        <v>5937</v>
      </c>
      <c r="J1253" s="5" t="s">
        <v>6293</v>
      </c>
      <c r="K1253" s="13" t="s">
        <v>6413</v>
      </c>
      <c r="L1253" s="13" t="s">
        <v>6414</v>
      </c>
      <c r="M1253" s="13" t="s">
        <v>6415</v>
      </c>
      <c r="N1253" s="13" t="s">
        <v>6416</v>
      </c>
      <c r="O1253" s="13" t="s">
        <v>6417</v>
      </c>
      <c r="P1253" s="13" t="s">
        <v>6418</v>
      </c>
      <c r="Q1253" s="13" t="s">
        <v>6419</v>
      </c>
      <c r="W1253" s="13" t="s">
        <v>7350</v>
      </c>
      <c r="X1253" s="13" t="s">
        <v>8984</v>
      </c>
      <c r="Y1253" s="13" t="s">
        <v>10037</v>
      </c>
      <c r="Z1253" s="13" t="s">
        <v>10903</v>
      </c>
      <c r="AB1253" s="13" t="s">
        <v>12206</v>
      </c>
      <c r="AC1253" s="13" t="s">
        <v>12814</v>
      </c>
      <c r="AD1253" s="6" t="s">
        <v>12837</v>
      </c>
      <c r="AE1253" s="11" t="s">
        <v>12841</v>
      </c>
      <c r="AF1253" s="11" t="s">
        <v>13549</v>
      </c>
      <c r="AG1253" s="11" t="s">
        <v>14689</v>
      </c>
      <c r="AH1253" s="11">
        <v>1.7809160252674801</v>
      </c>
      <c r="AI1253" s="11">
        <v>-4.0888490042900703</v>
      </c>
      <c r="AJ1253" s="11">
        <v>3.912854750286721</v>
      </c>
      <c r="AK1253" s="11">
        <v>-1.0449784786901299</v>
      </c>
      <c r="AL1253" s="11">
        <v>0.29603291632374401</v>
      </c>
      <c r="AN1253" s="11">
        <v>0</v>
      </c>
      <c r="AO1253" s="11">
        <v>0</v>
      </c>
      <c r="AP1253" s="11" t="s">
        <v>15047</v>
      </c>
      <c r="AQ1253" s="11" t="s">
        <v>15047</v>
      </c>
    </row>
    <row r="1254" spans="1:43" ht="89.25" x14ac:dyDescent="0.25">
      <c r="A1254" s="6" t="s">
        <v>1295</v>
      </c>
      <c r="B1254" s="5" t="s">
        <v>3206</v>
      </c>
      <c r="C1254" s="5" t="s">
        <v>4431</v>
      </c>
      <c r="D1254" s="8" t="s">
        <v>4875</v>
      </c>
      <c r="F1254" s="11" t="s">
        <v>5221</v>
      </c>
      <c r="G1254" s="11" t="s">
        <v>5458</v>
      </c>
      <c r="H1254" s="5" t="s">
        <v>5567</v>
      </c>
      <c r="I1254" s="11" t="s">
        <v>5938</v>
      </c>
      <c r="J1254" s="5" t="s">
        <v>6294</v>
      </c>
      <c r="K1254" s="13" t="s">
        <v>6413</v>
      </c>
      <c r="L1254" s="13" t="s">
        <v>6414</v>
      </c>
      <c r="M1254" s="13" t="s">
        <v>6415</v>
      </c>
      <c r="N1254" s="13" t="s">
        <v>6416</v>
      </c>
      <c r="O1254" s="13" t="s">
        <v>6417</v>
      </c>
      <c r="P1254" s="13" t="s">
        <v>6418</v>
      </c>
      <c r="Q1254" s="13" t="s">
        <v>6419</v>
      </c>
      <c r="T1254" s="13" t="s">
        <v>6526</v>
      </c>
      <c r="W1254" s="13" t="s">
        <v>7351</v>
      </c>
      <c r="X1254" s="13" t="s">
        <v>8985</v>
      </c>
      <c r="Y1254" s="13" t="s">
        <v>10038</v>
      </c>
      <c r="Z1254" s="13" t="s">
        <v>10904</v>
      </c>
      <c r="AB1254" s="13" t="s">
        <v>12207</v>
      </c>
      <c r="AC1254" s="13" t="s">
        <v>12815</v>
      </c>
      <c r="AD1254" s="6" t="s">
        <v>12837</v>
      </c>
      <c r="AE1254" s="11" t="s">
        <v>12852</v>
      </c>
      <c r="AF1254" s="11" t="s">
        <v>13550</v>
      </c>
      <c r="AG1254" s="11" t="s">
        <v>14690</v>
      </c>
      <c r="AH1254" s="11">
        <v>1.85187297728694</v>
      </c>
      <c r="AI1254" s="11">
        <v>-4.1438005749369706</v>
      </c>
      <c r="AJ1254" s="11">
        <v>3.89273901916299</v>
      </c>
      <c r="AK1254" s="11">
        <v>-1.0644948337245499</v>
      </c>
      <c r="AL1254" s="11">
        <v>0.28710459354179102</v>
      </c>
      <c r="AN1254" s="11">
        <v>0</v>
      </c>
      <c r="AO1254" s="11">
        <v>0</v>
      </c>
      <c r="AP1254" s="11" t="s">
        <v>15047</v>
      </c>
      <c r="AQ1254" s="11" t="s">
        <v>15047</v>
      </c>
    </row>
    <row r="1255" spans="1:43" ht="25.5" x14ac:dyDescent="0.25">
      <c r="A1255" s="6" t="s">
        <v>1296</v>
      </c>
      <c r="B1255" s="5" t="s">
        <v>3207</v>
      </c>
      <c r="C1255" s="5" t="s">
        <v>4273</v>
      </c>
      <c r="G1255" s="11" t="s">
        <v>5259</v>
      </c>
      <c r="H1255" s="5" t="s">
        <v>5566</v>
      </c>
      <c r="I1255" s="11" t="s">
        <v>5596</v>
      </c>
      <c r="K1255" s="13" t="s">
        <v>6413</v>
      </c>
      <c r="L1255" s="13" t="s">
        <v>6414</v>
      </c>
      <c r="M1255" s="13" t="s">
        <v>6415</v>
      </c>
      <c r="N1255" s="13" t="s">
        <v>6416</v>
      </c>
      <c r="O1255" s="13" t="s">
        <v>6417</v>
      </c>
      <c r="P1255" s="13" t="s">
        <v>6418</v>
      </c>
      <c r="Q1255" s="13" t="s">
        <v>6419</v>
      </c>
      <c r="W1255" s="13" t="s">
        <v>7149</v>
      </c>
      <c r="X1255" s="13" t="s">
        <v>8986</v>
      </c>
      <c r="Z1255" s="13" t="s">
        <v>10748</v>
      </c>
      <c r="AB1255" s="13" t="s">
        <v>12208</v>
      </c>
      <c r="AD1255" s="6" t="s">
        <v>12837</v>
      </c>
      <c r="AE1255" s="11" t="s">
        <v>12841</v>
      </c>
      <c r="AF1255" s="11" t="s">
        <v>3957</v>
      </c>
      <c r="AG1255" s="11" t="s">
        <v>13908</v>
      </c>
      <c r="AH1255" s="11">
        <v>1.9320929968134199</v>
      </c>
      <c r="AI1255" s="11">
        <v>-4.2084096913162901</v>
      </c>
      <c r="AJ1255" s="11">
        <v>3.9265971247657601</v>
      </c>
      <c r="AK1255" s="11">
        <v>-1.0717701759554299</v>
      </c>
      <c r="AL1255" s="11">
        <v>0.28382327187586698</v>
      </c>
      <c r="AN1255" s="11">
        <v>0</v>
      </c>
      <c r="AO1255" s="11">
        <v>0</v>
      </c>
      <c r="AP1255" s="11" t="s">
        <v>15047</v>
      </c>
      <c r="AQ1255" s="11" t="s">
        <v>15047</v>
      </c>
    </row>
    <row r="1256" spans="1:43" ht="38.25" x14ac:dyDescent="0.25">
      <c r="A1256" s="6" t="s">
        <v>1297</v>
      </c>
      <c r="B1256" s="5" t="s">
        <v>3208</v>
      </c>
      <c r="C1256" s="5" t="s">
        <v>4158</v>
      </c>
      <c r="G1256" s="11" t="s">
        <v>5362</v>
      </c>
      <c r="H1256" s="5" t="s">
        <v>5567</v>
      </c>
      <c r="J1256" s="5" t="s">
        <v>6204</v>
      </c>
      <c r="K1256" s="13" t="s">
        <v>6413</v>
      </c>
      <c r="L1256" s="13" t="s">
        <v>6414</v>
      </c>
      <c r="M1256" s="13" t="s">
        <v>6415</v>
      </c>
      <c r="N1256" s="13" t="s">
        <v>6416</v>
      </c>
      <c r="O1256" s="13" t="s">
        <v>6417</v>
      </c>
      <c r="P1256" s="13" t="s">
        <v>6418</v>
      </c>
      <c r="Q1256" s="13" t="s">
        <v>6419</v>
      </c>
      <c r="W1256" s="13" t="s">
        <v>6994</v>
      </c>
      <c r="X1256" s="13" t="s">
        <v>8987</v>
      </c>
      <c r="Y1256" s="13" t="s">
        <v>9844</v>
      </c>
      <c r="Z1256" s="13" t="s">
        <v>10619</v>
      </c>
      <c r="AB1256" s="13" t="s">
        <v>12209</v>
      </c>
      <c r="AD1256" s="6" t="s">
        <v>12839</v>
      </c>
      <c r="AE1256" s="11" t="s">
        <v>12857</v>
      </c>
      <c r="AF1256" s="11" t="s">
        <v>13250</v>
      </c>
      <c r="AG1256" s="11" t="s">
        <v>14299</v>
      </c>
      <c r="AH1256" s="11">
        <v>3.2594781074430799</v>
      </c>
      <c r="AI1256" s="11">
        <v>-4.9585285167364814</v>
      </c>
      <c r="AJ1256" s="11">
        <v>3.57350193303055</v>
      </c>
      <c r="AK1256" s="11">
        <v>-1.3875824358464399</v>
      </c>
      <c r="AL1256" s="11">
        <v>0.16526423289829301</v>
      </c>
      <c r="AN1256" s="11">
        <v>0</v>
      </c>
      <c r="AO1256" s="11">
        <v>0</v>
      </c>
      <c r="AP1256" s="11" t="s">
        <v>15047</v>
      </c>
      <c r="AQ1256" s="11" t="s">
        <v>15047</v>
      </c>
    </row>
    <row r="1257" spans="1:43" ht="63.75" x14ac:dyDescent="0.25">
      <c r="A1257" s="6" t="s">
        <v>1298</v>
      </c>
      <c r="B1257" s="5" t="s">
        <v>3209</v>
      </c>
      <c r="C1257" s="5" t="s">
        <v>4432</v>
      </c>
      <c r="D1257" s="8" t="s">
        <v>4745</v>
      </c>
      <c r="E1257" s="5" t="s">
        <v>5083</v>
      </c>
      <c r="G1257" s="11" t="s">
        <v>5459</v>
      </c>
      <c r="H1257" s="5" t="s">
        <v>5567</v>
      </c>
      <c r="I1257" s="11" t="s">
        <v>5939</v>
      </c>
      <c r="J1257" s="5" t="s">
        <v>6295</v>
      </c>
      <c r="K1257" s="13" t="s">
        <v>6413</v>
      </c>
      <c r="L1257" s="13" t="s">
        <v>6414</v>
      </c>
      <c r="M1257" s="13" t="s">
        <v>6415</v>
      </c>
      <c r="N1257" s="13" t="s">
        <v>6416</v>
      </c>
      <c r="O1257" s="13" t="s">
        <v>6417</v>
      </c>
      <c r="P1257" s="13" t="s">
        <v>6418</v>
      </c>
      <c r="Q1257" s="13" t="s">
        <v>6419</v>
      </c>
      <c r="W1257" s="13" t="s">
        <v>7352</v>
      </c>
      <c r="X1257" s="13" t="s">
        <v>8988</v>
      </c>
      <c r="Y1257" s="13" t="s">
        <v>10039</v>
      </c>
      <c r="Z1257" s="13" t="s">
        <v>10905</v>
      </c>
      <c r="AB1257" s="13" t="s">
        <v>12210</v>
      </c>
      <c r="AD1257" s="6" t="s">
        <v>12838</v>
      </c>
      <c r="AE1257" s="11" t="s">
        <v>12851</v>
      </c>
      <c r="AF1257" s="11" t="s">
        <v>13435</v>
      </c>
      <c r="AG1257" s="11" t="s">
        <v>14538</v>
      </c>
      <c r="AH1257" s="11">
        <v>7.8597089691632318</v>
      </c>
      <c r="AI1257" s="11">
        <v>0.33517009419286498</v>
      </c>
      <c r="AJ1257" s="11">
        <v>2.8845689814158502</v>
      </c>
      <c r="AK1257" s="11">
        <v>0.116194168471004</v>
      </c>
      <c r="AL1257" s="11">
        <v>0.90749865833520804</v>
      </c>
      <c r="AM1257" s="11">
        <v>0.99662961773902203</v>
      </c>
      <c r="AN1257" s="11">
        <v>0</v>
      </c>
      <c r="AO1257" s="11">
        <v>0</v>
      </c>
      <c r="AP1257" s="11" t="s">
        <v>15047</v>
      </c>
      <c r="AQ1257" s="11" t="s">
        <v>15047</v>
      </c>
    </row>
    <row r="1258" spans="1:43" ht="25.5" x14ac:dyDescent="0.25">
      <c r="A1258" s="6" t="s">
        <v>1299</v>
      </c>
      <c r="B1258" s="5" t="s">
        <v>3210</v>
      </c>
      <c r="C1258" s="5" t="s">
        <v>4433</v>
      </c>
      <c r="G1258" s="11" t="s">
        <v>5256</v>
      </c>
      <c r="H1258" s="5" t="s">
        <v>5566</v>
      </c>
      <c r="K1258" s="13" t="s">
        <v>6413</v>
      </c>
      <c r="L1258" s="13" t="s">
        <v>6414</v>
      </c>
      <c r="M1258" s="13" t="s">
        <v>6415</v>
      </c>
      <c r="N1258" s="13" t="s">
        <v>6416</v>
      </c>
      <c r="O1258" s="13" t="s">
        <v>6417</v>
      </c>
      <c r="P1258" s="13" t="s">
        <v>6418</v>
      </c>
      <c r="Q1258" s="13" t="s">
        <v>6419</v>
      </c>
      <c r="W1258" s="13" t="s">
        <v>7077</v>
      </c>
      <c r="X1258" s="13" t="s">
        <v>8989</v>
      </c>
      <c r="Z1258" s="13" t="s">
        <v>10689</v>
      </c>
      <c r="AB1258" s="13" t="s">
        <v>12211</v>
      </c>
      <c r="AD1258" s="6" t="s">
        <v>12839</v>
      </c>
      <c r="AE1258" s="11" t="s">
        <v>12849</v>
      </c>
      <c r="AF1258" s="11" t="s">
        <v>13308</v>
      </c>
      <c r="AG1258" s="11" t="s">
        <v>14385</v>
      </c>
      <c r="AH1258" s="11">
        <v>1.28806199787561</v>
      </c>
      <c r="AI1258" s="11">
        <v>-3.6251201137707598</v>
      </c>
      <c r="AJ1258" s="11">
        <v>3.93643842103319</v>
      </c>
      <c r="AK1258" s="11">
        <v>-0.92091371083083795</v>
      </c>
      <c r="AL1258" s="11">
        <v>0.35709547968039712</v>
      </c>
      <c r="AN1258" s="11">
        <v>0</v>
      </c>
      <c r="AO1258" s="11">
        <v>0</v>
      </c>
      <c r="AP1258" s="11" t="s">
        <v>15047</v>
      </c>
      <c r="AQ1258" s="11" t="s">
        <v>15047</v>
      </c>
    </row>
    <row r="1259" spans="1:43" ht="38.25" x14ac:dyDescent="0.25">
      <c r="A1259" s="6" t="s">
        <v>1300</v>
      </c>
      <c r="B1259" s="5" t="s">
        <v>3211</v>
      </c>
      <c r="C1259" s="5" t="s">
        <v>3865</v>
      </c>
      <c r="G1259" s="11" t="s">
        <v>5255</v>
      </c>
      <c r="H1259" s="5" t="s">
        <v>5566</v>
      </c>
      <c r="I1259" s="11" t="s">
        <v>5568</v>
      </c>
      <c r="K1259" s="13" t="s">
        <v>6413</v>
      </c>
      <c r="L1259" s="13" t="s">
        <v>6414</v>
      </c>
      <c r="M1259" s="13" t="s">
        <v>6415</v>
      </c>
      <c r="N1259" s="13" t="s">
        <v>6416</v>
      </c>
      <c r="O1259" s="13" t="s">
        <v>6417</v>
      </c>
      <c r="P1259" s="13" t="s">
        <v>6418</v>
      </c>
      <c r="Q1259" s="13" t="s">
        <v>6419</v>
      </c>
      <c r="W1259" s="13" t="s">
        <v>6582</v>
      </c>
      <c r="X1259" s="13" t="s">
        <v>8990</v>
      </c>
      <c r="Y1259" s="13" t="s">
        <v>9648</v>
      </c>
      <c r="Z1259" s="13" t="s">
        <v>10279</v>
      </c>
      <c r="AB1259" s="13" t="s">
        <v>12212</v>
      </c>
      <c r="AD1259" s="6" t="s">
        <v>12839</v>
      </c>
      <c r="AE1259" s="11" t="s">
        <v>12843</v>
      </c>
      <c r="AF1259" s="11" t="s">
        <v>12872</v>
      </c>
      <c r="AG1259" s="11" t="s">
        <v>13813</v>
      </c>
      <c r="AH1259" s="11">
        <v>1.28806199787561</v>
      </c>
      <c r="AI1259" s="11">
        <v>-3.6251201137707598</v>
      </c>
      <c r="AJ1259" s="11">
        <v>3.93643842103319</v>
      </c>
      <c r="AK1259" s="11">
        <v>-0.92091371083083795</v>
      </c>
      <c r="AL1259" s="11">
        <v>0.35709547968039712</v>
      </c>
      <c r="AN1259" s="11">
        <v>0</v>
      </c>
      <c r="AO1259" s="11">
        <v>0</v>
      </c>
      <c r="AP1259" s="11" t="s">
        <v>15047</v>
      </c>
      <c r="AQ1259" s="11" t="s">
        <v>15047</v>
      </c>
    </row>
    <row r="1260" spans="1:43" ht="84" x14ac:dyDescent="0.25">
      <c r="A1260" s="6" t="s">
        <v>1301</v>
      </c>
      <c r="B1260" s="5" t="s">
        <v>3212</v>
      </c>
      <c r="C1260" s="5" t="s">
        <v>4434</v>
      </c>
      <c r="D1260" s="8" t="s">
        <v>4876</v>
      </c>
      <c r="E1260" s="5" t="s">
        <v>5084</v>
      </c>
      <c r="F1260" s="11" t="s">
        <v>5222</v>
      </c>
      <c r="G1260" s="11" t="s">
        <v>5460</v>
      </c>
      <c r="H1260" s="5" t="s">
        <v>5567</v>
      </c>
      <c r="I1260" s="11" t="s">
        <v>5940</v>
      </c>
      <c r="J1260" s="5" t="s">
        <v>6296</v>
      </c>
      <c r="K1260" s="13" t="s">
        <v>6413</v>
      </c>
      <c r="L1260" s="13" t="s">
        <v>6414</v>
      </c>
      <c r="M1260" s="13" t="s">
        <v>6415</v>
      </c>
      <c r="N1260" s="13" t="s">
        <v>6416</v>
      </c>
      <c r="O1260" s="13" t="s">
        <v>6417</v>
      </c>
      <c r="P1260" s="13" t="s">
        <v>6418</v>
      </c>
      <c r="Q1260" s="13" t="s">
        <v>6419</v>
      </c>
      <c r="T1260" s="13" t="s">
        <v>6527</v>
      </c>
      <c r="W1260" s="13" t="s">
        <v>7353</v>
      </c>
      <c r="X1260" s="13" t="s">
        <v>8991</v>
      </c>
      <c r="Y1260" s="13" t="s">
        <v>10040</v>
      </c>
      <c r="Z1260" s="13" t="s">
        <v>10906</v>
      </c>
      <c r="AB1260" s="13" t="s">
        <v>12213</v>
      </c>
      <c r="AC1260" s="13" t="s">
        <v>12806</v>
      </c>
      <c r="AD1260" s="6" t="s">
        <v>12837</v>
      </c>
      <c r="AE1260" s="11" t="s">
        <v>12845</v>
      </c>
      <c r="AF1260" s="11" t="s">
        <v>13494</v>
      </c>
      <c r="AG1260" s="11" t="s">
        <v>14691</v>
      </c>
      <c r="AH1260" s="11">
        <v>1.28806199787561</v>
      </c>
      <c r="AI1260" s="11">
        <v>-3.6251201137707598</v>
      </c>
      <c r="AJ1260" s="11">
        <v>3.93643842103319</v>
      </c>
      <c r="AK1260" s="11">
        <v>-0.92091371083083795</v>
      </c>
      <c r="AL1260" s="11">
        <v>0.35709547968039712</v>
      </c>
      <c r="AN1260" s="11">
        <v>0</v>
      </c>
      <c r="AO1260" s="11">
        <v>0</v>
      </c>
      <c r="AP1260" s="11" t="s">
        <v>15047</v>
      </c>
      <c r="AQ1260" s="11" t="s">
        <v>15047</v>
      </c>
    </row>
    <row r="1261" spans="1:43" ht="25.5" x14ac:dyDescent="0.25">
      <c r="A1261" s="6" t="s">
        <v>1302</v>
      </c>
      <c r="B1261" s="5" t="s">
        <v>3213</v>
      </c>
      <c r="C1261" s="5" t="s">
        <v>3865</v>
      </c>
      <c r="G1261" s="11" t="s">
        <v>5256</v>
      </c>
      <c r="H1261" s="5" t="s">
        <v>5566</v>
      </c>
      <c r="K1261" s="13" t="s">
        <v>6413</v>
      </c>
      <c r="L1261" s="13" t="s">
        <v>6414</v>
      </c>
      <c r="M1261" s="13" t="s">
        <v>6415</v>
      </c>
      <c r="N1261" s="13" t="s">
        <v>6416</v>
      </c>
      <c r="O1261" s="13" t="s">
        <v>6417</v>
      </c>
      <c r="P1261" s="13" t="s">
        <v>6418</v>
      </c>
      <c r="Q1261" s="13" t="s">
        <v>6419</v>
      </c>
      <c r="X1261" s="13" t="s">
        <v>8992</v>
      </c>
      <c r="AB1261" s="13" t="s">
        <v>12214</v>
      </c>
      <c r="AD1261" s="6" t="s">
        <v>12838</v>
      </c>
      <c r="AE1261" s="11" t="s">
        <v>12854</v>
      </c>
      <c r="AF1261" s="11" t="s">
        <v>13388</v>
      </c>
      <c r="AG1261" s="11" t="s">
        <v>14484</v>
      </c>
      <c r="AH1261" s="11">
        <v>3.3489611944765998</v>
      </c>
      <c r="AI1261" s="11">
        <v>-5.0005035503757176</v>
      </c>
      <c r="AJ1261" s="11">
        <v>3.9182313095792898</v>
      </c>
      <c r="AK1261" s="11">
        <v>-1.27621448436454</v>
      </c>
      <c r="AL1261" s="11">
        <v>0.20187970982012099</v>
      </c>
      <c r="AN1261" s="11">
        <v>0</v>
      </c>
      <c r="AO1261" s="11">
        <v>0</v>
      </c>
      <c r="AP1261" s="11" t="s">
        <v>15047</v>
      </c>
      <c r="AQ1261" s="11" t="s">
        <v>15047</v>
      </c>
    </row>
    <row r="1262" spans="1:43" ht="89.25" x14ac:dyDescent="0.25">
      <c r="A1262" s="6" t="s">
        <v>1303</v>
      </c>
      <c r="B1262" s="5" t="s">
        <v>3214</v>
      </c>
      <c r="C1262" s="5" t="s">
        <v>4435</v>
      </c>
      <c r="G1262" s="11" t="s">
        <v>5461</v>
      </c>
      <c r="H1262" s="5" t="s">
        <v>5567</v>
      </c>
      <c r="I1262" s="11" t="s">
        <v>5941</v>
      </c>
      <c r="J1262" s="5" t="s">
        <v>6297</v>
      </c>
      <c r="K1262" s="13" t="s">
        <v>6413</v>
      </c>
      <c r="L1262" s="13" t="s">
        <v>6414</v>
      </c>
      <c r="M1262" s="13" t="s">
        <v>6415</v>
      </c>
      <c r="N1262" s="13" t="s">
        <v>6416</v>
      </c>
      <c r="O1262" s="13" t="s">
        <v>6417</v>
      </c>
      <c r="P1262" s="13" t="s">
        <v>6418</v>
      </c>
      <c r="Q1262" s="13" t="s">
        <v>6419</v>
      </c>
      <c r="W1262" s="13" t="s">
        <v>7354</v>
      </c>
      <c r="X1262" s="13" t="s">
        <v>8993</v>
      </c>
      <c r="Z1262" s="13" t="s">
        <v>10907</v>
      </c>
      <c r="AB1262" s="13" t="s">
        <v>12215</v>
      </c>
      <c r="AD1262" s="6" t="s">
        <v>12837</v>
      </c>
      <c r="AE1262" s="11" t="s">
        <v>12841</v>
      </c>
      <c r="AF1262" s="11" t="s">
        <v>13551</v>
      </c>
      <c r="AG1262" s="11" t="s">
        <v>14692</v>
      </c>
      <c r="AH1262" s="11">
        <v>6.955534788528321</v>
      </c>
      <c r="AI1262" s="11">
        <v>-6.05443186620652</v>
      </c>
      <c r="AJ1262" s="11">
        <v>3.2501013783918</v>
      </c>
      <c r="AK1262" s="11">
        <v>-1.86284400433144</v>
      </c>
      <c r="AL1262" s="11">
        <v>6.2484216900190799E-2</v>
      </c>
      <c r="AN1262" s="11">
        <v>0</v>
      </c>
      <c r="AO1262" s="11">
        <v>0</v>
      </c>
      <c r="AP1262" s="11" t="s">
        <v>15047</v>
      </c>
      <c r="AQ1262" s="11" t="s">
        <v>15047</v>
      </c>
    </row>
    <row r="1263" spans="1:43" ht="51" x14ac:dyDescent="0.25">
      <c r="A1263" s="6" t="s">
        <v>1304</v>
      </c>
      <c r="B1263" s="5" t="s">
        <v>3215</v>
      </c>
      <c r="C1263" s="5" t="s">
        <v>3946</v>
      </c>
      <c r="G1263" s="11" t="s">
        <v>5293</v>
      </c>
      <c r="H1263" s="5" t="s">
        <v>5566</v>
      </c>
      <c r="I1263" s="11" t="s">
        <v>5627</v>
      </c>
      <c r="K1263" s="13" t="s">
        <v>6413</v>
      </c>
      <c r="L1263" s="13" t="s">
        <v>6414</v>
      </c>
      <c r="M1263" s="13" t="s">
        <v>6415</v>
      </c>
      <c r="N1263" s="13" t="s">
        <v>6416</v>
      </c>
      <c r="O1263" s="13" t="s">
        <v>6417</v>
      </c>
      <c r="P1263" s="13" t="s">
        <v>6418</v>
      </c>
      <c r="Q1263" s="13" t="s">
        <v>6419</v>
      </c>
      <c r="W1263" s="13" t="s">
        <v>6684</v>
      </c>
      <c r="X1263" s="13" t="s">
        <v>8994</v>
      </c>
      <c r="Z1263" s="13" t="s">
        <v>10362</v>
      </c>
      <c r="AB1263" s="13" t="s">
        <v>12216</v>
      </c>
      <c r="AD1263" s="6" t="s">
        <v>12839</v>
      </c>
      <c r="AE1263" s="11" t="s">
        <v>12843</v>
      </c>
      <c r="AF1263" s="11" t="s">
        <v>12970</v>
      </c>
      <c r="AG1263" s="11" t="s">
        <v>13944</v>
      </c>
      <c r="AH1263" s="11">
        <v>6.1772791590402303</v>
      </c>
      <c r="AI1263" s="11">
        <v>-5.8816274463328693</v>
      </c>
      <c r="AJ1263" s="11">
        <v>2.9717138244015699</v>
      </c>
      <c r="AK1263" s="11">
        <v>-1.97920385133898</v>
      </c>
      <c r="AL1263" s="11">
        <v>4.7793059488452402E-2</v>
      </c>
      <c r="AN1263" s="11">
        <v>0</v>
      </c>
      <c r="AO1263" s="11">
        <v>0</v>
      </c>
      <c r="AP1263" s="11" t="s">
        <v>15047</v>
      </c>
      <c r="AQ1263" s="11" t="s">
        <v>15047</v>
      </c>
    </row>
    <row r="1264" spans="1:43" ht="51" x14ac:dyDescent="0.25">
      <c r="A1264" s="6" t="s">
        <v>1305</v>
      </c>
      <c r="B1264" s="5" t="s">
        <v>3216</v>
      </c>
      <c r="C1264" s="5" t="s">
        <v>4436</v>
      </c>
      <c r="D1264" s="8" t="s">
        <v>4877</v>
      </c>
      <c r="G1264" s="11" t="s">
        <v>5324</v>
      </c>
      <c r="H1264" s="5" t="s">
        <v>5566</v>
      </c>
      <c r="I1264" s="11" t="s">
        <v>5942</v>
      </c>
      <c r="K1264" s="13" t="s">
        <v>6413</v>
      </c>
      <c r="L1264" s="13" t="s">
        <v>6414</v>
      </c>
      <c r="M1264" s="13" t="s">
        <v>6415</v>
      </c>
      <c r="N1264" s="13" t="s">
        <v>6416</v>
      </c>
      <c r="O1264" s="13" t="s">
        <v>6417</v>
      </c>
      <c r="P1264" s="13" t="s">
        <v>6418</v>
      </c>
      <c r="Q1264" s="13" t="s">
        <v>6419</v>
      </c>
      <c r="T1264" s="13" t="s">
        <v>6528</v>
      </c>
      <c r="W1264" s="13" t="s">
        <v>7355</v>
      </c>
      <c r="X1264" s="13" t="s">
        <v>8995</v>
      </c>
      <c r="Y1264" s="13" t="s">
        <v>10041</v>
      </c>
      <c r="Z1264" s="13" t="s">
        <v>10908</v>
      </c>
      <c r="AB1264" s="13" t="s">
        <v>12217</v>
      </c>
      <c r="AD1264" s="6" t="s">
        <v>12838</v>
      </c>
      <c r="AE1264" s="11" t="s">
        <v>12854</v>
      </c>
      <c r="AF1264" s="11" t="s">
        <v>13552</v>
      </c>
      <c r="AG1264" s="11" t="s">
        <v>14693</v>
      </c>
      <c r="AH1264" s="11">
        <v>6.1826975898029506</v>
      </c>
      <c r="AI1264" s="11">
        <v>-5.8845548851710996</v>
      </c>
      <c r="AJ1264" s="11">
        <v>3.3704168803188099</v>
      </c>
      <c r="AK1264" s="11">
        <v>-1.7459427406542301</v>
      </c>
      <c r="AL1264" s="11">
        <v>8.0820902028196806E-2</v>
      </c>
      <c r="AN1264" s="11">
        <v>0</v>
      </c>
      <c r="AO1264" s="11">
        <v>0</v>
      </c>
      <c r="AP1264" s="11" t="s">
        <v>15047</v>
      </c>
      <c r="AQ1264" s="11" t="s">
        <v>15047</v>
      </c>
    </row>
    <row r="1265" spans="1:43" ht="180" x14ac:dyDescent="0.25">
      <c r="A1265" s="6" t="s">
        <v>1306</v>
      </c>
      <c r="B1265" s="5" t="s">
        <v>3217</v>
      </c>
      <c r="C1265" s="5" t="s">
        <v>4437</v>
      </c>
      <c r="D1265" s="8" t="s">
        <v>4878</v>
      </c>
      <c r="E1265" s="5" t="s">
        <v>5085</v>
      </c>
      <c r="G1265" s="11" t="s">
        <v>5462</v>
      </c>
      <c r="H1265" s="5" t="s">
        <v>5567</v>
      </c>
      <c r="I1265" s="11" t="s">
        <v>5943</v>
      </c>
      <c r="J1265" s="5" t="s">
        <v>6298</v>
      </c>
      <c r="K1265" s="13" t="s">
        <v>6413</v>
      </c>
      <c r="L1265" s="13" t="s">
        <v>6414</v>
      </c>
      <c r="M1265" s="13" t="s">
        <v>6415</v>
      </c>
      <c r="N1265" s="13" t="s">
        <v>6416</v>
      </c>
      <c r="O1265" s="13" t="s">
        <v>6417</v>
      </c>
      <c r="P1265" s="13" t="s">
        <v>6418</v>
      </c>
      <c r="Q1265" s="13" t="s">
        <v>6419</v>
      </c>
      <c r="T1265" s="13" t="s">
        <v>6529</v>
      </c>
      <c r="W1265" s="13" t="s">
        <v>7356</v>
      </c>
      <c r="X1265" s="13" t="s">
        <v>8996</v>
      </c>
      <c r="Y1265" s="13" t="s">
        <v>10042</v>
      </c>
      <c r="Z1265" s="13" t="s">
        <v>10909</v>
      </c>
      <c r="AB1265" s="13" t="s">
        <v>12218</v>
      </c>
      <c r="AD1265" s="6" t="s">
        <v>12838</v>
      </c>
      <c r="AE1265" s="11" t="s">
        <v>12854</v>
      </c>
      <c r="AF1265" s="11" t="s">
        <v>13553</v>
      </c>
      <c r="AG1265" s="11" t="s">
        <v>14694</v>
      </c>
      <c r="AH1265" s="11">
        <v>15.3948296735191</v>
      </c>
      <c r="AI1265" s="11">
        <v>0.27956858551572999</v>
      </c>
      <c r="AJ1265" s="11">
        <v>3.7371222782651699</v>
      </c>
      <c r="AK1265" s="11">
        <v>7.4808519684164798E-2</v>
      </c>
      <c r="AL1265" s="11">
        <v>0.94036706308716078</v>
      </c>
      <c r="AM1265" s="11">
        <v>0.99662961773902203</v>
      </c>
      <c r="AN1265" s="11">
        <v>0</v>
      </c>
      <c r="AO1265" s="11">
        <v>0</v>
      </c>
      <c r="AP1265" s="11" t="s">
        <v>15047</v>
      </c>
      <c r="AQ1265" s="11" t="s">
        <v>15047</v>
      </c>
    </row>
    <row r="1266" spans="1:43" ht="114.75" x14ac:dyDescent="0.25">
      <c r="A1266" s="6" t="s">
        <v>1307</v>
      </c>
      <c r="B1266" s="5" t="s">
        <v>3218</v>
      </c>
      <c r="C1266" s="5" t="s">
        <v>4438</v>
      </c>
      <c r="D1266" s="8" t="s">
        <v>4879</v>
      </c>
      <c r="E1266" s="5" t="s">
        <v>5086</v>
      </c>
      <c r="G1266" s="11" t="s">
        <v>5463</v>
      </c>
      <c r="H1266" s="5" t="s">
        <v>5567</v>
      </c>
      <c r="I1266" s="11" t="s">
        <v>5944</v>
      </c>
      <c r="J1266" s="5" t="s">
        <v>6299</v>
      </c>
      <c r="K1266" s="13" t="s">
        <v>6413</v>
      </c>
      <c r="L1266" s="13" t="s">
        <v>6414</v>
      </c>
      <c r="M1266" s="13" t="s">
        <v>6415</v>
      </c>
      <c r="N1266" s="13" t="s">
        <v>6416</v>
      </c>
      <c r="O1266" s="13" t="s">
        <v>6417</v>
      </c>
      <c r="P1266" s="13" t="s">
        <v>6418</v>
      </c>
      <c r="Q1266" s="13" t="s">
        <v>6419</v>
      </c>
      <c r="W1266" s="13" t="s">
        <v>7357</v>
      </c>
      <c r="X1266" s="13" t="s">
        <v>8997</v>
      </c>
      <c r="Y1266" s="13" t="s">
        <v>10043</v>
      </c>
      <c r="Z1266" s="13" t="s">
        <v>10910</v>
      </c>
      <c r="AB1266" s="13" t="s">
        <v>12219</v>
      </c>
      <c r="AD1266" s="6" t="s">
        <v>12838</v>
      </c>
      <c r="AE1266" s="11" t="s">
        <v>12851</v>
      </c>
      <c r="AF1266" s="11" t="s">
        <v>13554</v>
      </c>
      <c r="AG1266" s="11" t="s">
        <v>14695</v>
      </c>
      <c r="AH1266" s="11">
        <v>6.5691161891656398</v>
      </c>
      <c r="AI1266" s="11">
        <v>-5.9719921745276103</v>
      </c>
      <c r="AJ1266" s="11">
        <v>3.3082029789924001</v>
      </c>
      <c r="AK1266" s="11">
        <v>-1.80520730210652</v>
      </c>
      <c r="AL1266" s="11">
        <v>7.1042248714787398E-2</v>
      </c>
      <c r="AN1266" s="11">
        <v>0</v>
      </c>
      <c r="AO1266" s="11">
        <v>0</v>
      </c>
      <c r="AP1266" s="11" t="s">
        <v>15047</v>
      </c>
      <c r="AQ1266" s="11" t="s">
        <v>15047</v>
      </c>
    </row>
    <row r="1267" spans="1:43" ht="36" x14ac:dyDescent="0.25">
      <c r="A1267" s="6" t="s">
        <v>1308</v>
      </c>
      <c r="B1267" s="5" t="s">
        <v>3219</v>
      </c>
      <c r="C1267" s="5" t="s">
        <v>4439</v>
      </c>
      <c r="D1267" s="8" t="s">
        <v>4880</v>
      </c>
      <c r="G1267" s="11" t="s">
        <v>5300</v>
      </c>
      <c r="H1267" s="5" t="s">
        <v>5567</v>
      </c>
      <c r="I1267" s="11" t="s">
        <v>5945</v>
      </c>
      <c r="J1267" s="5" t="s">
        <v>6300</v>
      </c>
      <c r="K1267" s="13" t="s">
        <v>6413</v>
      </c>
      <c r="L1267" s="13" t="s">
        <v>6414</v>
      </c>
      <c r="M1267" s="13" t="s">
        <v>6415</v>
      </c>
      <c r="N1267" s="13" t="s">
        <v>6416</v>
      </c>
      <c r="O1267" s="13" t="s">
        <v>6417</v>
      </c>
      <c r="P1267" s="13" t="s">
        <v>6418</v>
      </c>
      <c r="Q1267" s="13" t="s">
        <v>6419</v>
      </c>
      <c r="W1267" s="13" t="s">
        <v>7358</v>
      </c>
      <c r="X1267" s="13" t="s">
        <v>8998</v>
      </c>
      <c r="Y1267" s="13" t="s">
        <v>10044</v>
      </c>
      <c r="Z1267" s="13" t="s">
        <v>10911</v>
      </c>
      <c r="AB1267" s="13" t="s">
        <v>12220</v>
      </c>
      <c r="AD1267" s="6" t="s">
        <v>12837</v>
      </c>
      <c r="AE1267" s="11" t="s">
        <v>12841</v>
      </c>
      <c r="AF1267" s="11" t="s">
        <v>13555</v>
      </c>
      <c r="AG1267" s="11" t="s">
        <v>14696</v>
      </c>
      <c r="AH1267" s="11">
        <v>10.2838298938645</v>
      </c>
      <c r="AI1267" s="11">
        <v>0.21330689115533499</v>
      </c>
      <c r="AJ1267" s="11">
        <v>2.6612530496556501</v>
      </c>
      <c r="AK1267" s="11">
        <v>8.0152802899722597E-2</v>
      </c>
      <c r="AL1267" s="11">
        <v>0.93611572715824098</v>
      </c>
      <c r="AM1267" s="11">
        <v>0.99662961773902203</v>
      </c>
      <c r="AN1267" s="11">
        <v>0</v>
      </c>
      <c r="AO1267" s="11">
        <v>0</v>
      </c>
      <c r="AP1267" s="11" t="s">
        <v>15047</v>
      </c>
      <c r="AQ1267" s="11" t="s">
        <v>15047</v>
      </c>
    </row>
    <row r="1268" spans="1:43" ht="25.5" x14ac:dyDescent="0.25">
      <c r="A1268" s="6" t="s">
        <v>1309</v>
      </c>
      <c r="B1268" s="5" t="s">
        <v>3220</v>
      </c>
      <c r="C1268" s="5" t="s">
        <v>4440</v>
      </c>
      <c r="G1268" s="11" t="s">
        <v>5256</v>
      </c>
      <c r="H1268" s="5" t="s">
        <v>5567</v>
      </c>
      <c r="J1268" s="5" t="s">
        <v>6301</v>
      </c>
      <c r="K1268" s="13" t="s">
        <v>6413</v>
      </c>
      <c r="L1268" s="13" t="s">
        <v>6414</v>
      </c>
      <c r="M1268" s="13" t="s">
        <v>6415</v>
      </c>
      <c r="N1268" s="13" t="s">
        <v>6416</v>
      </c>
      <c r="O1268" s="13" t="s">
        <v>6417</v>
      </c>
      <c r="P1268" s="13" t="s">
        <v>6418</v>
      </c>
      <c r="Q1268" s="13" t="s">
        <v>6419</v>
      </c>
      <c r="W1268" s="13" t="s">
        <v>7359</v>
      </c>
      <c r="X1268" s="13" t="s">
        <v>8999</v>
      </c>
      <c r="Y1268" s="13" t="s">
        <v>10045</v>
      </c>
      <c r="Z1268" s="13" t="s">
        <v>10912</v>
      </c>
      <c r="AB1268" s="13" t="s">
        <v>12221</v>
      </c>
      <c r="AD1268" s="6" t="s">
        <v>12836</v>
      </c>
      <c r="AE1268" s="11" t="s">
        <v>12840</v>
      </c>
      <c r="AF1268" s="11" t="s">
        <v>13556</v>
      </c>
      <c r="AG1268" s="11" t="s">
        <v>14697</v>
      </c>
      <c r="AH1268" s="11">
        <v>6.6979223889531996</v>
      </c>
      <c r="AI1268" s="11">
        <v>-5.9999982945573196</v>
      </c>
      <c r="AJ1268" s="11">
        <v>3.2884002017518399</v>
      </c>
      <c r="AK1268" s="11">
        <v>-1.8245949174193901</v>
      </c>
      <c r="AL1268" s="11">
        <v>6.8062180982617404E-2</v>
      </c>
      <c r="AN1268" s="11">
        <v>0</v>
      </c>
      <c r="AO1268" s="11">
        <v>0</v>
      </c>
      <c r="AP1268" s="11" t="s">
        <v>15047</v>
      </c>
      <c r="AQ1268" s="11" t="s">
        <v>15047</v>
      </c>
    </row>
    <row r="1269" spans="1:43" ht="25.5" x14ac:dyDescent="0.25">
      <c r="A1269" s="6" t="s">
        <v>1310</v>
      </c>
      <c r="B1269" s="5" t="s">
        <v>3221</v>
      </c>
      <c r="C1269" s="5" t="s">
        <v>4441</v>
      </c>
      <c r="G1269" s="11" t="s">
        <v>5259</v>
      </c>
      <c r="H1269" s="5" t="s">
        <v>5566</v>
      </c>
      <c r="I1269" s="11" t="s">
        <v>5596</v>
      </c>
      <c r="K1269" s="13" t="s">
        <v>6413</v>
      </c>
      <c r="L1269" s="13" t="s">
        <v>6414</v>
      </c>
      <c r="M1269" s="13" t="s">
        <v>6415</v>
      </c>
      <c r="N1269" s="13" t="s">
        <v>6416</v>
      </c>
      <c r="O1269" s="13" t="s">
        <v>6417</v>
      </c>
      <c r="P1269" s="13" t="s">
        <v>6418</v>
      </c>
      <c r="Q1269" s="13" t="s">
        <v>6419</v>
      </c>
      <c r="W1269" s="13" t="s">
        <v>7360</v>
      </c>
      <c r="X1269" s="13" t="s">
        <v>9000</v>
      </c>
      <c r="Y1269" s="13" t="s">
        <v>10046</v>
      </c>
      <c r="Z1269" s="13" t="s">
        <v>10913</v>
      </c>
      <c r="AB1269" s="13" t="s">
        <v>12222</v>
      </c>
      <c r="AD1269" s="6" t="s">
        <v>12837</v>
      </c>
      <c r="AE1269" s="11" t="s">
        <v>12841</v>
      </c>
      <c r="AF1269" s="11" t="s">
        <v>13557</v>
      </c>
      <c r="AG1269" s="11" t="s">
        <v>14698</v>
      </c>
      <c r="AH1269" s="11">
        <v>9.2740463847044303</v>
      </c>
      <c r="AI1269" s="11">
        <v>-6.46937062867676</v>
      </c>
      <c r="AJ1269" s="11">
        <v>2.96861148872134</v>
      </c>
      <c r="AK1269" s="11">
        <v>-2.1792580986955898</v>
      </c>
      <c r="AN1269" s="11">
        <v>0</v>
      </c>
      <c r="AO1269" s="11">
        <v>0</v>
      </c>
      <c r="AP1269" s="11" t="s">
        <v>15047</v>
      </c>
      <c r="AQ1269" s="11" t="s">
        <v>15047</v>
      </c>
    </row>
    <row r="1270" spans="1:43" ht="114.75" x14ac:dyDescent="0.25">
      <c r="A1270" s="6" t="s">
        <v>1311</v>
      </c>
      <c r="B1270" s="5" t="s">
        <v>3222</v>
      </c>
      <c r="C1270" s="5" t="s">
        <v>4442</v>
      </c>
      <c r="D1270" s="8" t="s">
        <v>4881</v>
      </c>
      <c r="E1270" s="5" t="s">
        <v>5087</v>
      </c>
      <c r="F1270" s="11" t="s">
        <v>5223</v>
      </c>
      <c r="G1270" s="11" t="s">
        <v>5464</v>
      </c>
      <c r="H1270" s="5" t="s">
        <v>5567</v>
      </c>
      <c r="I1270" s="11" t="s">
        <v>5946</v>
      </c>
      <c r="J1270" s="5" t="s">
        <v>6302</v>
      </c>
      <c r="K1270" s="13" t="s">
        <v>6413</v>
      </c>
      <c r="L1270" s="13" t="s">
        <v>6414</v>
      </c>
      <c r="M1270" s="13" t="s">
        <v>6415</v>
      </c>
      <c r="N1270" s="13" t="s">
        <v>6416</v>
      </c>
      <c r="O1270" s="13" t="s">
        <v>6417</v>
      </c>
      <c r="P1270" s="13" t="s">
        <v>6418</v>
      </c>
      <c r="Q1270" s="13" t="s">
        <v>6419</v>
      </c>
      <c r="W1270" s="13" t="s">
        <v>7361</v>
      </c>
      <c r="X1270" s="13" t="s">
        <v>9001</v>
      </c>
      <c r="Y1270" s="13" t="s">
        <v>10047</v>
      </c>
      <c r="Z1270" s="13" t="s">
        <v>10914</v>
      </c>
      <c r="AB1270" s="13" t="s">
        <v>12223</v>
      </c>
      <c r="AC1270" s="13" t="s">
        <v>12816</v>
      </c>
      <c r="AD1270" s="6" t="s">
        <v>12837</v>
      </c>
      <c r="AE1270" s="11" t="s">
        <v>12844</v>
      </c>
      <c r="AF1270" s="11" t="s">
        <v>13558</v>
      </c>
      <c r="AG1270" s="11" t="s">
        <v>14699</v>
      </c>
      <c r="AH1270" s="11">
        <v>0.90164339851292996</v>
      </c>
      <c r="AI1270" s="11">
        <v>-3.1126345125775301</v>
      </c>
      <c r="AJ1270" s="11">
        <v>3.94902095758941</v>
      </c>
      <c r="AK1270" s="11">
        <v>-0.78820410071400704</v>
      </c>
      <c r="AL1270" s="11">
        <v>0.43057733088447903</v>
      </c>
      <c r="AN1270" s="11">
        <v>0</v>
      </c>
      <c r="AO1270" s="11">
        <v>0</v>
      </c>
      <c r="AP1270" s="11" t="s">
        <v>15047</v>
      </c>
      <c r="AQ1270" s="11" t="s">
        <v>15047</v>
      </c>
    </row>
    <row r="1271" spans="1:43" ht="300" x14ac:dyDescent="0.25">
      <c r="A1271" s="6" t="s">
        <v>1312</v>
      </c>
      <c r="B1271" s="5" t="s">
        <v>3223</v>
      </c>
      <c r="C1271" s="5" t="s">
        <v>4443</v>
      </c>
      <c r="D1271" s="8" t="s">
        <v>4882</v>
      </c>
      <c r="E1271" s="5" t="s">
        <v>5088</v>
      </c>
      <c r="G1271" s="11" t="s">
        <v>5465</v>
      </c>
      <c r="H1271" s="5" t="s">
        <v>5567</v>
      </c>
      <c r="I1271" s="11" t="s">
        <v>5947</v>
      </c>
      <c r="J1271" s="5" t="s">
        <v>6303</v>
      </c>
      <c r="K1271" s="13" t="s">
        <v>6413</v>
      </c>
      <c r="L1271" s="13" t="s">
        <v>6414</v>
      </c>
      <c r="M1271" s="13" t="s">
        <v>6415</v>
      </c>
      <c r="N1271" s="13" t="s">
        <v>6416</v>
      </c>
      <c r="O1271" s="13" t="s">
        <v>6417</v>
      </c>
      <c r="P1271" s="13" t="s">
        <v>6418</v>
      </c>
      <c r="Q1271" s="13" t="s">
        <v>6419</v>
      </c>
      <c r="T1271" s="13" t="s">
        <v>6530</v>
      </c>
      <c r="W1271" s="13" t="s">
        <v>7362</v>
      </c>
      <c r="X1271" s="13" t="s">
        <v>9002</v>
      </c>
      <c r="Y1271" s="13" t="s">
        <v>10048</v>
      </c>
      <c r="Z1271" s="13" t="s">
        <v>10915</v>
      </c>
      <c r="AB1271" s="13" t="s">
        <v>12224</v>
      </c>
      <c r="AD1271" s="6" t="s">
        <v>12838</v>
      </c>
      <c r="AE1271" s="11" t="s">
        <v>12851</v>
      </c>
      <c r="AF1271" s="11" t="s">
        <v>13559</v>
      </c>
      <c r="AG1271" s="11" t="s">
        <v>14700</v>
      </c>
      <c r="AH1271" s="11">
        <v>18.235599013499101</v>
      </c>
      <c r="AI1271" s="11">
        <v>-21.5777476965315</v>
      </c>
      <c r="AJ1271" s="11">
        <v>3.9088770950740499</v>
      </c>
      <c r="AK1271" s="11">
        <v>-5.5201908813463776</v>
      </c>
      <c r="AN1271" s="11">
        <v>0</v>
      </c>
      <c r="AO1271" s="11">
        <v>0</v>
      </c>
      <c r="AP1271" s="11" t="s">
        <v>15047</v>
      </c>
      <c r="AQ1271" s="11" t="s">
        <v>15047</v>
      </c>
    </row>
    <row r="1272" spans="1:43" ht="25.5" x14ac:dyDescent="0.25">
      <c r="A1272" s="6" t="s">
        <v>1313</v>
      </c>
      <c r="B1272" s="5" t="s">
        <v>3224</v>
      </c>
      <c r="C1272" s="5" t="s">
        <v>4444</v>
      </c>
      <c r="G1272" s="11" t="s">
        <v>5278</v>
      </c>
      <c r="H1272" s="5" t="s">
        <v>5567</v>
      </c>
      <c r="I1272" s="11" t="s">
        <v>5595</v>
      </c>
      <c r="J1272" s="5" t="s">
        <v>6304</v>
      </c>
      <c r="K1272" s="13" t="s">
        <v>6413</v>
      </c>
      <c r="L1272" s="13" t="s">
        <v>6414</v>
      </c>
      <c r="M1272" s="13" t="s">
        <v>6415</v>
      </c>
      <c r="N1272" s="13" t="s">
        <v>6416</v>
      </c>
      <c r="O1272" s="13" t="s">
        <v>6417</v>
      </c>
      <c r="P1272" s="13" t="s">
        <v>6418</v>
      </c>
      <c r="Q1272" s="13" t="s">
        <v>6419</v>
      </c>
      <c r="W1272" s="13" t="s">
        <v>7363</v>
      </c>
      <c r="X1272" s="13" t="s">
        <v>9003</v>
      </c>
      <c r="Y1272" s="13" t="s">
        <v>10049</v>
      </c>
      <c r="Z1272" s="13" t="s">
        <v>10916</v>
      </c>
      <c r="AB1272" s="13" t="s">
        <v>12225</v>
      </c>
      <c r="AD1272" s="6" t="s">
        <v>12836</v>
      </c>
      <c r="AE1272" s="11" t="s">
        <v>12840</v>
      </c>
      <c r="AF1272" s="11" t="s">
        <v>13560</v>
      </c>
      <c r="AG1272" s="11" t="s">
        <v>14701</v>
      </c>
      <c r="AH1272" s="11">
        <v>5.0928249497159506</v>
      </c>
      <c r="AI1272" s="11">
        <v>-5.6012287848917008</v>
      </c>
      <c r="AJ1272" s="11">
        <v>3.5820052098473201</v>
      </c>
      <c r="AK1272" s="11">
        <v>-1.56371318765626</v>
      </c>
      <c r="AL1272" s="11">
        <v>0.11788493931276101</v>
      </c>
      <c r="AN1272" s="11">
        <v>0</v>
      </c>
      <c r="AO1272" s="11">
        <v>0</v>
      </c>
      <c r="AP1272" s="11" t="s">
        <v>15047</v>
      </c>
      <c r="AQ1272" s="11" t="s">
        <v>15047</v>
      </c>
    </row>
    <row r="1273" spans="1:43" ht="229.5" x14ac:dyDescent="0.25">
      <c r="A1273" s="6" t="s">
        <v>1314</v>
      </c>
      <c r="B1273" s="5" t="s">
        <v>3225</v>
      </c>
      <c r="C1273" s="5" t="s">
        <v>4445</v>
      </c>
      <c r="D1273" s="8" t="s">
        <v>4883</v>
      </c>
      <c r="F1273" s="11" t="s">
        <v>5224</v>
      </c>
      <c r="G1273" s="11" t="s">
        <v>5466</v>
      </c>
      <c r="H1273" s="5" t="s">
        <v>5567</v>
      </c>
      <c r="I1273" s="11" t="s">
        <v>5948</v>
      </c>
      <c r="J1273" s="5" t="s">
        <v>6305</v>
      </c>
      <c r="K1273" s="13" t="s">
        <v>6413</v>
      </c>
      <c r="L1273" s="13" t="s">
        <v>6414</v>
      </c>
      <c r="M1273" s="13" t="s">
        <v>6415</v>
      </c>
      <c r="N1273" s="13" t="s">
        <v>6416</v>
      </c>
      <c r="O1273" s="13" t="s">
        <v>6417</v>
      </c>
      <c r="P1273" s="13" t="s">
        <v>6418</v>
      </c>
      <c r="Q1273" s="13" t="s">
        <v>6419</v>
      </c>
      <c r="W1273" s="13" t="s">
        <v>7364</v>
      </c>
      <c r="X1273" s="13" t="s">
        <v>9004</v>
      </c>
      <c r="Y1273" s="13" t="s">
        <v>10050</v>
      </c>
      <c r="Z1273" s="13" t="s">
        <v>10917</v>
      </c>
      <c r="AB1273" s="13" t="s">
        <v>12226</v>
      </c>
      <c r="AC1273" s="13" t="s">
        <v>12817</v>
      </c>
      <c r="AD1273" s="6" t="s">
        <v>12837</v>
      </c>
      <c r="AE1273" s="11" t="s">
        <v>12844</v>
      </c>
      <c r="AF1273" s="11" t="s">
        <v>13561</v>
      </c>
      <c r="AG1273" s="11" t="s">
        <v>14702</v>
      </c>
      <c r="AH1273" s="11">
        <v>11.190618823054299</v>
      </c>
      <c r="AI1273" s="11">
        <v>0.297556761826406</v>
      </c>
      <c r="AJ1273" s="11">
        <v>2.59562660159003</v>
      </c>
      <c r="AK1273" s="11">
        <v>0.11463773781796199</v>
      </c>
      <c r="AL1273" s="11">
        <v>0.90873226642714</v>
      </c>
      <c r="AM1273" s="11">
        <v>0.99662961773902203</v>
      </c>
      <c r="AN1273" s="11">
        <v>0</v>
      </c>
      <c r="AO1273" s="11">
        <v>0</v>
      </c>
      <c r="AP1273" s="11" t="s">
        <v>15047</v>
      </c>
      <c r="AQ1273" s="11" t="s">
        <v>15047</v>
      </c>
    </row>
    <row r="1274" spans="1:43" ht="38.25" x14ac:dyDescent="0.25">
      <c r="A1274" s="6" t="s">
        <v>1315</v>
      </c>
      <c r="B1274" s="5" t="s">
        <v>3226</v>
      </c>
      <c r="C1274" s="5" t="s">
        <v>4446</v>
      </c>
      <c r="D1274" s="8" t="s">
        <v>4884</v>
      </c>
      <c r="G1274" s="11" t="s">
        <v>5324</v>
      </c>
      <c r="H1274" s="5" t="s">
        <v>5566</v>
      </c>
      <c r="I1274" s="11" t="s">
        <v>5949</v>
      </c>
      <c r="K1274" s="13" t="s">
        <v>6413</v>
      </c>
      <c r="L1274" s="13" t="s">
        <v>6414</v>
      </c>
      <c r="M1274" s="13" t="s">
        <v>6415</v>
      </c>
      <c r="N1274" s="13" t="s">
        <v>6416</v>
      </c>
      <c r="O1274" s="13" t="s">
        <v>6417</v>
      </c>
      <c r="P1274" s="13" t="s">
        <v>6418</v>
      </c>
      <c r="Q1274" s="13" t="s">
        <v>6419</v>
      </c>
      <c r="W1274" s="13" t="s">
        <v>7365</v>
      </c>
      <c r="X1274" s="13" t="s">
        <v>9005</v>
      </c>
      <c r="Y1274" s="13" t="s">
        <v>10051</v>
      </c>
      <c r="Z1274" s="13" t="s">
        <v>10918</v>
      </c>
      <c r="AB1274" s="13" t="s">
        <v>12227</v>
      </c>
      <c r="AD1274" s="6" t="s">
        <v>12837</v>
      </c>
      <c r="AE1274" s="11" t="s">
        <v>12845</v>
      </c>
      <c r="AF1274" s="11" t="s">
        <v>4623</v>
      </c>
      <c r="AG1274" s="11" t="s">
        <v>14703</v>
      </c>
      <c r="AH1274" s="11">
        <v>14.5550166095615</v>
      </c>
      <c r="AI1274" s="11">
        <v>0.33399988065300201</v>
      </c>
      <c r="AJ1274" s="11">
        <v>3.7378386504426202</v>
      </c>
      <c r="AK1274" s="11">
        <v>8.9356420083422206E-2</v>
      </c>
      <c r="AL1274" s="11">
        <v>0.92879865660584404</v>
      </c>
      <c r="AM1274" s="11">
        <v>0.99662961773902203</v>
      </c>
      <c r="AN1274" s="11">
        <v>0</v>
      </c>
      <c r="AO1274" s="11">
        <v>0</v>
      </c>
      <c r="AP1274" s="11" t="s">
        <v>15047</v>
      </c>
      <c r="AQ1274" s="11" t="s">
        <v>15047</v>
      </c>
    </row>
    <row r="1275" spans="1:43" ht="51" x14ac:dyDescent="0.25">
      <c r="A1275" s="6" t="s">
        <v>1316</v>
      </c>
      <c r="B1275" s="5" t="s">
        <v>3227</v>
      </c>
      <c r="C1275" s="5" t="s">
        <v>3874</v>
      </c>
      <c r="G1275" s="11" t="s">
        <v>5283</v>
      </c>
      <c r="H1275" s="5" t="s">
        <v>5566</v>
      </c>
      <c r="I1275" s="11" t="s">
        <v>5950</v>
      </c>
      <c r="K1275" s="13" t="s">
        <v>6413</v>
      </c>
      <c r="L1275" s="13" t="s">
        <v>6414</v>
      </c>
      <c r="M1275" s="13" t="s">
        <v>6415</v>
      </c>
      <c r="N1275" s="13" t="s">
        <v>6416</v>
      </c>
      <c r="O1275" s="13" t="s">
        <v>6417</v>
      </c>
      <c r="P1275" s="13" t="s">
        <v>6418</v>
      </c>
      <c r="Q1275" s="13" t="s">
        <v>6419</v>
      </c>
      <c r="T1275" s="13" t="s">
        <v>6436</v>
      </c>
      <c r="W1275" s="13" t="s">
        <v>7366</v>
      </c>
      <c r="X1275" s="13" t="s">
        <v>9006</v>
      </c>
      <c r="Z1275" s="13" t="s">
        <v>10919</v>
      </c>
      <c r="AB1275" s="13" t="s">
        <v>12228</v>
      </c>
      <c r="AD1275" s="6" t="s">
        <v>12839</v>
      </c>
      <c r="AE1275" s="11" t="s">
        <v>12849</v>
      </c>
      <c r="AF1275" s="11" t="s">
        <v>3971</v>
      </c>
      <c r="AG1275" s="11" t="s">
        <v>13877</v>
      </c>
      <c r="AH1275" s="11">
        <v>6.8267285887407603</v>
      </c>
      <c r="AI1275" s="11">
        <v>-6.02747210252641</v>
      </c>
      <c r="AJ1275" s="11">
        <v>3.2690380253546798</v>
      </c>
      <c r="AK1275" s="11">
        <v>-1.8438060541900401</v>
      </c>
      <c r="AL1275" s="11">
        <v>6.5211410097004596E-2</v>
      </c>
      <c r="AN1275" s="11">
        <v>0</v>
      </c>
      <c r="AO1275" s="11">
        <v>0</v>
      </c>
      <c r="AP1275" s="11" t="s">
        <v>15047</v>
      </c>
      <c r="AQ1275" s="11" t="s">
        <v>15047</v>
      </c>
    </row>
    <row r="1276" spans="1:43" ht="25.5" x14ac:dyDescent="0.25">
      <c r="A1276" s="6" t="s">
        <v>1317</v>
      </c>
      <c r="B1276" s="5" t="s">
        <v>3228</v>
      </c>
      <c r="C1276" s="5" t="s">
        <v>3865</v>
      </c>
      <c r="G1276" s="11" t="s">
        <v>5256</v>
      </c>
      <c r="H1276" s="5" t="s">
        <v>5566</v>
      </c>
      <c r="I1276" s="11" t="s">
        <v>5931</v>
      </c>
      <c r="K1276" s="13" t="s">
        <v>6413</v>
      </c>
      <c r="L1276" s="13" t="s">
        <v>6414</v>
      </c>
      <c r="M1276" s="13" t="s">
        <v>6415</v>
      </c>
      <c r="N1276" s="13" t="s">
        <v>6416</v>
      </c>
      <c r="O1276" s="13" t="s">
        <v>6417</v>
      </c>
      <c r="P1276" s="13" t="s">
        <v>6418</v>
      </c>
      <c r="Q1276" s="13" t="s">
        <v>6419</v>
      </c>
      <c r="W1276" s="13" t="s">
        <v>7367</v>
      </c>
      <c r="X1276" s="13" t="s">
        <v>9007</v>
      </c>
      <c r="Y1276" s="13" t="s">
        <v>10052</v>
      </c>
      <c r="Z1276" s="13" t="s">
        <v>10920</v>
      </c>
      <c r="AB1276" s="13" t="s">
        <v>12229</v>
      </c>
      <c r="AD1276" s="6" t="s">
        <v>12837</v>
      </c>
      <c r="AE1276" s="11" t="s">
        <v>12853</v>
      </c>
      <c r="AF1276" s="11" t="s">
        <v>13110</v>
      </c>
      <c r="AG1276" s="11" t="s">
        <v>14118</v>
      </c>
      <c r="AH1276" s="11">
        <v>10.0468835834298</v>
      </c>
      <c r="AI1276" s="11">
        <v>-6.5848238090588502</v>
      </c>
      <c r="AJ1276" s="11">
        <v>2.89428836038556</v>
      </c>
      <c r="AK1276" s="11">
        <v>-2.2751097987284399</v>
      </c>
      <c r="AN1276" s="11">
        <v>0</v>
      </c>
      <c r="AO1276" s="11">
        <v>0</v>
      </c>
      <c r="AP1276" s="11" t="s">
        <v>15047</v>
      </c>
      <c r="AQ1276" s="11" t="s">
        <v>15047</v>
      </c>
    </row>
    <row r="1277" spans="1:43" ht="38.25" x14ac:dyDescent="0.25">
      <c r="A1277" s="6" t="s">
        <v>1318</v>
      </c>
      <c r="B1277" s="5" t="s">
        <v>3229</v>
      </c>
      <c r="C1277" s="5" t="s">
        <v>4447</v>
      </c>
      <c r="D1277" s="8" t="s">
        <v>4885</v>
      </c>
      <c r="G1277" s="11" t="s">
        <v>5324</v>
      </c>
      <c r="H1277" s="5" t="s">
        <v>5567</v>
      </c>
      <c r="I1277" s="11" t="s">
        <v>5951</v>
      </c>
      <c r="J1277" s="5" t="s">
        <v>6306</v>
      </c>
      <c r="K1277" s="13" t="s">
        <v>6413</v>
      </c>
      <c r="L1277" s="13" t="s">
        <v>6414</v>
      </c>
      <c r="M1277" s="13" t="s">
        <v>6415</v>
      </c>
      <c r="N1277" s="13" t="s">
        <v>6416</v>
      </c>
      <c r="O1277" s="13" t="s">
        <v>6417</v>
      </c>
      <c r="P1277" s="13" t="s">
        <v>6418</v>
      </c>
      <c r="Q1277" s="13" t="s">
        <v>6419</v>
      </c>
      <c r="W1277" s="13" t="s">
        <v>7368</v>
      </c>
      <c r="X1277" s="13" t="s">
        <v>9008</v>
      </c>
      <c r="Y1277" s="13" t="s">
        <v>10053</v>
      </c>
      <c r="Z1277" s="13" t="s">
        <v>10921</v>
      </c>
      <c r="AB1277" s="13" t="s">
        <v>12230</v>
      </c>
      <c r="AD1277" s="6" t="s">
        <v>12837</v>
      </c>
      <c r="AE1277" s="11" t="s">
        <v>12852</v>
      </c>
      <c r="AF1277" s="11" t="s">
        <v>13562</v>
      </c>
      <c r="AG1277" s="11" t="s">
        <v>14704</v>
      </c>
      <c r="AH1277" s="11">
        <v>21.416120286986999</v>
      </c>
      <c r="AI1277" s="11">
        <v>1.80288399013971</v>
      </c>
      <c r="AJ1277" s="11">
        <v>3.5771971108645801</v>
      </c>
      <c r="AK1277" s="11">
        <v>0.50399347149868601</v>
      </c>
      <c r="AL1277" s="11">
        <v>0.61426596468727701</v>
      </c>
      <c r="AM1277" s="11">
        <v>0.99662961773902203</v>
      </c>
      <c r="AN1277" s="11">
        <v>0</v>
      </c>
      <c r="AO1277" s="11">
        <v>0</v>
      </c>
      <c r="AP1277" s="11" t="s">
        <v>15047</v>
      </c>
      <c r="AQ1277" s="11" t="s">
        <v>15047</v>
      </c>
    </row>
    <row r="1278" spans="1:43" ht="51" x14ac:dyDescent="0.25">
      <c r="A1278" s="6" t="s">
        <v>1319</v>
      </c>
      <c r="B1278" s="5" t="s">
        <v>3230</v>
      </c>
      <c r="C1278" s="5" t="s">
        <v>4087</v>
      </c>
      <c r="G1278" s="11" t="s">
        <v>5255</v>
      </c>
      <c r="H1278" s="5" t="s">
        <v>5566</v>
      </c>
      <c r="I1278" s="11" t="s">
        <v>5575</v>
      </c>
      <c r="K1278" s="13" t="s">
        <v>6413</v>
      </c>
      <c r="L1278" s="13" t="s">
        <v>6414</v>
      </c>
      <c r="M1278" s="13" t="s">
        <v>6415</v>
      </c>
      <c r="N1278" s="13" t="s">
        <v>6416</v>
      </c>
      <c r="O1278" s="13" t="s">
        <v>6417</v>
      </c>
      <c r="P1278" s="13" t="s">
        <v>6418</v>
      </c>
      <c r="Q1278" s="13" t="s">
        <v>6419</v>
      </c>
      <c r="W1278" s="13" t="s">
        <v>6587</v>
      </c>
      <c r="X1278" s="13" t="s">
        <v>9009</v>
      </c>
      <c r="Y1278" s="13" t="s">
        <v>9650</v>
      </c>
      <c r="AD1278" s="6" t="s">
        <v>12839</v>
      </c>
      <c r="AE1278" s="11" t="s">
        <v>12850</v>
      </c>
      <c r="AF1278" s="11" t="s">
        <v>12880</v>
      </c>
      <c r="AG1278" s="11" t="s">
        <v>13821</v>
      </c>
      <c r="AH1278" s="11">
        <v>3.8641859936268399</v>
      </c>
      <c r="AI1278" s="11">
        <v>-5.2067433555029297</v>
      </c>
      <c r="AJ1278" s="11">
        <v>3.8612022788185998</v>
      </c>
      <c r="AK1278" s="11">
        <v>-1.34847723054178</v>
      </c>
      <c r="AL1278" s="11">
        <v>0.17750493876149001</v>
      </c>
      <c r="AN1278" s="11">
        <v>0</v>
      </c>
      <c r="AO1278" s="11">
        <v>0</v>
      </c>
      <c r="AP1278" s="11" t="s">
        <v>15047</v>
      </c>
      <c r="AQ1278" s="11" t="s">
        <v>15047</v>
      </c>
    </row>
    <row r="1279" spans="1:43" ht="63.75" x14ac:dyDescent="0.25">
      <c r="A1279" s="6" t="s">
        <v>1320</v>
      </c>
      <c r="B1279" s="5" t="s">
        <v>3231</v>
      </c>
      <c r="C1279" s="5" t="s">
        <v>4448</v>
      </c>
      <c r="D1279" s="8" t="s">
        <v>4886</v>
      </c>
      <c r="G1279" s="11" t="s">
        <v>5361</v>
      </c>
      <c r="H1279" s="5" t="s">
        <v>5566</v>
      </c>
      <c r="I1279" s="11" t="s">
        <v>5952</v>
      </c>
      <c r="K1279" s="13" t="s">
        <v>6413</v>
      </c>
      <c r="L1279" s="13" t="s">
        <v>6414</v>
      </c>
      <c r="M1279" s="13" t="s">
        <v>6415</v>
      </c>
      <c r="N1279" s="13" t="s">
        <v>6416</v>
      </c>
      <c r="O1279" s="13" t="s">
        <v>6417</v>
      </c>
      <c r="P1279" s="13" t="s">
        <v>6418</v>
      </c>
      <c r="Q1279" s="13" t="s">
        <v>6419</v>
      </c>
      <c r="T1279" s="13" t="s">
        <v>6531</v>
      </c>
      <c r="W1279" s="13" t="s">
        <v>7369</v>
      </c>
      <c r="X1279" s="13" t="s">
        <v>9010</v>
      </c>
      <c r="Y1279" s="13" t="s">
        <v>10054</v>
      </c>
      <c r="Z1279" s="13" t="s">
        <v>10922</v>
      </c>
      <c r="AB1279" s="13" t="s">
        <v>12231</v>
      </c>
      <c r="AD1279" s="6" t="s">
        <v>12839</v>
      </c>
      <c r="AE1279" s="11" t="s">
        <v>12843</v>
      </c>
      <c r="AF1279" s="11" t="s">
        <v>13201</v>
      </c>
      <c r="AG1279" s="11" t="s">
        <v>14236</v>
      </c>
      <c r="AH1279" s="11">
        <v>1.15925579808805</v>
      </c>
      <c r="AI1279" s="11">
        <v>-3.4736652565694599</v>
      </c>
      <c r="AJ1279" s="11">
        <v>3.9397080831268498</v>
      </c>
      <c r="AK1279" s="11">
        <v>-0.881706254188381</v>
      </c>
      <c r="AL1279" s="11">
        <v>0.37793567802063299</v>
      </c>
      <c r="AN1279" s="11">
        <v>0</v>
      </c>
      <c r="AO1279" s="11">
        <v>0</v>
      </c>
      <c r="AP1279" s="11" t="s">
        <v>15047</v>
      </c>
      <c r="AQ1279" s="11" t="s">
        <v>15047</v>
      </c>
    </row>
    <row r="1280" spans="1:43" ht="25.5" x14ac:dyDescent="0.25">
      <c r="A1280" s="6" t="s">
        <v>1321</v>
      </c>
      <c r="B1280" s="5" t="s">
        <v>3232</v>
      </c>
      <c r="C1280" s="5" t="s">
        <v>4449</v>
      </c>
      <c r="G1280" s="11" t="s">
        <v>5256</v>
      </c>
      <c r="H1280" s="5" t="s">
        <v>5566</v>
      </c>
      <c r="I1280" s="11" t="s">
        <v>5803</v>
      </c>
      <c r="K1280" s="13" t="s">
        <v>6413</v>
      </c>
      <c r="L1280" s="13" t="s">
        <v>6414</v>
      </c>
      <c r="M1280" s="13" t="s">
        <v>6415</v>
      </c>
      <c r="N1280" s="13" t="s">
        <v>6416</v>
      </c>
      <c r="O1280" s="13" t="s">
        <v>6417</v>
      </c>
      <c r="P1280" s="13" t="s">
        <v>6418</v>
      </c>
      <c r="Q1280" s="13" t="s">
        <v>6419</v>
      </c>
      <c r="W1280" s="13" t="s">
        <v>7370</v>
      </c>
      <c r="X1280" s="13" t="s">
        <v>9011</v>
      </c>
      <c r="Y1280" s="13" t="s">
        <v>10055</v>
      </c>
      <c r="Z1280" s="13" t="s">
        <v>10923</v>
      </c>
      <c r="AB1280" s="13" t="s">
        <v>12232</v>
      </c>
      <c r="AD1280" s="6" t="s">
        <v>12836</v>
      </c>
      <c r="AE1280" s="11" t="s">
        <v>12840</v>
      </c>
      <c r="AF1280" s="11" t="s">
        <v>13299</v>
      </c>
      <c r="AG1280" s="11" t="s">
        <v>14705</v>
      </c>
      <c r="AH1280" s="11">
        <v>3.9929921934144099</v>
      </c>
      <c r="AI1280" s="11">
        <v>-5.2540265103850396</v>
      </c>
      <c r="AJ1280" s="11">
        <v>3.8265254467224898</v>
      </c>
      <c r="AK1280" s="11">
        <v>-1.3730541148982101</v>
      </c>
      <c r="AL1280" s="11">
        <v>0.169735524212387</v>
      </c>
      <c r="AN1280" s="11">
        <v>0</v>
      </c>
      <c r="AO1280" s="11">
        <v>0</v>
      </c>
      <c r="AP1280" s="11" t="s">
        <v>15047</v>
      </c>
      <c r="AQ1280" s="11" t="s">
        <v>15047</v>
      </c>
    </row>
    <row r="1281" spans="1:43" ht="114.75" x14ac:dyDescent="0.25">
      <c r="A1281" s="6" t="s">
        <v>1322</v>
      </c>
      <c r="B1281" s="5" t="s">
        <v>3233</v>
      </c>
      <c r="C1281" s="5" t="s">
        <v>4450</v>
      </c>
      <c r="D1281" s="8" t="s">
        <v>4887</v>
      </c>
      <c r="E1281" s="5" t="s">
        <v>5089</v>
      </c>
      <c r="G1281" s="11" t="s">
        <v>5467</v>
      </c>
      <c r="H1281" s="5" t="s">
        <v>5567</v>
      </c>
      <c r="I1281" s="11" t="s">
        <v>5953</v>
      </c>
      <c r="J1281" s="5" t="s">
        <v>6307</v>
      </c>
      <c r="K1281" s="13" t="s">
        <v>6413</v>
      </c>
      <c r="L1281" s="13" t="s">
        <v>6414</v>
      </c>
      <c r="M1281" s="13" t="s">
        <v>6415</v>
      </c>
      <c r="N1281" s="13" t="s">
        <v>6416</v>
      </c>
      <c r="O1281" s="13" t="s">
        <v>6417</v>
      </c>
      <c r="P1281" s="13" t="s">
        <v>6418</v>
      </c>
      <c r="Q1281" s="13" t="s">
        <v>6419</v>
      </c>
      <c r="T1281" s="13" t="s">
        <v>6532</v>
      </c>
      <c r="W1281" s="13" t="s">
        <v>7371</v>
      </c>
      <c r="X1281" s="13" t="s">
        <v>9012</v>
      </c>
      <c r="Y1281" s="13" t="s">
        <v>10056</v>
      </c>
      <c r="Z1281" s="13" t="s">
        <v>10924</v>
      </c>
      <c r="AD1281" s="6" t="s">
        <v>12837</v>
      </c>
      <c r="AE1281" s="11" t="s">
        <v>12841</v>
      </c>
      <c r="AF1281" s="11" t="s">
        <v>13563</v>
      </c>
      <c r="AG1281" s="11" t="s">
        <v>14706</v>
      </c>
      <c r="AH1281" s="11">
        <v>17.476310992827599</v>
      </c>
      <c r="AI1281" s="11">
        <v>0.77717314923089698</v>
      </c>
      <c r="AJ1281" s="11">
        <v>3.7360895541405599</v>
      </c>
      <c r="AK1281" s="11">
        <v>0.20801780523959501</v>
      </c>
      <c r="AL1281" s="11">
        <v>0.83521506486894692</v>
      </c>
      <c r="AM1281" s="11">
        <v>0.99662961773902203</v>
      </c>
      <c r="AN1281" s="11">
        <v>0</v>
      </c>
      <c r="AO1281" s="11">
        <v>0</v>
      </c>
      <c r="AP1281" s="11" t="s">
        <v>15047</v>
      </c>
      <c r="AQ1281" s="11" t="s">
        <v>15047</v>
      </c>
    </row>
    <row r="1282" spans="1:43" ht="38.25" x14ac:dyDescent="0.25">
      <c r="A1282" s="6" t="s">
        <v>1323</v>
      </c>
      <c r="B1282" s="5" t="s">
        <v>3234</v>
      </c>
      <c r="C1282" s="5" t="s">
        <v>4451</v>
      </c>
      <c r="G1282" s="11" t="s">
        <v>5256</v>
      </c>
      <c r="H1282" s="5" t="s">
        <v>5566</v>
      </c>
      <c r="K1282" s="13" t="s">
        <v>6413</v>
      </c>
      <c r="L1282" s="13" t="s">
        <v>6414</v>
      </c>
      <c r="M1282" s="13" t="s">
        <v>6415</v>
      </c>
      <c r="N1282" s="13" t="s">
        <v>6416</v>
      </c>
      <c r="O1282" s="13" t="s">
        <v>6417</v>
      </c>
      <c r="P1282" s="13" t="s">
        <v>6418</v>
      </c>
      <c r="Q1282" s="13" t="s">
        <v>6419</v>
      </c>
      <c r="W1282" s="13" t="s">
        <v>6956</v>
      </c>
      <c r="X1282" s="13" t="s">
        <v>9013</v>
      </c>
      <c r="Z1282" s="13" t="s">
        <v>10589</v>
      </c>
      <c r="AB1282" s="13" t="s">
        <v>12233</v>
      </c>
      <c r="AD1282" s="6" t="s">
        <v>12839</v>
      </c>
      <c r="AE1282" s="11" t="s">
        <v>12857</v>
      </c>
      <c r="AF1282" s="11" t="s">
        <v>13209</v>
      </c>
      <c r="AG1282" s="11" t="s">
        <v>14249</v>
      </c>
      <c r="AH1282" s="11">
        <v>14.403013538511599</v>
      </c>
      <c r="AI1282" s="11">
        <v>0.84449396277232502</v>
      </c>
      <c r="AJ1282" s="11">
        <v>3.7385873131851501</v>
      </c>
      <c r="AK1282" s="11">
        <v>0.22588584725411801</v>
      </c>
      <c r="AL1282" s="11">
        <v>0.82129020561699495</v>
      </c>
      <c r="AM1282" s="11">
        <v>0.99662961773902203</v>
      </c>
      <c r="AN1282" s="11">
        <v>0</v>
      </c>
      <c r="AO1282" s="11">
        <v>0</v>
      </c>
      <c r="AP1282" s="11" t="s">
        <v>15047</v>
      </c>
      <c r="AQ1282" s="11" t="s">
        <v>15047</v>
      </c>
    </row>
    <row r="1283" spans="1:43" ht="38.25" x14ac:dyDescent="0.25">
      <c r="A1283" s="6" t="s">
        <v>1324</v>
      </c>
      <c r="B1283" s="5" t="s">
        <v>3235</v>
      </c>
      <c r="C1283" s="5" t="s">
        <v>3865</v>
      </c>
      <c r="G1283" s="11" t="s">
        <v>5256</v>
      </c>
      <c r="H1283" s="5" t="s">
        <v>5566</v>
      </c>
      <c r="K1283" s="13" t="s">
        <v>6413</v>
      </c>
      <c r="L1283" s="13" t="s">
        <v>6414</v>
      </c>
      <c r="M1283" s="13" t="s">
        <v>6415</v>
      </c>
      <c r="N1283" s="13" t="s">
        <v>6416</v>
      </c>
      <c r="O1283" s="13" t="s">
        <v>6417</v>
      </c>
      <c r="P1283" s="13" t="s">
        <v>6418</v>
      </c>
      <c r="Q1283" s="13" t="s">
        <v>6419</v>
      </c>
      <c r="W1283" s="13" t="s">
        <v>6641</v>
      </c>
      <c r="X1283" s="13" t="s">
        <v>9014</v>
      </c>
      <c r="Y1283" s="13" t="s">
        <v>10057</v>
      </c>
      <c r="Z1283" s="13" t="s">
        <v>10325</v>
      </c>
      <c r="AB1283" s="13" t="s">
        <v>12234</v>
      </c>
      <c r="AD1283" s="6" t="s">
        <v>12839</v>
      </c>
      <c r="AE1283" s="11" t="s">
        <v>12843</v>
      </c>
      <c r="AF1283" s="11" t="s">
        <v>3979</v>
      </c>
      <c r="AG1283" s="11" t="s">
        <v>13891</v>
      </c>
      <c r="AH1283" s="11">
        <v>5.4098603910775802</v>
      </c>
      <c r="AI1283" s="11">
        <v>-5.6919711349162903</v>
      </c>
      <c r="AJ1283" s="11">
        <v>3.5091400999351299</v>
      </c>
      <c r="AK1283" s="11">
        <v>-1.6220415750917201</v>
      </c>
      <c r="AL1283" s="11">
        <v>0.10479444650625599</v>
      </c>
      <c r="AN1283" s="11">
        <v>0</v>
      </c>
      <c r="AO1283" s="11">
        <v>0</v>
      </c>
      <c r="AP1283" s="11" t="s">
        <v>15047</v>
      </c>
      <c r="AQ1283" s="11" t="s">
        <v>15047</v>
      </c>
    </row>
    <row r="1284" spans="1:43" ht="102" x14ac:dyDescent="0.25">
      <c r="A1284" s="6" t="s">
        <v>1325</v>
      </c>
      <c r="B1284" s="5" t="s">
        <v>3236</v>
      </c>
      <c r="C1284" s="5" t="s">
        <v>4452</v>
      </c>
      <c r="D1284" s="8" t="s">
        <v>4888</v>
      </c>
      <c r="G1284" s="11" t="s">
        <v>5261</v>
      </c>
      <c r="H1284" s="5" t="s">
        <v>5566</v>
      </c>
      <c r="I1284" s="11" t="s">
        <v>5954</v>
      </c>
      <c r="K1284" s="13" t="s">
        <v>6413</v>
      </c>
      <c r="L1284" s="13" t="s">
        <v>6414</v>
      </c>
      <c r="M1284" s="13" t="s">
        <v>6415</v>
      </c>
      <c r="N1284" s="13" t="s">
        <v>6416</v>
      </c>
      <c r="O1284" s="13" t="s">
        <v>6417</v>
      </c>
      <c r="P1284" s="13" t="s">
        <v>6418</v>
      </c>
      <c r="Q1284" s="13" t="s">
        <v>6419</v>
      </c>
      <c r="W1284" s="13" t="s">
        <v>7372</v>
      </c>
      <c r="X1284" s="13" t="s">
        <v>9015</v>
      </c>
      <c r="Y1284" s="13" t="s">
        <v>10058</v>
      </c>
      <c r="Z1284" s="13" t="s">
        <v>10925</v>
      </c>
      <c r="AB1284" s="13" t="s">
        <v>12235</v>
      </c>
      <c r="AD1284" s="6" t="s">
        <v>12837</v>
      </c>
      <c r="AE1284" s="11" t="s">
        <v>12853</v>
      </c>
      <c r="AF1284" s="11" t="s">
        <v>13564</v>
      </c>
      <c r="AG1284" s="11" t="s">
        <v>14707</v>
      </c>
      <c r="AH1284" s="11">
        <v>5.0928249497159506</v>
      </c>
      <c r="AI1284" s="11">
        <v>-5.6012287848917008</v>
      </c>
      <c r="AJ1284" s="11">
        <v>3.5820052098473201</v>
      </c>
      <c r="AK1284" s="11">
        <v>-1.56371318765626</v>
      </c>
      <c r="AL1284" s="11">
        <v>0.11788493931276101</v>
      </c>
      <c r="AN1284" s="11">
        <v>0</v>
      </c>
      <c r="AO1284" s="11">
        <v>0</v>
      </c>
      <c r="AP1284" s="11" t="s">
        <v>15047</v>
      </c>
      <c r="AQ1284" s="11" t="s">
        <v>15047</v>
      </c>
    </row>
    <row r="1285" spans="1:43" ht="25.5" x14ac:dyDescent="0.25">
      <c r="A1285" s="6" t="s">
        <v>1326</v>
      </c>
      <c r="B1285" s="5" t="s">
        <v>3237</v>
      </c>
      <c r="C1285" s="5" t="s">
        <v>4453</v>
      </c>
      <c r="G1285" s="11" t="s">
        <v>5256</v>
      </c>
      <c r="H1285" s="5" t="s">
        <v>5566</v>
      </c>
      <c r="K1285" s="13" t="s">
        <v>6413</v>
      </c>
      <c r="L1285" s="13" t="s">
        <v>6414</v>
      </c>
      <c r="M1285" s="13" t="s">
        <v>6415</v>
      </c>
      <c r="N1285" s="13" t="s">
        <v>6416</v>
      </c>
      <c r="O1285" s="13" t="s">
        <v>6417</v>
      </c>
      <c r="P1285" s="13" t="s">
        <v>6418</v>
      </c>
      <c r="Q1285" s="13" t="s">
        <v>6419</v>
      </c>
      <c r="W1285" s="13" t="s">
        <v>7373</v>
      </c>
      <c r="X1285" s="13" t="s">
        <v>9016</v>
      </c>
      <c r="Z1285" s="13" t="s">
        <v>10926</v>
      </c>
      <c r="AB1285" s="13" t="s">
        <v>12236</v>
      </c>
      <c r="AD1285" s="6" t="s">
        <v>12836</v>
      </c>
      <c r="AE1285" s="11" t="s">
        <v>12840</v>
      </c>
      <c r="AF1285" s="11" t="s">
        <v>13565</v>
      </c>
      <c r="AG1285" s="11" t="s">
        <v>14708</v>
      </c>
      <c r="AH1285" s="11">
        <v>3.3489611944765998</v>
      </c>
      <c r="AI1285" s="11">
        <v>-5.0005035503757176</v>
      </c>
      <c r="AJ1285" s="11">
        <v>3.9182313095792898</v>
      </c>
      <c r="AK1285" s="11">
        <v>-1.27621448436454</v>
      </c>
      <c r="AL1285" s="11">
        <v>0.20187970982012099</v>
      </c>
      <c r="AN1285" s="11">
        <v>0</v>
      </c>
      <c r="AO1285" s="11">
        <v>0</v>
      </c>
      <c r="AP1285" s="11" t="s">
        <v>15047</v>
      </c>
      <c r="AQ1285" s="11" t="s">
        <v>15047</v>
      </c>
    </row>
    <row r="1286" spans="1:43" ht="51" x14ac:dyDescent="0.25">
      <c r="A1286" s="6" t="s">
        <v>1327</v>
      </c>
      <c r="B1286" s="5" t="s">
        <v>3238</v>
      </c>
      <c r="C1286" s="5" t="s">
        <v>4454</v>
      </c>
      <c r="G1286" s="11" t="s">
        <v>5335</v>
      </c>
      <c r="H1286" s="5" t="s">
        <v>5566</v>
      </c>
      <c r="I1286" s="11" t="s">
        <v>5955</v>
      </c>
      <c r="K1286" s="13" t="s">
        <v>6413</v>
      </c>
      <c r="L1286" s="13" t="s">
        <v>6414</v>
      </c>
      <c r="M1286" s="13" t="s">
        <v>6415</v>
      </c>
      <c r="N1286" s="13" t="s">
        <v>6416</v>
      </c>
      <c r="O1286" s="13" t="s">
        <v>6417</v>
      </c>
      <c r="P1286" s="13" t="s">
        <v>6418</v>
      </c>
      <c r="Q1286" s="13" t="s">
        <v>6419</v>
      </c>
      <c r="T1286" s="13" t="s">
        <v>6533</v>
      </c>
      <c r="W1286" s="13" t="s">
        <v>7374</v>
      </c>
      <c r="X1286" s="13" t="s">
        <v>9017</v>
      </c>
      <c r="Z1286" s="13" t="s">
        <v>10927</v>
      </c>
      <c r="AB1286" s="13" t="s">
        <v>12237</v>
      </c>
      <c r="AD1286" s="6" t="s">
        <v>12839</v>
      </c>
      <c r="AE1286" s="11" t="s">
        <v>12849</v>
      </c>
      <c r="AF1286" s="11" t="s">
        <v>13191</v>
      </c>
      <c r="AG1286" s="11" t="s">
        <v>14219</v>
      </c>
      <c r="AH1286" s="11">
        <v>3.93898758239061</v>
      </c>
      <c r="AI1286" s="11">
        <v>-5.2321146386690476</v>
      </c>
      <c r="AJ1286" s="11">
        <v>3.405296682174241</v>
      </c>
      <c r="AK1286" s="11">
        <v>-1.5364636702751</v>
      </c>
      <c r="AL1286" s="11">
        <v>0.124424701399261</v>
      </c>
      <c r="AN1286" s="11">
        <v>0</v>
      </c>
      <c r="AO1286" s="11">
        <v>0</v>
      </c>
      <c r="AP1286" s="11" t="s">
        <v>15047</v>
      </c>
      <c r="AQ1286" s="11" t="s">
        <v>15047</v>
      </c>
    </row>
    <row r="1287" spans="1:43" ht="63.75" x14ac:dyDescent="0.25">
      <c r="A1287" s="6" t="s">
        <v>1328</v>
      </c>
      <c r="B1287" s="5" t="s">
        <v>3239</v>
      </c>
      <c r="C1287" s="5" t="s">
        <v>4455</v>
      </c>
      <c r="D1287" s="8" t="s">
        <v>4763</v>
      </c>
      <c r="E1287" s="5" t="s">
        <v>5090</v>
      </c>
      <c r="F1287" s="11" t="s">
        <v>5225</v>
      </c>
      <c r="G1287" s="11" t="s">
        <v>5468</v>
      </c>
      <c r="H1287" s="5" t="s">
        <v>5567</v>
      </c>
      <c r="I1287" s="11" t="s">
        <v>5956</v>
      </c>
      <c r="J1287" s="5" t="s">
        <v>6308</v>
      </c>
      <c r="K1287" s="13" t="s">
        <v>6413</v>
      </c>
      <c r="L1287" s="13" t="s">
        <v>6414</v>
      </c>
      <c r="M1287" s="13" t="s">
        <v>6415</v>
      </c>
      <c r="N1287" s="13" t="s">
        <v>6416</v>
      </c>
      <c r="O1287" s="13" t="s">
        <v>6417</v>
      </c>
      <c r="P1287" s="13" t="s">
        <v>6418</v>
      </c>
      <c r="Q1287" s="13" t="s">
        <v>6419</v>
      </c>
      <c r="T1287" s="13" t="s">
        <v>6534</v>
      </c>
      <c r="W1287" s="13" t="s">
        <v>7375</v>
      </c>
      <c r="X1287" s="13" t="s">
        <v>9018</v>
      </c>
      <c r="Y1287" s="13" t="s">
        <v>10059</v>
      </c>
      <c r="Z1287" s="13" t="s">
        <v>10928</v>
      </c>
      <c r="AB1287" s="13" t="s">
        <v>12238</v>
      </c>
      <c r="AC1287" s="13" t="s">
        <v>12818</v>
      </c>
      <c r="AD1287" s="6" t="s">
        <v>12837</v>
      </c>
      <c r="AE1287" s="11" t="s">
        <v>12844</v>
      </c>
      <c r="AF1287" s="11" t="s">
        <v>13566</v>
      </c>
      <c r="AG1287" s="11" t="s">
        <v>14709</v>
      </c>
      <c r="AH1287" s="11">
        <v>3.47776739426416</v>
      </c>
      <c r="AI1287" s="11">
        <v>-5.05487632938733</v>
      </c>
      <c r="AJ1287" s="11">
        <v>3.9178078418181199</v>
      </c>
      <c r="AK1287" s="11">
        <v>-1.29023079576091</v>
      </c>
      <c r="AL1287" s="11">
        <v>0.196970536702541</v>
      </c>
      <c r="AN1287" s="11">
        <v>0</v>
      </c>
      <c r="AO1287" s="11">
        <v>0</v>
      </c>
      <c r="AP1287" s="11" t="s">
        <v>15047</v>
      </c>
      <c r="AQ1287" s="11" t="s">
        <v>15047</v>
      </c>
    </row>
    <row r="1288" spans="1:43" ht="51" x14ac:dyDescent="0.25">
      <c r="A1288" s="6" t="s">
        <v>1329</v>
      </c>
      <c r="B1288" s="5" t="s">
        <v>3240</v>
      </c>
      <c r="C1288" s="5" t="s">
        <v>4456</v>
      </c>
      <c r="D1288" s="8" t="s">
        <v>4889</v>
      </c>
      <c r="G1288" s="11" t="s">
        <v>5469</v>
      </c>
      <c r="H1288" s="5" t="s">
        <v>5567</v>
      </c>
      <c r="I1288" s="11" t="s">
        <v>5957</v>
      </c>
      <c r="J1288" s="5" t="s">
        <v>6309</v>
      </c>
      <c r="K1288" s="13" t="s">
        <v>6413</v>
      </c>
      <c r="L1288" s="13" t="s">
        <v>6414</v>
      </c>
      <c r="M1288" s="13" t="s">
        <v>6415</v>
      </c>
      <c r="N1288" s="13" t="s">
        <v>6416</v>
      </c>
      <c r="O1288" s="13" t="s">
        <v>6417</v>
      </c>
      <c r="P1288" s="13" t="s">
        <v>6418</v>
      </c>
      <c r="Q1288" s="13" t="s">
        <v>6419</v>
      </c>
      <c r="W1288" s="13" t="s">
        <v>7376</v>
      </c>
      <c r="X1288" s="13" t="s">
        <v>9019</v>
      </c>
      <c r="Y1288" s="13" t="s">
        <v>10060</v>
      </c>
      <c r="Z1288" s="13" t="s">
        <v>10929</v>
      </c>
      <c r="AB1288" s="13" t="s">
        <v>12239</v>
      </c>
      <c r="AD1288" s="6" t="s">
        <v>12837</v>
      </c>
      <c r="AE1288" s="11" t="s">
        <v>12852</v>
      </c>
      <c r="AF1288" s="11" t="s">
        <v>13567</v>
      </c>
      <c r="AG1288" s="11" t="s">
        <v>14710</v>
      </c>
      <c r="AH1288" s="11">
        <v>3.47776739426416</v>
      </c>
      <c r="AI1288" s="11">
        <v>-5.05487632938733</v>
      </c>
      <c r="AJ1288" s="11">
        <v>3.9178078418181199</v>
      </c>
      <c r="AK1288" s="11">
        <v>-1.29023079576091</v>
      </c>
      <c r="AL1288" s="11">
        <v>0.196970536702541</v>
      </c>
      <c r="AN1288" s="11">
        <v>0</v>
      </c>
      <c r="AO1288" s="11">
        <v>0</v>
      </c>
      <c r="AP1288" s="11" t="s">
        <v>15047</v>
      </c>
      <c r="AQ1288" s="11" t="s">
        <v>15047</v>
      </c>
    </row>
    <row r="1289" spans="1:43" ht="25.5" x14ac:dyDescent="0.25">
      <c r="A1289" s="6" t="s">
        <v>1330</v>
      </c>
      <c r="B1289" s="5" t="s">
        <v>3241</v>
      </c>
      <c r="C1289" s="5" t="s">
        <v>4457</v>
      </c>
      <c r="G1289" s="11" t="s">
        <v>5256</v>
      </c>
      <c r="H1289" s="5" t="s">
        <v>5566</v>
      </c>
      <c r="K1289" s="13" t="s">
        <v>6413</v>
      </c>
      <c r="L1289" s="13" t="s">
        <v>6414</v>
      </c>
      <c r="M1289" s="13" t="s">
        <v>6415</v>
      </c>
      <c r="N1289" s="13" t="s">
        <v>6416</v>
      </c>
      <c r="O1289" s="13" t="s">
        <v>6417</v>
      </c>
      <c r="P1289" s="13" t="s">
        <v>6418</v>
      </c>
      <c r="Q1289" s="13" t="s">
        <v>6419</v>
      </c>
      <c r="W1289" s="13" t="s">
        <v>6731</v>
      </c>
      <c r="X1289" s="13" t="s">
        <v>9020</v>
      </c>
      <c r="Z1289" s="13" t="s">
        <v>10403</v>
      </c>
      <c r="AB1289" s="13" t="s">
        <v>12240</v>
      </c>
      <c r="AD1289" s="6" t="s">
        <v>12836</v>
      </c>
      <c r="AE1289" s="11" t="s">
        <v>12848</v>
      </c>
      <c r="AF1289" s="11" t="s">
        <v>13017</v>
      </c>
      <c r="AG1289" s="11" t="s">
        <v>13999</v>
      </c>
      <c r="AH1289" s="11">
        <v>3.6142628675403499</v>
      </c>
      <c r="AI1289" s="11">
        <v>-5.1061449313406397</v>
      </c>
      <c r="AJ1289" s="11">
        <v>3.9174228641925501</v>
      </c>
      <c r="AK1289" s="11">
        <v>-1.30344491987671</v>
      </c>
      <c r="AL1289" s="11">
        <v>0.19242290924422001</v>
      </c>
      <c r="AN1289" s="11">
        <v>0</v>
      </c>
      <c r="AO1289" s="11">
        <v>0</v>
      </c>
      <c r="AP1289" s="11" t="s">
        <v>15047</v>
      </c>
      <c r="AQ1289" s="11" t="s">
        <v>15047</v>
      </c>
    </row>
    <row r="1290" spans="1:43" ht="36" x14ac:dyDescent="0.25">
      <c r="A1290" s="6" t="s">
        <v>1331</v>
      </c>
      <c r="B1290" s="5" t="s">
        <v>3242</v>
      </c>
      <c r="C1290" s="5" t="s">
        <v>4458</v>
      </c>
      <c r="G1290" s="11" t="s">
        <v>5256</v>
      </c>
      <c r="H1290" s="5" t="s">
        <v>5566</v>
      </c>
      <c r="I1290" s="11" t="s">
        <v>5803</v>
      </c>
      <c r="K1290" s="13" t="s">
        <v>6413</v>
      </c>
      <c r="L1290" s="13" t="s">
        <v>6414</v>
      </c>
      <c r="M1290" s="13" t="s">
        <v>6415</v>
      </c>
      <c r="N1290" s="13" t="s">
        <v>6416</v>
      </c>
      <c r="O1290" s="13" t="s">
        <v>6417</v>
      </c>
      <c r="P1290" s="13" t="s">
        <v>6418</v>
      </c>
      <c r="Q1290" s="13" t="s">
        <v>6419</v>
      </c>
      <c r="W1290" s="13" t="s">
        <v>7377</v>
      </c>
      <c r="X1290" s="13" t="s">
        <v>9021</v>
      </c>
      <c r="Y1290" s="13" t="s">
        <v>10061</v>
      </c>
      <c r="Z1290" s="13" t="s">
        <v>10930</v>
      </c>
      <c r="AB1290" s="13" t="s">
        <v>12241</v>
      </c>
      <c r="AD1290" s="6" t="s">
        <v>12836</v>
      </c>
      <c r="AE1290" s="11" t="s">
        <v>12840</v>
      </c>
      <c r="AF1290" s="11" t="s">
        <v>13568</v>
      </c>
      <c r="AG1290" s="11" t="s">
        <v>14711</v>
      </c>
      <c r="AH1290" s="11">
        <v>3.6065735940517198</v>
      </c>
      <c r="AI1290" s="11">
        <v>-5.10727477879158</v>
      </c>
      <c r="AJ1290" s="11">
        <v>3.9174145327941101</v>
      </c>
      <c r="AK1290" s="11">
        <v>-1.3037361086085499</v>
      </c>
      <c r="AL1290" s="11">
        <v>0.192323573431739</v>
      </c>
      <c r="AN1290" s="11">
        <v>0</v>
      </c>
      <c r="AO1290" s="11">
        <v>0</v>
      </c>
      <c r="AP1290" s="11" t="s">
        <v>15047</v>
      </c>
      <c r="AQ1290" s="11" t="s">
        <v>15047</v>
      </c>
    </row>
    <row r="1291" spans="1:43" ht="25.5" x14ac:dyDescent="0.25">
      <c r="A1291" s="6" t="s">
        <v>1332</v>
      </c>
      <c r="B1291" s="5" t="s">
        <v>3243</v>
      </c>
      <c r="C1291" s="5" t="s">
        <v>4035</v>
      </c>
      <c r="G1291" s="11" t="s">
        <v>5259</v>
      </c>
      <c r="H1291" s="5" t="s">
        <v>5566</v>
      </c>
      <c r="K1291" s="13" t="s">
        <v>6413</v>
      </c>
      <c r="L1291" s="13" t="s">
        <v>6414</v>
      </c>
      <c r="M1291" s="13" t="s">
        <v>6415</v>
      </c>
      <c r="N1291" s="13" t="s">
        <v>6416</v>
      </c>
      <c r="O1291" s="13" t="s">
        <v>6417</v>
      </c>
      <c r="P1291" s="13" t="s">
        <v>6418</v>
      </c>
      <c r="Q1291" s="13" t="s">
        <v>6419</v>
      </c>
      <c r="W1291" s="13" t="s">
        <v>7378</v>
      </c>
      <c r="X1291" s="13" t="s">
        <v>9022</v>
      </c>
      <c r="Y1291" s="13" t="s">
        <v>9993</v>
      </c>
      <c r="Z1291" s="13" t="s">
        <v>10931</v>
      </c>
      <c r="AB1291" s="13" t="s">
        <v>12242</v>
      </c>
      <c r="AD1291" s="6" t="s">
        <v>12836</v>
      </c>
      <c r="AE1291" s="11" t="s">
        <v>12840</v>
      </c>
      <c r="AF1291" s="11" t="s">
        <v>13289</v>
      </c>
      <c r="AG1291" s="11" t="s">
        <v>14610</v>
      </c>
      <c r="AH1291" s="11">
        <v>3.6065735940517198</v>
      </c>
      <c r="AI1291" s="11">
        <v>-5.10727477879158</v>
      </c>
      <c r="AJ1291" s="11">
        <v>3.9174145327941101</v>
      </c>
      <c r="AK1291" s="11">
        <v>-1.3037361086085499</v>
      </c>
      <c r="AL1291" s="11">
        <v>0.192323573431739</v>
      </c>
      <c r="AN1291" s="11">
        <v>0</v>
      </c>
      <c r="AO1291" s="11">
        <v>0</v>
      </c>
      <c r="AP1291" s="11" t="s">
        <v>15047</v>
      </c>
      <c r="AQ1291" s="11" t="s">
        <v>15047</v>
      </c>
    </row>
    <row r="1292" spans="1:43" ht="168" x14ac:dyDescent="0.25">
      <c r="A1292" s="6" t="s">
        <v>1333</v>
      </c>
      <c r="B1292" s="5" t="s">
        <v>3244</v>
      </c>
      <c r="C1292" s="5" t="s">
        <v>4459</v>
      </c>
      <c r="D1292" s="8" t="s">
        <v>4890</v>
      </c>
      <c r="E1292" s="5" t="s">
        <v>5091</v>
      </c>
      <c r="F1292" s="11" t="s">
        <v>5226</v>
      </c>
      <c r="G1292" s="11" t="s">
        <v>5470</v>
      </c>
      <c r="H1292" s="5" t="s">
        <v>5567</v>
      </c>
      <c r="I1292" s="11" t="s">
        <v>5958</v>
      </c>
      <c r="J1292" s="5" t="s">
        <v>6310</v>
      </c>
      <c r="K1292" s="13" t="s">
        <v>6413</v>
      </c>
      <c r="L1292" s="13" t="s">
        <v>6414</v>
      </c>
      <c r="M1292" s="13" t="s">
        <v>6415</v>
      </c>
      <c r="N1292" s="13" t="s">
        <v>6416</v>
      </c>
      <c r="O1292" s="13" t="s">
        <v>6417</v>
      </c>
      <c r="P1292" s="13" t="s">
        <v>6418</v>
      </c>
      <c r="Q1292" s="13" t="s">
        <v>6419</v>
      </c>
      <c r="T1292" s="13" t="s">
        <v>6535</v>
      </c>
      <c r="W1292" s="13" t="s">
        <v>7379</v>
      </c>
      <c r="X1292" s="13" t="s">
        <v>9023</v>
      </c>
      <c r="Y1292" s="13" t="s">
        <v>10062</v>
      </c>
      <c r="Z1292" s="13" t="s">
        <v>10932</v>
      </c>
      <c r="AB1292" s="13" t="s">
        <v>12243</v>
      </c>
      <c r="AC1292" s="13" t="s">
        <v>12771</v>
      </c>
      <c r="AD1292" s="6" t="s">
        <v>12837</v>
      </c>
      <c r="AE1292" s="11" t="s">
        <v>12845</v>
      </c>
      <c r="AF1292" s="11" t="s">
        <v>13569</v>
      </c>
      <c r="AG1292" s="11" t="s">
        <v>14712</v>
      </c>
      <c r="AH1292" s="11">
        <v>3.6065735940517198</v>
      </c>
      <c r="AI1292" s="11">
        <v>-5.10727477879158</v>
      </c>
      <c r="AJ1292" s="11">
        <v>3.9174145327941101</v>
      </c>
      <c r="AK1292" s="11">
        <v>-1.3037361086085499</v>
      </c>
      <c r="AL1292" s="11">
        <v>0.192323573431739</v>
      </c>
      <c r="AN1292" s="11">
        <v>0</v>
      </c>
      <c r="AO1292" s="11">
        <v>0</v>
      </c>
      <c r="AP1292" s="11" t="s">
        <v>15047</v>
      </c>
      <c r="AQ1292" s="11" t="s">
        <v>15047</v>
      </c>
    </row>
    <row r="1293" spans="1:43" ht="72" x14ac:dyDescent="0.25">
      <c r="A1293" s="6" t="s">
        <v>1334</v>
      </c>
      <c r="B1293" s="5" t="s">
        <v>3245</v>
      </c>
      <c r="C1293" s="5" t="s">
        <v>4460</v>
      </c>
      <c r="E1293" s="5" t="s">
        <v>5092</v>
      </c>
      <c r="G1293" s="11" t="s">
        <v>5471</v>
      </c>
      <c r="H1293" s="5" t="s">
        <v>5567</v>
      </c>
      <c r="I1293" s="11" t="s">
        <v>5849</v>
      </c>
      <c r="J1293" s="5" t="s">
        <v>6311</v>
      </c>
      <c r="K1293" s="13" t="s">
        <v>6413</v>
      </c>
      <c r="L1293" s="13" t="s">
        <v>6414</v>
      </c>
      <c r="M1293" s="13" t="s">
        <v>6415</v>
      </c>
      <c r="N1293" s="13" t="s">
        <v>6416</v>
      </c>
      <c r="O1293" s="13" t="s">
        <v>6417</v>
      </c>
      <c r="P1293" s="13" t="s">
        <v>6418</v>
      </c>
      <c r="Q1293" s="13" t="s">
        <v>6419</v>
      </c>
      <c r="W1293" s="13" t="s">
        <v>7380</v>
      </c>
      <c r="X1293" s="13" t="s">
        <v>9024</v>
      </c>
      <c r="Y1293" s="13" t="s">
        <v>10063</v>
      </c>
      <c r="Z1293" s="13" t="s">
        <v>10933</v>
      </c>
      <c r="AB1293" s="13" t="s">
        <v>12244</v>
      </c>
      <c r="AD1293" s="6" t="s">
        <v>12838</v>
      </c>
      <c r="AE1293" s="11" t="s">
        <v>12854</v>
      </c>
      <c r="AF1293" s="11" t="s">
        <v>13570</v>
      </c>
      <c r="AG1293" s="11" t="s">
        <v>14713</v>
      </c>
      <c r="AH1293" s="11">
        <v>3.6065735940517198</v>
      </c>
      <c r="AI1293" s="11">
        <v>-5.10727477879158</v>
      </c>
      <c r="AJ1293" s="11">
        <v>3.9174145327941101</v>
      </c>
      <c r="AK1293" s="11">
        <v>-1.3037361086085499</v>
      </c>
      <c r="AL1293" s="11">
        <v>0.192323573431739</v>
      </c>
      <c r="AN1293" s="11">
        <v>0</v>
      </c>
      <c r="AO1293" s="11">
        <v>0</v>
      </c>
      <c r="AP1293" s="11" t="s">
        <v>15047</v>
      </c>
      <c r="AQ1293" s="11" t="s">
        <v>15047</v>
      </c>
    </row>
    <row r="1294" spans="1:43" ht="51" x14ac:dyDescent="0.25">
      <c r="A1294" s="6" t="s">
        <v>1335</v>
      </c>
      <c r="B1294" s="5" t="s">
        <v>3246</v>
      </c>
      <c r="C1294" s="5" t="s">
        <v>4461</v>
      </c>
      <c r="D1294" s="8" t="s">
        <v>4891</v>
      </c>
      <c r="G1294" s="11" t="s">
        <v>5324</v>
      </c>
      <c r="H1294" s="5" t="s">
        <v>5566</v>
      </c>
      <c r="I1294" s="11" t="s">
        <v>5959</v>
      </c>
      <c r="K1294" s="13" t="s">
        <v>6413</v>
      </c>
      <c r="L1294" s="13" t="s">
        <v>6414</v>
      </c>
      <c r="M1294" s="13" t="s">
        <v>6415</v>
      </c>
      <c r="N1294" s="13" t="s">
        <v>6416</v>
      </c>
      <c r="O1294" s="13" t="s">
        <v>6417</v>
      </c>
      <c r="P1294" s="13" t="s">
        <v>6418</v>
      </c>
      <c r="Q1294" s="13" t="s">
        <v>6419</v>
      </c>
      <c r="W1294" s="13" t="s">
        <v>7381</v>
      </c>
      <c r="X1294" s="13" t="s">
        <v>9025</v>
      </c>
      <c r="Y1294" s="13" t="s">
        <v>10064</v>
      </c>
      <c r="Z1294" s="13" t="s">
        <v>10934</v>
      </c>
      <c r="AB1294" s="13" t="s">
        <v>12245</v>
      </c>
      <c r="AD1294" s="6" t="s">
        <v>12838</v>
      </c>
      <c r="AE1294" s="11" t="s">
        <v>12854</v>
      </c>
      <c r="AF1294" s="11" t="s">
        <v>13571</v>
      </c>
      <c r="AG1294" s="11" t="s">
        <v>14714</v>
      </c>
      <c r="AH1294" s="11">
        <v>19.7656882359327</v>
      </c>
      <c r="AI1294" s="11">
        <v>1.2675213272770101</v>
      </c>
      <c r="AJ1294" s="11">
        <v>3.6066349509795401</v>
      </c>
      <c r="AK1294" s="11">
        <v>0.35144153608691597</v>
      </c>
      <c r="AL1294" s="11">
        <v>0.72525712589047298</v>
      </c>
      <c r="AM1294" s="11">
        <v>0.99662961773902203</v>
      </c>
      <c r="AN1294" s="11">
        <v>0</v>
      </c>
      <c r="AO1294" s="11">
        <v>0</v>
      </c>
      <c r="AP1294" s="11" t="s">
        <v>15047</v>
      </c>
      <c r="AQ1294" s="11" t="s">
        <v>15047</v>
      </c>
    </row>
    <row r="1295" spans="1:43" ht="25.5" x14ac:dyDescent="0.25">
      <c r="A1295" s="6" t="s">
        <v>1336</v>
      </c>
      <c r="B1295" s="5" t="s">
        <v>3247</v>
      </c>
      <c r="C1295" s="5" t="s">
        <v>4462</v>
      </c>
      <c r="G1295" s="11" t="s">
        <v>5256</v>
      </c>
      <c r="H1295" s="5" t="s">
        <v>5566</v>
      </c>
      <c r="K1295" s="13" t="s">
        <v>6413</v>
      </c>
      <c r="L1295" s="13" t="s">
        <v>6414</v>
      </c>
      <c r="M1295" s="13" t="s">
        <v>6415</v>
      </c>
      <c r="N1295" s="13" t="s">
        <v>6416</v>
      </c>
      <c r="O1295" s="13" t="s">
        <v>6417</v>
      </c>
      <c r="P1295" s="13" t="s">
        <v>6418</v>
      </c>
      <c r="Q1295" s="13" t="s">
        <v>6419</v>
      </c>
      <c r="W1295" s="13" t="s">
        <v>7382</v>
      </c>
      <c r="X1295" s="13" t="s">
        <v>9026</v>
      </c>
      <c r="Y1295" s="13" t="s">
        <v>10065</v>
      </c>
      <c r="Z1295" s="13" t="s">
        <v>10935</v>
      </c>
      <c r="AB1295" s="13" t="s">
        <v>12246</v>
      </c>
      <c r="AD1295" s="6" t="s">
        <v>12838</v>
      </c>
      <c r="AE1295" s="11" t="s">
        <v>12851</v>
      </c>
      <c r="AF1295" s="11" t="s">
        <v>13572</v>
      </c>
      <c r="AG1295" s="11" t="s">
        <v>14715</v>
      </c>
      <c r="AH1295" s="11">
        <v>1.28806199787561</v>
      </c>
      <c r="AI1295" s="11">
        <v>-3.6251201137707598</v>
      </c>
      <c r="AJ1295" s="11">
        <v>3.93643842103319</v>
      </c>
      <c r="AK1295" s="11">
        <v>-0.92091371083083795</v>
      </c>
      <c r="AL1295" s="11">
        <v>0.35709547968039712</v>
      </c>
      <c r="AN1295" s="11">
        <v>0</v>
      </c>
      <c r="AO1295" s="11">
        <v>0</v>
      </c>
      <c r="AP1295" s="11" t="s">
        <v>15047</v>
      </c>
      <c r="AQ1295" s="11" t="s">
        <v>15047</v>
      </c>
    </row>
    <row r="1296" spans="1:43" ht="76.5" x14ac:dyDescent="0.25">
      <c r="A1296" s="6" t="s">
        <v>1337</v>
      </c>
      <c r="B1296" s="5" t="s">
        <v>3248</v>
      </c>
      <c r="C1296" s="5" t="s">
        <v>4463</v>
      </c>
      <c r="D1296" s="8" t="s">
        <v>4752</v>
      </c>
      <c r="G1296" s="11" t="s">
        <v>5294</v>
      </c>
      <c r="H1296" s="5" t="s">
        <v>5567</v>
      </c>
      <c r="I1296" s="11" t="s">
        <v>5960</v>
      </c>
      <c r="J1296" s="5" t="s">
        <v>6312</v>
      </c>
      <c r="K1296" s="13" t="s">
        <v>6413</v>
      </c>
      <c r="L1296" s="13" t="s">
        <v>6414</v>
      </c>
      <c r="M1296" s="13" t="s">
        <v>6415</v>
      </c>
      <c r="N1296" s="13" t="s">
        <v>6416</v>
      </c>
      <c r="O1296" s="13" t="s">
        <v>6417</v>
      </c>
      <c r="P1296" s="13" t="s">
        <v>6418</v>
      </c>
      <c r="Q1296" s="13" t="s">
        <v>6419</v>
      </c>
      <c r="W1296" s="13" t="s">
        <v>7383</v>
      </c>
      <c r="X1296" s="13" t="s">
        <v>9027</v>
      </c>
      <c r="Y1296" s="13" t="s">
        <v>10066</v>
      </c>
      <c r="Z1296" s="13" t="s">
        <v>10936</v>
      </c>
      <c r="AB1296" s="13" t="s">
        <v>12247</v>
      </c>
      <c r="AD1296" s="6" t="s">
        <v>12838</v>
      </c>
      <c r="AE1296" s="11" t="s">
        <v>12842</v>
      </c>
      <c r="AF1296" s="11" t="s">
        <v>13573</v>
      </c>
      <c r="AG1296" s="11" t="s">
        <v>14716</v>
      </c>
      <c r="AH1296" s="11">
        <v>18.1069042756085</v>
      </c>
      <c r="AI1296" s="11">
        <v>0.70083863525480894</v>
      </c>
      <c r="AJ1296" s="11">
        <v>3.6591805235737001</v>
      </c>
      <c r="AK1296" s="11">
        <v>0.191528849352953</v>
      </c>
      <c r="AL1296" s="11">
        <v>0.84811128037103589</v>
      </c>
      <c r="AM1296" s="11">
        <v>0.99662961773902203</v>
      </c>
      <c r="AN1296" s="11">
        <v>0</v>
      </c>
      <c r="AO1296" s="11">
        <v>0</v>
      </c>
      <c r="AP1296" s="11" t="s">
        <v>15047</v>
      </c>
      <c r="AQ1296" s="11" t="s">
        <v>15047</v>
      </c>
    </row>
    <row r="1297" spans="1:43" ht="51" x14ac:dyDescent="0.25">
      <c r="A1297" s="6" t="s">
        <v>1338</v>
      </c>
      <c r="B1297" s="5" t="s">
        <v>3249</v>
      </c>
      <c r="C1297" s="5" t="s">
        <v>4464</v>
      </c>
      <c r="G1297" s="11" t="s">
        <v>5286</v>
      </c>
      <c r="H1297" s="5" t="s">
        <v>5566</v>
      </c>
      <c r="I1297" s="11" t="s">
        <v>5961</v>
      </c>
      <c r="K1297" s="13" t="s">
        <v>6413</v>
      </c>
      <c r="L1297" s="13" t="s">
        <v>6414</v>
      </c>
      <c r="M1297" s="13" t="s">
        <v>6415</v>
      </c>
      <c r="N1297" s="13" t="s">
        <v>6416</v>
      </c>
      <c r="O1297" s="13" t="s">
        <v>6417</v>
      </c>
      <c r="P1297" s="13" t="s">
        <v>6418</v>
      </c>
      <c r="Q1297" s="13" t="s">
        <v>6419</v>
      </c>
      <c r="W1297" s="13" t="s">
        <v>7384</v>
      </c>
      <c r="X1297" s="13" t="s">
        <v>9028</v>
      </c>
      <c r="Y1297" s="13" t="s">
        <v>10067</v>
      </c>
      <c r="Z1297" s="13" t="s">
        <v>10937</v>
      </c>
      <c r="AB1297" s="13" t="s">
        <v>12248</v>
      </c>
      <c r="AD1297" s="6" t="s">
        <v>12838</v>
      </c>
      <c r="AE1297" s="11" t="s">
        <v>12851</v>
      </c>
      <c r="AF1297" s="11" t="s">
        <v>4464</v>
      </c>
      <c r="AG1297" s="11" t="s">
        <v>14717</v>
      </c>
      <c r="AH1297" s="11">
        <v>15.7966848649124</v>
      </c>
      <c r="AI1297" s="11">
        <v>0.94112043785146005</v>
      </c>
      <c r="AJ1297" s="11">
        <v>3.7375821590261902</v>
      </c>
      <c r="AK1297" s="11">
        <v>0.25179926428604998</v>
      </c>
      <c r="AL1297" s="11">
        <v>0.80119622601670593</v>
      </c>
      <c r="AM1297" s="11">
        <v>0.99662961773902203</v>
      </c>
      <c r="AN1297" s="11">
        <v>0</v>
      </c>
      <c r="AO1297" s="11">
        <v>0</v>
      </c>
      <c r="AP1297" s="11" t="s">
        <v>15047</v>
      </c>
      <c r="AQ1297" s="11" t="s">
        <v>15047</v>
      </c>
    </row>
    <row r="1298" spans="1:43" ht="25.5" x14ac:dyDescent="0.25">
      <c r="A1298" s="6" t="s">
        <v>1339</v>
      </c>
      <c r="B1298" s="5" t="s">
        <v>3250</v>
      </c>
      <c r="C1298" s="5" t="s">
        <v>3865</v>
      </c>
      <c r="G1298" s="11" t="s">
        <v>5256</v>
      </c>
      <c r="H1298" s="5" t="s">
        <v>5566</v>
      </c>
      <c r="K1298" s="13" t="s">
        <v>6413</v>
      </c>
      <c r="L1298" s="13" t="s">
        <v>6414</v>
      </c>
      <c r="M1298" s="13" t="s">
        <v>6415</v>
      </c>
      <c r="N1298" s="13" t="s">
        <v>6416</v>
      </c>
      <c r="O1298" s="13" t="s">
        <v>6417</v>
      </c>
      <c r="P1298" s="13" t="s">
        <v>6418</v>
      </c>
      <c r="Q1298" s="13" t="s">
        <v>6419</v>
      </c>
      <c r="W1298" s="13" t="s">
        <v>7385</v>
      </c>
      <c r="X1298" s="13" t="s">
        <v>9029</v>
      </c>
      <c r="Z1298" s="13" t="s">
        <v>10938</v>
      </c>
      <c r="AB1298" s="13" t="s">
        <v>12249</v>
      </c>
      <c r="AD1298" s="6" t="s">
        <v>12837</v>
      </c>
      <c r="AE1298" s="11" t="s">
        <v>12845</v>
      </c>
      <c r="AF1298" s="11" t="s">
        <v>13574</v>
      </c>
      <c r="AG1298" s="11" t="s">
        <v>14718</v>
      </c>
      <c r="AH1298" s="11">
        <v>3.7037459545738698</v>
      </c>
      <c r="AI1298" s="11">
        <v>-5.1437928789634499</v>
      </c>
      <c r="AJ1298" s="11">
        <v>3.4622341792881599</v>
      </c>
      <c r="AK1298" s="11">
        <v>-1.4856860086861701</v>
      </c>
      <c r="AL1298" s="11">
        <v>0.13736219312778999</v>
      </c>
      <c r="AN1298" s="11">
        <v>0</v>
      </c>
      <c r="AO1298" s="11">
        <v>0</v>
      </c>
      <c r="AP1298" s="11" t="s">
        <v>15047</v>
      </c>
      <c r="AQ1298" s="11" t="s">
        <v>15047</v>
      </c>
    </row>
    <row r="1299" spans="1:43" ht="312" x14ac:dyDescent="0.25">
      <c r="A1299" s="6" t="s">
        <v>1340</v>
      </c>
      <c r="B1299" s="5" t="s">
        <v>3251</v>
      </c>
      <c r="C1299" s="5" t="s">
        <v>4465</v>
      </c>
      <c r="D1299" s="8" t="s">
        <v>4745</v>
      </c>
      <c r="E1299" s="5" t="s">
        <v>5093</v>
      </c>
      <c r="G1299" s="11" t="s">
        <v>5472</v>
      </c>
      <c r="H1299" s="5" t="s">
        <v>5567</v>
      </c>
      <c r="I1299" s="11" t="s">
        <v>5962</v>
      </c>
      <c r="J1299" s="5" t="s">
        <v>6313</v>
      </c>
      <c r="K1299" s="13" t="s">
        <v>6413</v>
      </c>
      <c r="L1299" s="13" t="s">
        <v>6414</v>
      </c>
      <c r="M1299" s="13" t="s">
        <v>6415</v>
      </c>
      <c r="N1299" s="13" t="s">
        <v>6416</v>
      </c>
      <c r="O1299" s="13" t="s">
        <v>6417</v>
      </c>
      <c r="P1299" s="13" t="s">
        <v>6418</v>
      </c>
      <c r="Q1299" s="13" t="s">
        <v>6419</v>
      </c>
      <c r="T1299" s="13" t="s">
        <v>6536</v>
      </c>
      <c r="W1299" s="13" t="s">
        <v>7386</v>
      </c>
      <c r="X1299" s="13" t="s">
        <v>9030</v>
      </c>
      <c r="Y1299" s="13" t="s">
        <v>10068</v>
      </c>
      <c r="Z1299" s="13" t="s">
        <v>10939</v>
      </c>
      <c r="AB1299" s="13" t="s">
        <v>12250</v>
      </c>
      <c r="AD1299" s="6" t="s">
        <v>12838</v>
      </c>
      <c r="AE1299" s="11" t="s">
        <v>12851</v>
      </c>
      <c r="AF1299" s="11" t="s">
        <v>13304</v>
      </c>
      <c r="AG1299" s="11" t="s">
        <v>14379</v>
      </c>
      <c r="AH1299" s="11">
        <v>4.3794107927770902</v>
      </c>
      <c r="AI1299" s="11">
        <v>-5.3872323583549591</v>
      </c>
      <c r="AJ1299" s="11">
        <v>3.7312087276801602</v>
      </c>
      <c r="AK1299" s="11">
        <v>-1.44383033797855</v>
      </c>
      <c r="AL1299" s="11">
        <v>0.148786705882688</v>
      </c>
      <c r="AN1299" s="11">
        <v>0</v>
      </c>
      <c r="AO1299" s="11">
        <v>0</v>
      </c>
      <c r="AP1299" s="11" t="s">
        <v>15047</v>
      </c>
      <c r="AQ1299" s="11" t="s">
        <v>15047</v>
      </c>
    </row>
    <row r="1300" spans="1:43" ht="108" x14ac:dyDescent="0.25">
      <c r="A1300" s="6" t="s">
        <v>1341</v>
      </c>
      <c r="B1300" s="5" t="s">
        <v>3252</v>
      </c>
      <c r="C1300" s="5" t="s">
        <v>4466</v>
      </c>
      <c r="E1300" s="5" t="s">
        <v>5094</v>
      </c>
      <c r="G1300" s="11" t="s">
        <v>5473</v>
      </c>
      <c r="H1300" s="5" t="s">
        <v>5567</v>
      </c>
      <c r="I1300" s="11" t="s">
        <v>5963</v>
      </c>
      <c r="J1300" s="5" t="s">
        <v>6314</v>
      </c>
      <c r="K1300" s="13" t="s">
        <v>6413</v>
      </c>
      <c r="L1300" s="13" t="s">
        <v>6414</v>
      </c>
      <c r="M1300" s="13" t="s">
        <v>6415</v>
      </c>
      <c r="N1300" s="13" t="s">
        <v>6416</v>
      </c>
      <c r="O1300" s="13" t="s">
        <v>6417</v>
      </c>
      <c r="P1300" s="13" t="s">
        <v>6418</v>
      </c>
      <c r="Q1300" s="13" t="s">
        <v>6419</v>
      </c>
      <c r="W1300" s="13" t="s">
        <v>7387</v>
      </c>
      <c r="X1300" s="13" t="s">
        <v>9031</v>
      </c>
      <c r="Y1300" s="13" t="s">
        <v>10069</v>
      </c>
      <c r="Z1300" s="13" t="s">
        <v>10940</v>
      </c>
      <c r="AB1300" s="13" t="s">
        <v>12251</v>
      </c>
      <c r="AD1300" s="6" t="s">
        <v>12839</v>
      </c>
      <c r="AE1300" s="11" t="s">
        <v>12859</v>
      </c>
      <c r="AF1300" s="11" t="s">
        <v>13575</v>
      </c>
      <c r="AG1300" s="11" t="s">
        <v>14719</v>
      </c>
      <c r="AH1300" s="11">
        <v>5.0234417917148999</v>
      </c>
      <c r="AI1300" s="11">
        <v>-5.5850932671983298</v>
      </c>
      <c r="AJ1300" s="11">
        <v>3.586831373567509</v>
      </c>
      <c r="AK1300" s="11">
        <v>-1.5571106320627801</v>
      </c>
      <c r="AL1300" s="11">
        <v>0.119444221181442</v>
      </c>
      <c r="AN1300" s="11">
        <v>0</v>
      </c>
      <c r="AO1300" s="11">
        <v>0</v>
      </c>
      <c r="AP1300" s="11" t="s">
        <v>15047</v>
      </c>
      <c r="AQ1300" s="11" t="s">
        <v>15047</v>
      </c>
    </row>
    <row r="1301" spans="1:43" ht="89.25" x14ac:dyDescent="0.25">
      <c r="A1301" s="6" t="s">
        <v>1342</v>
      </c>
      <c r="B1301" s="5" t="s">
        <v>3253</v>
      </c>
      <c r="C1301" s="5" t="s">
        <v>4467</v>
      </c>
      <c r="D1301" s="8" t="s">
        <v>4892</v>
      </c>
      <c r="E1301" s="5" t="s">
        <v>5095</v>
      </c>
      <c r="F1301" s="11" t="s">
        <v>5227</v>
      </c>
      <c r="G1301" s="11" t="s">
        <v>5428</v>
      </c>
      <c r="H1301" s="5" t="s">
        <v>5567</v>
      </c>
      <c r="I1301" s="11" t="s">
        <v>5964</v>
      </c>
      <c r="J1301" s="5" t="s">
        <v>6315</v>
      </c>
      <c r="K1301" s="13" t="s">
        <v>6413</v>
      </c>
      <c r="L1301" s="13" t="s">
        <v>6414</v>
      </c>
      <c r="M1301" s="13" t="s">
        <v>6415</v>
      </c>
      <c r="N1301" s="13" t="s">
        <v>6416</v>
      </c>
      <c r="O1301" s="13" t="s">
        <v>6417</v>
      </c>
      <c r="P1301" s="13" t="s">
        <v>6418</v>
      </c>
      <c r="Q1301" s="13" t="s">
        <v>6419</v>
      </c>
      <c r="W1301" s="13" t="s">
        <v>7388</v>
      </c>
      <c r="X1301" s="13" t="s">
        <v>9032</v>
      </c>
      <c r="Y1301" s="13" t="s">
        <v>10070</v>
      </c>
      <c r="Z1301" s="13" t="s">
        <v>10337</v>
      </c>
      <c r="AB1301" s="13" t="s">
        <v>12252</v>
      </c>
      <c r="AC1301" s="13" t="s">
        <v>12802</v>
      </c>
      <c r="AD1301" s="6" t="s">
        <v>12837</v>
      </c>
      <c r="AE1301" s="11" t="s">
        <v>12845</v>
      </c>
      <c r="AF1301" s="11" t="s">
        <v>13463</v>
      </c>
      <c r="AG1301" s="11" t="s">
        <v>14578</v>
      </c>
      <c r="AH1301" s="11">
        <v>3.9929921934144099</v>
      </c>
      <c r="AI1301" s="11">
        <v>-5.2540265103850396</v>
      </c>
      <c r="AJ1301" s="11">
        <v>3.8265254467224898</v>
      </c>
      <c r="AK1301" s="11">
        <v>-1.3730541148982101</v>
      </c>
      <c r="AL1301" s="11">
        <v>0.169735524212387</v>
      </c>
      <c r="AN1301" s="11">
        <v>0</v>
      </c>
      <c r="AO1301" s="11">
        <v>0</v>
      </c>
      <c r="AP1301" s="11" t="s">
        <v>15047</v>
      </c>
      <c r="AQ1301" s="11" t="s">
        <v>15047</v>
      </c>
    </row>
    <row r="1302" spans="1:43" ht="51" x14ac:dyDescent="0.25">
      <c r="A1302" s="6" t="s">
        <v>1343</v>
      </c>
      <c r="B1302" s="5" t="s">
        <v>3254</v>
      </c>
      <c r="C1302" s="5" t="s">
        <v>3865</v>
      </c>
      <c r="G1302" s="11" t="s">
        <v>5256</v>
      </c>
      <c r="H1302" s="5" t="s">
        <v>5566</v>
      </c>
      <c r="K1302" s="13" t="s">
        <v>6413</v>
      </c>
      <c r="L1302" s="13" t="s">
        <v>6414</v>
      </c>
      <c r="M1302" s="13" t="s">
        <v>6415</v>
      </c>
      <c r="N1302" s="13" t="s">
        <v>6416</v>
      </c>
      <c r="O1302" s="13" t="s">
        <v>6417</v>
      </c>
      <c r="P1302" s="13" t="s">
        <v>6418</v>
      </c>
      <c r="Q1302" s="13" t="s">
        <v>6419</v>
      </c>
      <c r="W1302" s="13" t="s">
        <v>7389</v>
      </c>
      <c r="X1302" s="13" t="s">
        <v>9033</v>
      </c>
      <c r="Z1302" s="13" t="s">
        <v>10941</v>
      </c>
      <c r="AB1302" s="13" t="s">
        <v>12253</v>
      </c>
      <c r="AD1302" s="6" t="s">
        <v>12838</v>
      </c>
      <c r="AE1302" s="11" t="s">
        <v>12842</v>
      </c>
      <c r="AF1302" s="11" t="s">
        <v>13576</v>
      </c>
      <c r="AG1302" s="11" t="s">
        <v>14720</v>
      </c>
      <c r="AH1302" s="11">
        <v>4.1217983932019706</v>
      </c>
      <c r="AI1302" s="11">
        <v>-5.2998093851155996</v>
      </c>
      <c r="AJ1302" s="11">
        <v>3.79353557021967</v>
      </c>
      <c r="AK1302" s="11">
        <v>-1.3970633165326301</v>
      </c>
      <c r="AL1302" s="11">
        <v>0.16239453179807001</v>
      </c>
      <c r="AN1302" s="11">
        <v>0</v>
      </c>
      <c r="AO1302" s="11">
        <v>0</v>
      </c>
      <c r="AP1302" s="11" t="s">
        <v>15047</v>
      </c>
      <c r="AQ1302" s="11" t="s">
        <v>15047</v>
      </c>
    </row>
    <row r="1303" spans="1:43" ht="60" x14ac:dyDescent="0.25">
      <c r="A1303" s="6" t="s">
        <v>1344</v>
      </c>
      <c r="B1303" s="5" t="s">
        <v>3255</v>
      </c>
      <c r="C1303" s="5" t="s">
        <v>4468</v>
      </c>
      <c r="D1303" s="8" t="s">
        <v>4893</v>
      </c>
      <c r="E1303" s="5" t="s">
        <v>5096</v>
      </c>
      <c r="G1303" s="11" t="s">
        <v>5474</v>
      </c>
      <c r="H1303" s="5" t="s">
        <v>5567</v>
      </c>
      <c r="I1303" s="11" t="s">
        <v>5965</v>
      </c>
      <c r="J1303" s="5" t="s">
        <v>6316</v>
      </c>
      <c r="K1303" s="13" t="s">
        <v>6413</v>
      </c>
      <c r="L1303" s="13" t="s">
        <v>6414</v>
      </c>
      <c r="M1303" s="13" t="s">
        <v>6415</v>
      </c>
      <c r="N1303" s="13" t="s">
        <v>6416</v>
      </c>
      <c r="O1303" s="13" t="s">
        <v>6417</v>
      </c>
      <c r="P1303" s="13" t="s">
        <v>6418</v>
      </c>
      <c r="Q1303" s="13" t="s">
        <v>6419</v>
      </c>
      <c r="W1303" s="13" t="s">
        <v>7390</v>
      </c>
      <c r="X1303" s="13" t="s">
        <v>9034</v>
      </c>
      <c r="Y1303" s="13" t="s">
        <v>10071</v>
      </c>
      <c r="Z1303" s="13" t="s">
        <v>10942</v>
      </c>
      <c r="AB1303" s="13" t="s">
        <v>12254</v>
      </c>
      <c r="AD1303" s="6" t="s">
        <v>12836</v>
      </c>
      <c r="AE1303" s="11" t="s">
        <v>12840</v>
      </c>
      <c r="AF1303" s="11" t="s">
        <v>13577</v>
      </c>
      <c r="AG1303" s="11" t="s">
        <v>14721</v>
      </c>
      <c r="AH1303" s="11">
        <v>4.1217983932019706</v>
      </c>
      <c r="AI1303" s="11">
        <v>-5.2998093851155996</v>
      </c>
      <c r="AJ1303" s="11">
        <v>3.79353557021967</v>
      </c>
      <c r="AK1303" s="11">
        <v>-1.3970633165326301</v>
      </c>
      <c r="AL1303" s="11">
        <v>0.16239453179807001</v>
      </c>
      <c r="AN1303" s="11">
        <v>0</v>
      </c>
      <c r="AO1303" s="11">
        <v>0</v>
      </c>
      <c r="AP1303" s="11" t="s">
        <v>15047</v>
      </c>
      <c r="AQ1303" s="11" t="s">
        <v>15047</v>
      </c>
    </row>
    <row r="1304" spans="1:43" ht="38.25" x14ac:dyDescent="0.25">
      <c r="A1304" s="6" t="s">
        <v>1345</v>
      </c>
      <c r="B1304" s="5" t="s">
        <v>3256</v>
      </c>
      <c r="C1304" s="5" t="s">
        <v>4337</v>
      </c>
      <c r="G1304" s="11" t="s">
        <v>5256</v>
      </c>
      <c r="H1304" s="5" t="s">
        <v>5566</v>
      </c>
      <c r="I1304" s="11" t="s">
        <v>5595</v>
      </c>
      <c r="K1304" s="13" t="s">
        <v>6413</v>
      </c>
      <c r="L1304" s="13" t="s">
        <v>6414</v>
      </c>
      <c r="M1304" s="13" t="s">
        <v>6415</v>
      </c>
      <c r="N1304" s="13" t="s">
        <v>6416</v>
      </c>
      <c r="O1304" s="13" t="s">
        <v>6417</v>
      </c>
      <c r="P1304" s="13" t="s">
        <v>6418</v>
      </c>
      <c r="Q1304" s="13" t="s">
        <v>6419</v>
      </c>
      <c r="T1304" s="13" t="s">
        <v>6437</v>
      </c>
      <c r="W1304" s="13" t="s">
        <v>7224</v>
      </c>
      <c r="X1304" s="13" t="s">
        <v>9035</v>
      </c>
      <c r="Z1304" s="13" t="s">
        <v>10597</v>
      </c>
      <c r="AB1304" s="13" t="s">
        <v>12255</v>
      </c>
      <c r="AD1304" s="6" t="s">
        <v>12836</v>
      </c>
      <c r="AE1304" s="11" t="s">
        <v>12848</v>
      </c>
      <c r="AF1304" s="11" t="s">
        <v>12940</v>
      </c>
      <c r="AG1304" s="11" t="s">
        <v>13896</v>
      </c>
      <c r="AH1304" s="11">
        <v>3.8641859936268399</v>
      </c>
      <c r="AI1304" s="11">
        <v>-5.2067433555029297</v>
      </c>
      <c r="AJ1304" s="11">
        <v>3.8612022788185998</v>
      </c>
      <c r="AK1304" s="11">
        <v>-1.34847723054178</v>
      </c>
      <c r="AL1304" s="11">
        <v>0.17750493876149001</v>
      </c>
      <c r="AN1304" s="11">
        <v>0</v>
      </c>
      <c r="AO1304" s="11">
        <v>0</v>
      </c>
      <c r="AP1304" s="11" t="s">
        <v>15047</v>
      </c>
      <c r="AQ1304" s="11" t="s">
        <v>15047</v>
      </c>
    </row>
    <row r="1305" spans="1:43" ht="25.5" x14ac:dyDescent="0.25">
      <c r="A1305" s="6" t="s">
        <v>1346</v>
      </c>
      <c r="B1305" s="5" t="s">
        <v>3257</v>
      </c>
      <c r="C1305" s="5" t="s">
        <v>4469</v>
      </c>
      <c r="G1305" s="11" t="s">
        <v>5256</v>
      </c>
      <c r="H1305" s="5" t="s">
        <v>5566</v>
      </c>
      <c r="I1305" s="11" t="s">
        <v>5578</v>
      </c>
      <c r="K1305" s="13" t="s">
        <v>6413</v>
      </c>
      <c r="L1305" s="13" t="s">
        <v>6414</v>
      </c>
      <c r="M1305" s="13" t="s">
        <v>6415</v>
      </c>
      <c r="N1305" s="13" t="s">
        <v>6416</v>
      </c>
      <c r="O1305" s="13" t="s">
        <v>6417</v>
      </c>
      <c r="P1305" s="13" t="s">
        <v>6418</v>
      </c>
      <c r="Q1305" s="13" t="s">
        <v>6419</v>
      </c>
      <c r="W1305" s="13" t="s">
        <v>6921</v>
      </c>
      <c r="X1305" s="13" t="s">
        <v>9036</v>
      </c>
      <c r="Z1305" s="13" t="s">
        <v>10754</v>
      </c>
      <c r="AB1305" s="13" t="s">
        <v>12256</v>
      </c>
      <c r="AD1305" s="6" t="s">
        <v>12838</v>
      </c>
      <c r="AE1305" s="11" t="s">
        <v>12842</v>
      </c>
      <c r="AF1305" s="11" t="s">
        <v>12944</v>
      </c>
      <c r="AG1305" s="11" t="s">
        <v>13904</v>
      </c>
      <c r="AH1305" s="11">
        <v>4.3794107927770902</v>
      </c>
      <c r="AI1305" s="11">
        <v>-5.3872323583549591</v>
      </c>
      <c r="AJ1305" s="11">
        <v>3.7312087276801602</v>
      </c>
      <c r="AK1305" s="11">
        <v>-1.44383033797855</v>
      </c>
      <c r="AL1305" s="11">
        <v>0.148786705882688</v>
      </c>
      <c r="AN1305" s="11">
        <v>0</v>
      </c>
      <c r="AO1305" s="11">
        <v>0</v>
      </c>
      <c r="AP1305" s="11" t="s">
        <v>15047</v>
      </c>
      <c r="AQ1305" s="11" t="s">
        <v>15047</v>
      </c>
    </row>
    <row r="1306" spans="1:43" ht="25.5" x14ac:dyDescent="0.25">
      <c r="A1306" s="6" t="s">
        <v>1347</v>
      </c>
      <c r="B1306" s="5" t="s">
        <v>3258</v>
      </c>
      <c r="C1306" s="5" t="s">
        <v>3971</v>
      </c>
      <c r="G1306" s="11" t="s">
        <v>5475</v>
      </c>
      <c r="H1306" s="5" t="s">
        <v>5566</v>
      </c>
      <c r="I1306" s="11" t="s">
        <v>5623</v>
      </c>
      <c r="K1306" s="13" t="s">
        <v>6413</v>
      </c>
      <c r="L1306" s="13" t="s">
        <v>6414</v>
      </c>
      <c r="M1306" s="13" t="s">
        <v>6415</v>
      </c>
      <c r="N1306" s="13" t="s">
        <v>6416</v>
      </c>
      <c r="O1306" s="13" t="s">
        <v>6417</v>
      </c>
      <c r="P1306" s="13" t="s">
        <v>6418</v>
      </c>
      <c r="Q1306" s="13" t="s">
        <v>6419</v>
      </c>
      <c r="T1306" s="13" t="s">
        <v>6436</v>
      </c>
      <c r="W1306" s="13" t="s">
        <v>6821</v>
      </c>
      <c r="X1306" s="13" t="s">
        <v>9037</v>
      </c>
      <c r="Z1306" s="13" t="s">
        <v>10475</v>
      </c>
      <c r="AB1306" s="13" t="s">
        <v>12257</v>
      </c>
      <c r="AD1306" s="6" t="s">
        <v>12839</v>
      </c>
      <c r="AE1306" s="11" t="s">
        <v>12849</v>
      </c>
      <c r="AF1306" s="11" t="s">
        <v>3971</v>
      </c>
      <c r="AG1306" s="11" t="s">
        <v>13877</v>
      </c>
      <c r="AH1306" s="11">
        <v>4.6370231923522098</v>
      </c>
      <c r="AI1306" s="11">
        <v>-5.4696607739078997</v>
      </c>
      <c r="AJ1306" s="11">
        <v>3.6710323356107502</v>
      </c>
      <c r="AK1306" s="11">
        <v>-1.48995167404264</v>
      </c>
      <c r="AL1306" s="11">
        <v>0.13623694306640599</v>
      </c>
      <c r="AN1306" s="11">
        <v>0</v>
      </c>
      <c r="AO1306" s="11">
        <v>0</v>
      </c>
      <c r="AP1306" s="11" t="s">
        <v>15047</v>
      </c>
      <c r="AQ1306" s="11" t="s">
        <v>15047</v>
      </c>
    </row>
    <row r="1307" spans="1:43" ht="168" x14ac:dyDescent="0.25">
      <c r="A1307" s="6" t="s">
        <v>1348</v>
      </c>
      <c r="B1307" s="5" t="s">
        <v>3259</v>
      </c>
      <c r="C1307" s="5" t="s">
        <v>4470</v>
      </c>
      <c r="D1307" s="8" t="s">
        <v>4763</v>
      </c>
      <c r="E1307" s="5" t="s">
        <v>5097</v>
      </c>
      <c r="G1307" s="11" t="s">
        <v>5476</v>
      </c>
      <c r="H1307" s="5" t="s">
        <v>5567</v>
      </c>
      <c r="I1307" s="11" t="s">
        <v>5966</v>
      </c>
      <c r="J1307" s="5" t="s">
        <v>6317</v>
      </c>
      <c r="K1307" s="13" t="s">
        <v>6413</v>
      </c>
      <c r="L1307" s="13" t="s">
        <v>6414</v>
      </c>
      <c r="M1307" s="13" t="s">
        <v>6415</v>
      </c>
      <c r="N1307" s="13" t="s">
        <v>6416</v>
      </c>
      <c r="O1307" s="13" t="s">
        <v>6417</v>
      </c>
      <c r="P1307" s="13" t="s">
        <v>6418</v>
      </c>
      <c r="Q1307" s="13" t="s">
        <v>6419</v>
      </c>
      <c r="W1307" s="13" t="s">
        <v>7391</v>
      </c>
      <c r="X1307" s="13" t="s">
        <v>9038</v>
      </c>
      <c r="Y1307" s="13" t="s">
        <v>10072</v>
      </c>
      <c r="Z1307" s="13" t="s">
        <v>10943</v>
      </c>
      <c r="AB1307" s="13" t="s">
        <v>12258</v>
      </c>
      <c r="AD1307" s="6" t="s">
        <v>12838</v>
      </c>
      <c r="AE1307" s="11" t="s">
        <v>12854</v>
      </c>
      <c r="AF1307" s="11" t="s">
        <v>13294</v>
      </c>
      <c r="AG1307" s="11" t="s">
        <v>14367</v>
      </c>
      <c r="AH1307" s="11">
        <v>3.7353797938392801</v>
      </c>
      <c r="AI1307" s="11">
        <v>-5.1578610166774199</v>
      </c>
      <c r="AJ1307" s="11">
        <v>3.8937350492657901</v>
      </c>
      <c r="AK1307" s="11">
        <v>-1.32465639069356</v>
      </c>
      <c r="AL1307" s="11">
        <v>0.18528514340271299</v>
      </c>
      <c r="AN1307" s="11">
        <v>0</v>
      </c>
      <c r="AO1307" s="11">
        <v>0</v>
      </c>
      <c r="AP1307" s="11" t="s">
        <v>15047</v>
      </c>
      <c r="AQ1307" s="11" t="s">
        <v>15047</v>
      </c>
    </row>
    <row r="1308" spans="1:43" ht="89.25" x14ac:dyDescent="0.25">
      <c r="A1308" s="6" t="s">
        <v>1349</v>
      </c>
      <c r="B1308" s="5" t="s">
        <v>3260</v>
      </c>
      <c r="C1308" s="5" t="s">
        <v>4409</v>
      </c>
      <c r="D1308" s="8" t="s">
        <v>4750</v>
      </c>
      <c r="G1308" s="11" t="s">
        <v>5291</v>
      </c>
      <c r="H1308" s="5" t="s">
        <v>5566</v>
      </c>
      <c r="I1308" s="11" t="s">
        <v>5921</v>
      </c>
      <c r="K1308" s="13" t="s">
        <v>6413</v>
      </c>
      <c r="L1308" s="13" t="s">
        <v>6414</v>
      </c>
      <c r="M1308" s="13" t="s">
        <v>6415</v>
      </c>
      <c r="N1308" s="13" t="s">
        <v>6416</v>
      </c>
      <c r="O1308" s="13" t="s">
        <v>6417</v>
      </c>
      <c r="P1308" s="13" t="s">
        <v>6418</v>
      </c>
      <c r="Q1308" s="13" t="s">
        <v>6419</v>
      </c>
      <c r="W1308" s="13" t="s">
        <v>7392</v>
      </c>
      <c r="X1308" s="13" t="s">
        <v>9039</v>
      </c>
      <c r="Y1308" s="13" t="s">
        <v>9693</v>
      </c>
      <c r="Z1308" s="13" t="s">
        <v>10702</v>
      </c>
      <c r="AB1308" s="13" t="s">
        <v>12259</v>
      </c>
      <c r="AD1308" s="6" t="s">
        <v>12839</v>
      </c>
      <c r="AE1308" s="11" t="s">
        <v>12850</v>
      </c>
      <c r="AF1308" s="11" t="s">
        <v>12963</v>
      </c>
      <c r="AG1308" s="11" t="s">
        <v>13929</v>
      </c>
      <c r="AH1308" s="11">
        <v>4.6370231923522098</v>
      </c>
      <c r="AI1308" s="11">
        <v>-5.4696607739078997</v>
      </c>
      <c r="AJ1308" s="11">
        <v>3.6710323356107502</v>
      </c>
      <c r="AK1308" s="11">
        <v>-1.48995167404264</v>
      </c>
      <c r="AL1308" s="11">
        <v>0.13623694306640599</v>
      </c>
      <c r="AN1308" s="11">
        <v>0</v>
      </c>
      <c r="AO1308" s="11">
        <v>0</v>
      </c>
      <c r="AP1308" s="11" t="s">
        <v>15047</v>
      </c>
      <c r="AQ1308" s="11" t="s">
        <v>15047</v>
      </c>
    </row>
    <row r="1309" spans="1:43" ht="102" x14ac:dyDescent="0.25">
      <c r="A1309" s="6" t="s">
        <v>1350</v>
      </c>
      <c r="B1309" s="5" t="s">
        <v>3261</v>
      </c>
      <c r="C1309" s="5" t="s">
        <v>4471</v>
      </c>
      <c r="G1309" s="11" t="s">
        <v>5477</v>
      </c>
      <c r="H1309" s="5" t="s">
        <v>5567</v>
      </c>
      <c r="I1309" s="11" t="s">
        <v>5967</v>
      </c>
      <c r="J1309" s="5" t="s">
        <v>6318</v>
      </c>
      <c r="K1309" s="13" t="s">
        <v>6413</v>
      </c>
      <c r="L1309" s="13" t="s">
        <v>6414</v>
      </c>
      <c r="M1309" s="13" t="s">
        <v>6415</v>
      </c>
      <c r="N1309" s="13" t="s">
        <v>6416</v>
      </c>
      <c r="O1309" s="13" t="s">
        <v>6417</v>
      </c>
      <c r="P1309" s="13" t="s">
        <v>6418</v>
      </c>
      <c r="Q1309" s="13" t="s">
        <v>6419</v>
      </c>
      <c r="W1309" s="13" t="s">
        <v>7393</v>
      </c>
      <c r="X1309" s="13" t="s">
        <v>9040</v>
      </c>
      <c r="Y1309" s="13" t="s">
        <v>10073</v>
      </c>
      <c r="Z1309" s="13" t="s">
        <v>10944</v>
      </c>
      <c r="AD1309" s="6" t="s">
        <v>12837</v>
      </c>
      <c r="AE1309" s="11" t="s">
        <v>12841</v>
      </c>
      <c r="AF1309" s="11" t="s">
        <v>13497</v>
      </c>
      <c r="AG1309" s="11" t="s">
        <v>14621</v>
      </c>
      <c r="AH1309" s="11">
        <v>4.7658293921397696</v>
      </c>
      <c r="AI1309" s="11">
        <v>-5.5091735908713604</v>
      </c>
      <c r="AJ1309" s="11">
        <v>3.6421909877506198</v>
      </c>
      <c r="AK1309" s="11">
        <v>-1.5125987652486601</v>
      </c>
      <c r="AL1309" s="11">
        <v>0.13038160802437199</v>
      </c>
      <c r="AN1309" s="11">
        <v>0</v>
      </c>
      <c r="AO1309" s="11">
        <v>0</v>
      </c>
      <c r="AP1309" s="11" t="s">
        <v>15047</v>
      </c>
      <c r="AQ1309" s="11" t="s">
        <v>15047</v>
      </c>
    </row>
    <row r="1310" spans="1:43" ht="25.5" x14ac:dyDescent="0.25">
      <c r="A1310" s="6" t="s">
        <v>1351</v>
      </c>
      <c r="B1310" s="5" t="s">
        <v>3262</v>
      </c>
      <c r="C1310" s="5" t="s">
        <v>4472</v>
      </c>
      <c r="G1310" s="11" t="s">
        <v>5256</v>
      </c>
      <c r="H1310" s="5" t="s">
        <v>5566</v>
      </c>
      <c r="K1310" s="13" t="s">
        <v>6413</v>
      </c>
      <c r="L1310" s="13" t="s">
        <v>6414</v>
      </c>
      <c r="M1310" s="13" t="s">
        <v>6415</v>
      </c>
      <c r="N1310" s="13" t="s">
        <v>6416</v>
      </c>
      <c r="O1310" s="13" t="s">
        <v>6417</v>
      </c>
      <c r="P1310" s="13" t="s">
        <v>6418</v>
      </c>
      <c r="Q1310" s="13" t="s">
        <v>6419</v>
      </c>
      <c r="W1310" s="13" t="s">
        <v>7394</v>
      </c>
      <c r="X1310" s="13" t="s">
        <v>9041</v>
      </c>
      <c r="Z1310" s="13" t="s">
        <v>10945</v>
      </c>
      <c r="AB1310" s="13" t="s">
        <v>12260</v>
      </c>
      <c r="AD1310" s="6" t="s">
        <v>12836</v>
      </c>
      <c r="AE1310" s="11" t="s">
        <v>12840</v>
      </c>
      <c r="AF1310" s="11" t="s">
        <v>13412</v>
      </c>
      <c r="AG1310" s="11" t="s">
        <v>14722</v>
      </c>
      <c r="AH1310" s="11">
        <v>4.7658293921397696</v>
      </c>
      <c r="AI1310" s="11">
        <v>-5.5091735908713604</v>
      </c>
      <c r="AJ1310" s="11">
        <v>3.6421909877506198</v>
      </c>
      <c r="AK1310" s="11">
        <v>-1.5125987652486601</v>
      </c>
      <c r="AL1310" s="11">
        <v>0.13038160802437199</v>
      </c>
      <c r="AN1310" s="11">
        <v>0</v>
      </c>
      <c r="AO1310" s="11">
        <v>0</v>
      </c>
      <c r="AP1310" s="11" t="s">
        <v>15047</v>
      </c>
      <c r="AQ1310" s="11" t="s">
        <v>15047</v>
      </c>
    </row>
    <row r="1311" spans="1:43" ht="38.25" x14ac:dyDescent="0.25">
      <c r="A1311" s="6" t="s">
        <v>1352</v>
      </c>
      <c r="B1311" s="5" t="s">
        <v>3263</v>
      </c>
      <c r="C1311" s="5" t="s">
        <v>4473</v>
      </c>
      <c r="D1311" s="8" t="s">
        <v>4885</v>
      </c>
      <c r="G1311" s="11" t="s">
        <v>5324</v>
      </c>
      <c r="H1311" s="5" t="s">
        <v>5567</v>
      </c>
      <c r="I1311" s="11" t="s">
        <v>5951</v>
      </c>
      <c r="J1311" s="5" t="s">
        <v>6306</v>
      </c>
      <c r="K1311" s="13" t="s">
        <v>6413</v>
      </c>
      <c r="L1311" s="13" t="s">
        <v>6414</v>
      </c>
      <c r="M1311" s="13" t="s">
        <v>6415</v>
      </c>
      <c r="N1311" s="13" t="s">
        <v>6416</v>
      </c>
      <c r="O1311" s="13" t="s">
        <v>6417</v>
      </c>
      <c r="P1311" s="13" t="s">
        <v>6418</v>
      </c>
      <c r="Q1311" s="13" t="s">
        <v>6419</v>
      </c>
      <c r="W1311" s="13" t="s">
        <v>7395</v>
      </c>
      <c r="X1311" s="13" t="s">
        <v>9042</v>
      </c>
      <c r="Y1311" s="13" t="s">
        <v>10053</v>
      </c>
      <c r="Z1311" s="13" t="s">
        <v>10946</v>
      </c>
      <c r="AB1311" s="13" t="s">
        <v>12261</v>
      </c>
      <c r="AD1311" s="6" t="s">
        <v>12837</v>
      </c>
      <c r="AE1311" s="11" t="s">
        <v>12852</v>
      </c>
      <c r="AF1311" s="11" t="s">
        <v>13562</v>
      </c>
      <c r="AG1311" s="11" t="s">
        <v>14704</v>
      </c>
      <c r="AH1311" s="11">
        <v>4.8946355919273401</v>
      </c>
      <c r="AI1311" s="11">
        <v>-5.5476329285758794</v>
      </c>
      <c r="AJ1311" s="11">
        <v>3.6141347659864702</v>
      </c>
      <c r="AK1311" s="11">
        <v>-1.5349823091230701</v>
      </c>
      <c r="AL1311" s="11">
        <v>0.124788173616366</v>
      </c>
      <c r="AN1311" s="11">
        <v>0</v>
      </c>
      <c r="AO1311" s="11">
        <v>0</v>
      </c>
      <c r="AP1311" s="11" t="s">
        <v>15047</v>
      </c>
      <c r="AQ1311" s="11" t="s">
        <v>15047</v>
      </c>
    </row>
    <row r="1312" spans="1:43" ht="76.5" x14ac:dyDescent="0.25">
      <c r="A1312" s="6" t="s">
        <v>1353</v>
      </c>
      <c r="B1312" s="5" t="s">
        <v>3264</v>
      </c>
      <c r="C1312" s="5" t="s">
        <v>4474</v>
      </c>
      <c r="D1312" s="8" t="s">
        <v>4894</v>
      </c>
      <c r="G1312" s="11" t="s">
        <v>5478</v>
      </c>
      <c r="H1312" s="5" t="s">
        <v>5566</v>
      </c>
      <c r="I1312" s="11" t="s">
        <v>5968</v>
      </c>
      <c r="K1312" s="13" t="s">
        <v>6413</v>
      </c>
      <c r="L1312" s="13" t="s">
        <v>6414</v>
      </c>
      <c r="M1312" s="13" t="s">
        <v>6415</v>
      </c>
      <c r="N1312" s="13" t="s">
        <v>6416</v>
      </c>
      <c r="O1312" s="13" t="s">
        <v>6417</v>
      </c>
      <c r="P1312" s="13" t="s">
        <v>6418</v>
      </c>
      <c r="Q1312" s="13" t="s">
        <v>6419</v>
      </c>
      <c r="T1312" s="13" t="s">
        <v>6537</v>
      </c>
      <c r="W1312" s="13" t="s">
        <v>7396</v>
      </c>
      <c r="X1312" s="13" t="s">
        <v>9043</v>
      </c>
      <c r="Y1312" s="13" t="s">
        <v>10074</v>
      </c>
      <c r="Z1312" s="13" t="s">
        <v>10947</v>
      </c>
      <c r="AB1312" s="13" t="s">
        <v>12262</v>
      </c>
      <c r="AD1312" s="6" t="s">
        <v>12837</v>
      </c>
      <c r="AE1312" s="11" t="s">
        <v>12845</v>
      </c>
      <c r="AF1312" s="11" t="s">
        <v>13578</v>
      </c>
      <c r="AG1312" s="11" t="s">
        <v>14723</v>
      </c>
      <c r="AH1312" s="11">
        <v>4.3794107927770902</v>
      </c>
      <c r="AI1312" s="11">
        <v>-5.3872323583549591</v>
      </c>
      <c r="AJ1312" s="11">
        <v>3.7312087276801602</v>
      </c>
      <c r="AK1312" s="11">
        <v>-1.44383033797855</v>
      </c>
      <c r="AL1312" s="11">
        <v>0.148786705882688</v>
      </c>
      <c r="AN1312" s="11">
        <v>0</v>
      </c>
      <c r="AO1312" s="11">
        <v>0</v>
      </c>
      <c r="AP1312" s="11" t="s">
        <v>15047</v>
      </c>
      <c r="AQ1312" s="11" t="s">
        <v>15047</v>
      </c>
    </row>
    <row r="1313" spans="1:43" ht="51" x14ac:dyDescent="0.25">
      <c r="A1313" s="6" t="s">
        <v>1354</v>
      </c>
      <c r="B1313" s="5" t="s">
        <v>3265</v>
      </c>
      <c r="C1313" s="5" t="s">
        <v>4475</v>
      </c>
      <c r="D1313" s="8" t="s">
        <v>4895</v>
      </c>
      <c r="G1313" s="11" t="s">
        <v>5369</v>
      </c>
      <c r="H1313" s="5" t="s">
        <v>5566</v>
      </c>
      <c r="I1313" s="11" t="s">
        <v>5969</v>
      </c>
      <c r="K1313" s="13" t="s">
        <v>6413</v>
      </c>
      <c r="L1313" s="13" t="s">
        <v>6414</v>
      </c>
      <c r="M1313" s="13" t="s">
        <v>6415</v>
      </c>
      <c r="N1313" s="13" t="s">
        <v>6416</v>
      </c>
      <c r="O1313" s="13" t="s">
        <v>6417</v>
      </c>
      <c r="P1313" s="13" t="s">
        <v>6418</v>
      </c>
      <c r="Q1313" s="13" t="s">
        <v>6419</v>
      </c>
      <c r="W1313" s="13" t="s">
        <v>7397</v>
      </c>
      <c r="X1313" s="13" t="s">
        <v>9044</v>
      </c>
      <c r="Y1313" s="13" t="s">
        <v>10075</v>
      </c>
      <c r="Z1313" s="13" t="s">
        <v>10948</v>
      </c>
      <c r="AD1313" s="6" t="s">
        <v>12838</v>
      </c>
      <c r="AE1313" s="11" t="s">
        <v>12854</v>
      </c>
      <c r="AF1313" s="11" t="s">
        <v>13579</v>
      </c>
      <c r="AG1313" s="11" t="s">
        <v>14724</v>
      </c>
      <c r="AH1313" s="11">
        <v>3.7353797938392801</v>
      </c>
      <c r="AI1313" s="11">
        <v>-5.1578610166774199</v>
      </c>
      <c r="AJ1313" s="11">
        <v>3.8937350492657901</v>
      </c>
      <c r="AK1313" s="11">
        <v>-1.32465639069356</v>
      </c>
      <c r="AL1313" s="11">
        <v>0.18528514340271299</v>
      </c>
      <c r="AN1313" s="11">
        <v>0</v>
      </c>
      <c r="AO1313" s="11">
        <v>0</v>
      </c>
      <c r="AP1313" s="11" t="s">
        <v>15047</v>
      </c>
      <c r="AQ1313" s="11" t="s">
        <v>15047</v>
      </c>
    </row>
    <row r="1314" spans="1:43" ht="25.5" x14ac:dyDescent="0.25">
      <c r="A1314" s="6" t="s">
        <v>1355</v>
      </c>
      <c r="B1314" s="5" t="s">
        <v>3266</v>
      </c>
      <c r="C1314" s="5" t="s">
        <v>3865</v>
      </c>
      <c r="G1314" s="11" t="s">
        <v>5256</v>
      </c>
      <c r="H1314" s="5" t="s">
        <v>5566</v>
      </c>
      <c r="K1314" s="13" t="s">
        <v>6413</v>
      </c>
      <c r="L1314" s="13" t="s">
        <v>6414</v>
      </c>
      <c r="M1314" s="13" t="s">
        <v>6415</v>
      </c>
      <c r="N1314" s="13" t="s">
        <v>6416</v>
      </c>
      <c r="O1314" s="13" t="s">
        <v>6417</v>
      </c>
      <c r="P1314" s="13" t="s">
        <v>6418</v>
      </c>
      <c r="Q1314" s="13" t="s">
        <v>6419</v>
      </c>
      <c r="W1314" s="13" t="s">
        <v>6684</v>
      </c>
      <c r="X1314" s="13" t="s">
        <v>9045</v>
      </c>
      <c r="Z1314" s="13" t="s">
        <v>10362</v>
      </c>
      <c r="AB1314" s="13" t="s">
        <v>12263</v>
      </c>
      <c r="AD1314" s="6" t="s">
        <v>12836</v>
      </c>
      <c r="AE1314" s="11" t="s">
        <v>12840</v>
      </c>
      <c r="AF1314" s="11" t="s">
        <v>13065</v>
      </c>
      <c r="AG1314" s="11" t="s">
        <v>14060</v>
      </c>
      <c r="AN1314" s="11">
        <v>0</v>
      </c>
      <c r="AO1314" s="11">
        <v>0</v>
      </c>
      <c r="AP1314" s="11" t="s">
        <v>15047</v>
      </c>
      <c r="AQ1314" s="11" t="s">
        <v>15047</v>
      </c>
    </row>
    <row r="1315" spans="1:43" ht="25.5" x14ac:dyDescent="0.25">
      <c r="A1315" s="6" t="s">
        <v>1356</v>
      </c>
      <c r="B1315" s="5" t="s">
        <v>3267</v>
      </c>
      <c r="C1315" s="5" t="s">
        <v>3865</v>
      </c>
      <c r="G1315" s="11" t="s">
        <v>5256</v>
      </c>
      <c r="H1315" s="5" t="s">
        <v>5566</v>
      </c>
      <c r="I1315" s="11" t="s">
        <v>5728</v>
      </c>
      <c r="K1315" s="13" t="s">
        <v>6413</v>
      </c>
      <c r="L1315" s="13" t="s">
        <v>6414</v>
      </c>
      <c r="M1315" s="13" t="s">
        <v>6415</v>
      </c>
      <c r="N1315" s="13" t="s">
        <v>6416</v>
      </c>
      <c r="O1315" s="13" t="s">
        <v>6417</v>
      </c>
      <c r="P1315" s="13" t="s">
        <v>6418</v>
      </c>
      <c r="Q1315" s="13" t="s">
        <v>6419</v>
      </c>
      <c r="W1315" s="13" t="s">
        <v>7265</v>
      </c>
      <c r="X1315" s="13" t="s">
        <v>9046</v>
      </c>
      <c r="Z1315" s="13" t="s">
        <v>10837</v>
      </c>
      <c r="AB1315" s="13" t="s">
        <v>12264</v>
      </c>
      <c r="AD1315" s="6" t="s">
        <v>12837</v>
      </c>
      <c r="AE1315" s="11" t="s">
        <v>12852</v>
      </c>
      <c r="AF1315" s="11" t="s">
        <v>13580</v>
      </c>
      <c r="AG1315" s="11" t="s">
        <v>14725</v>
      </c>
      <c r="AN1315" s="11">
        <v>0</v>
      </c>
      <c r="AO1315" s="11">
        <v>0</v>
      </c>
      <c r="AP1315" s="11" t="s">
        <v>15047</v>
      </c>
      <c r="AQ1315" s="11" t="s">
        <v>15047</v>
      </c>
    </row>
    <row r="1316" spans="1:43" ht="38.25" x14ac:dyDescent="0.25">
      <c r="A1316" s="6" t="s">
        <v>1357</v>
      </c>
      <c r="B1316" s="5" t="s">
        <v>3268</v>
      </c>
      <c r="C1316" s="5" t="s">
        <v>3874</v>
      </c>
      <c r="G1316" s="11" t="s">
        <v>5255</v>
      </c>
      <c r="H1316" s="5" t="s">
        <v>5566</v>
      </c>
      <c r="I1316" s="11" t="s">
        <v>5800</v>
      </c>
      <c r="K1316" s="13" t="s">
        <v>6413</v>
      </c>
      <c r="L1316" s="13" t="s">
        <v>6414</v>
      </c>
      <c r="M1316" s="13" t="s">
        <v>6415</v>
      </c>
      <c r="N1316" s="13" t="s">
        <v>6416</v>
      </c>
      <c r="O1316" s="13" t="s">
        <v>6417</v>
      </c>
      <c r="P1316" s="13" t="s">
        <v>6418</v>
      </c>
      <c r="Q1316" s="13" t="s">
        <v>6419</v>
      </c>
      <c r="W1316" s="13" t="s">
        <v>7058</v>
      </c>
      <c r="X1316" s="13" t="s">
        <v>9047</v>
      </c>
      <c r="Z1316" s="13" t="s">
        <v>10670</v>
      </c>
      <c r="AD1316" s="6" t="s">
        <v>12836</v>
      </c>
      <c r="AE1316" s="11" t="s">
        <v>12848</v>
      </c>
      <c r="AF1316" s="11" t="s">
        <v>12905</v>
      </c>
      <c r="AG1316" s="11" t="s">
        <v>14358</v>
      </c>
      <c r="AN1316" s="11">
        <v>0</v>
      </c>
      <c r="AO1316" s="11">
        <v>0</v>
      </c>
      <c r="AP1316" s="11" t="s">
        <v>15047</v>
      </c>
      <c r="AQ1316" s="11" t="s">
        <v>15047</v>
      </c>
    </row>
    <row r="1317" spans="1:43" ht="51" x14ac:dyDescent="0.25">
      <c r="A1317" s="6" t="s">
        <v>1358</v>
      </c>
      <c r="B1317" s="5" t="s">
        <v>3269</v>
      </c>
      <c r="C1317" s="5" t="s">
        <v>4476</v>
      </c>
      <c r="G1317" s="11" t="s">
        <v>5479</v>
      </c>
      <c r="H1317" s="5" t="s">
        <v>5566</v>
      </c>
      <c r="I1317" s="11" t="s">
        <v>5970</v>
      </c>
      <c r="K1317" s="13" t="s">
        <v>6413</v>
      </c>
      <c r="L1317" s="13" t="s">
        <v>6414</v>
      </c>
      <c r="M1317" s="13" t="s">
        <v>6415</v>
      </c>
      <c r="N1317" s="13" t="s">
        <v>6416</v>
      </c>
      <c r="O1317" s="13" t="s">
        <v>6417</v>
      </c>
      <c r="P1317" s="13" t="s">
        <v>6418</v>
      </c>
      <c r="Q1317" s="13" t="s">
        <v>6419</v>
      </c>
      <c r="W1317" s="13" t="s">
        <v>7398</v>
      </c>
      <c r="X1317" s="13" t="s">
        <v>9048</v>
      </c>
      <c r="Y1317" s="13" t="s">
        <v>10076</v>
      </c>
      <c r="Z1317" s="13" t="s">
        <v>10542</v>
      </c>
      <c r="AD1317" s="6" t="s">
        <v>12836</v>
      </c>
      <c r="AE1317" s="11" t="s">
        <v>12848</v>
      </c>
      <c r="AF1317" s="11" t="s">
        <v>12902</v>
      </c>
      <c r="AG1317" s="11" t="s">
        <v>14726</v>
      </c>
      <c r="AH1317" s="11">
        <v>5.68029463412842</v>
      </c>
      <c r="AI1317" s="11">
        <v>6.1639223612550698</v>
      </c>
      <c r="AJ1317" s="11">
        <v>3.435951396286431</v>
      </c>
      <c r="AK1317" s="11">
        <v>1.7939492298747399</v>
      </c>
      <c r="AL1317" s="11">
        <v>7.2821272723161801E-2</v>
      </c>
      <c r="AN1317" s="11">
        <v>0</v>
      </c>
      <c r="AO1317" s="11">
        <v>0</v>
      </c>
      <c r="AP1317" s="11" t="s">
        <v>15047</v>
      </c>
      <c r="AQ1317" s="11" t="s">
        <v>15047</v>
      </c>
    </row>
    <row r="1318" spans="1:43" ht="63.75" x14ac:dyDescent="0.25">
      <c r="A1318" s="6" t="s">
        <v>1359</v>
      </c>
      <c r="B1318" s="5" t="s">
        <v>3270</v>
      </c>
      <c r="C1318" s="5" t="s">
        <v>4477</v>
      </c>
      <c r="E1318" s="5" t="s">
        <v>5098</v>
      </c>
      <c r="G1318" s="11" t="s">
        <v>5480</v>
      </c>
      <c r="H1318" s="5" t="s">
        <v>5567</v>
      </c>
      <c r="I1318" s="11" t="s">
        <v>5971</v>
      </c>
      <c r="J1318" s="5" t="s">
        <v>6319</v>
      </c>
      <c r="K1318" s="13" t="s">
        <v>6413</v>
      </c>
      <c r="L1318" s="13" t="s">
        <v>6414</v>
      </c>
      <c r="M1318" s="13" t="s">
        <v>6415</v>
      </c>
      <c r="N1318" s="13" t="s">
        <v>6416</v>
      </c>
      <c r="O1318" s="13" t="s">
        <v>6417</v>
      </c>
      <c r="P1318" s="13" t="s">
        <v>6418</v>
      </c>
      <c r="Q1318" s="13" t="s">
        <v>6419</v>
      </c>
      <c r="W1318" s="13" t="s">
        <v>7399</v>
      </c>
      <c r="X1318" s="13" t="s">
        <v>9049</v>
      </c>
      <c r="Y1318" s="13" t="s">
        <v>10077</v>
      </c>
      <c r="Z1318" s="13" t="s">
        <v>10949</v>
      </c>
      <c r="AB1318" s="13" t="s">
        <v>12265</v>
      </c>
      <c r="AD1318" s="6" t="s">
        <v>12838</v>
      </c>
      <c r="AE1318" s="11" t="s">
        <v>12851</v>
      </c>
      <c r="AF1318" s="11" t="s">
        <v>13581</v>
      </c>
      <c r="AG1318" s="11" t="s">
        <v>14727</v>
      </c>
      <c r="AH1318" s="11">
        <v>5.35570636932108</v>
      </c>
      <c r="AI1318" s="11">
        <v>6.0790881159593892</v>
      </c>
      <c r="AJ1318" s="11">
        <v>3.4977536680963102</v>
      </c>
      <c r="AK1318" s="11">
        <v>1.73799778166425</v>
      </c>
      <c r="AL1318" s="11">
        <v>8.2211204655617404E-2</v>
      </c>
      <c r="AN1318" s="11">
        <v>0</v>
      </c>
      <c r="AO1318" s="11">
        <v>0</v>
      </c>
      <c r="AP1318" s="11" t="s">
        <v>15047</v>
      </c>
      <c r="AQ1318" s="11" t="s">
        <v>15047</v>
      </c>
    </row>
    <row r="1319" spans="1:43" ht="38.25" x14ac:dyDescent="0.25">
      <c r="A1319" s="6" t="s">
        <v>1360</v>
      </c>
      <c r="B1319" s="5" t="s">
        <v>3271</v>
      </c>
      <c r="C1319" s="5" t="s">
        <v>3865</v>
      </c>
      <c r="G1319" s="11" t="s">
        <v>5256</v>
      </c>
      <c r="H1319" s="5" t="s">
        <v>5566</v>
      </c>
      <c r="I1319" s="11" t="s">
        <v>5972</v>
      </c>
      <c r="K1319" s="13" t="s">
        <v>6413</v>
      </c>
      <c r="L1319" s="13" t="s">
        <v>6414</v>
      </c>
      <c r="M1319" s="13" t="s">
        <v>6415</v>
      </c>
      <c r="N1319" s="13" t="s">
        <v>6416</v>
      </c>
      <c r="O1319" s="13" t="s">
        <v>6417</v>
      </c>
      <c r="P1319" s="13" t="s">
        <v>6418</v>
      </c>
      <c r="Q1319" s="13" t="s">
        <v>6419</v>
      </c>
      <c r="W1319" s="13" t="s">
        <v>7400</v>
      </c>
      <c r="X1319" s="13" t="s">
        <v>9050</v>
      </c>
      <c r="Z1319" s="13" t="s">
        <v>10950</v>
      </c>
      <c r="AB1319" s="13" t="s">
        <v>12266</v>
      </c>
      <c r="AD1319" s="6" t="s">
        <v>12837</v>
      </c>
      <c r="AE1319" s="11" t="s">
        <v>12845</v>
      </c>
      <c r="AF1319" s="11" t="s">
        <v>13582</v>
      </c>
      <c r="AG1319" s="11" t="s">
        <v>14728</v>
      </c>
      <c r="AH1319" s="11">
        <v>5.0311181045137499</v>
      </c>
      <c r="AI1319" s="11">
        <v>5.9889524701206502</v>
      </c>
      <c r="AJ1319" s="11">
        <v>3.5637178864565699</v>
      </c>
      <c r="AK1319" s="11">
        <v>1.68053495280332</v>
      </c>
      <c r="AL1319" s="11">
        <v>9.28532796437124E-2</v>
      </c>
      <c r="AN1319" s="11">
        <v>0</v>
      </c>
      <c r="AO1319" s="11">
        <v>0</v>
      </c>
      <c r="AP1319" s="11" t="s">
        <v>15047</v>
      </c>
      <c r="AQ1319" s="11" t="s">
        <v>15047</v>
      </c>
    </row>
    <row r="1320" spans="1:43" ht="63.75" x14ac:dyDescent="0.25">
      <c r="A1320" s="6" t="s">
        <v>1361</v>
      </c>
      <c r="B1320" s="5" t="s">
        <v>3272</v>
      </c>
      <c r="C1320" s="5" t="s">
        <v>4478</v>
      </c>
      <c r="D1320" s="8" t="s">
        <v>4896</v>
      </c>
      <c r="G1320" s="11" t="s">
        <v>5300</v>
      </c>
      <c r="H1320" s="5" t="s">
        <v>5566</v>
      </c>
      <c r="I1320" s="11" t="s">
        <v>5973</v>
      </c>
      <c r="K1320" s="13" t="s">
        <v>6413</v>
      </c>
      <c r="L1320" s="13" t="s">
        <v>6414</v>
      </c>
      <c r="M1320" s="13" t="s">
        <v>6415</v>
      </c>
      <c r="N1320" s="13" t="s">
        <v>6416</v>
      </c>
      <c r="O1320" s="13" t="s">
        <v>6417</v>
      </c>
      <c r="P1320" s="13" t="s">
        <v>6418</v>
      </c>
      <c r="Q1320" s="13" t="s">
        <v>6419</v>
      </c>
      <c r="W1320" s="13" t="s">
        <v>7401</v>
      </c>
      <c r="X1320" s="13" t="s">
        <v>9051</v>
      </c>
      <c r="Y1320" s="13" t="s">
        <v>10078</v>
      </c>
      <c r="Z1320" s="13" t="s">
        <v>10951</v>
      </c>
      <c r="AB1320" s="13" t="s">
        <v>12267</v>
      </c>
      <c r="AD1320" s="6" t="s">
        <v>12837</v>
      </c>
      <c r="AE1320" s="11" t="s">
        <v>12841</v>
      </c>
      <c r="AF1320" s="11" t="s">
        <v>13510</v>
      </c>
      <c r="AG1320" s="11" t="s">
        <v>14640</v>
      </c>
      <c r="AH1320" s="11">
        <v>4.8688239721100803</v>
      </c>
      <c r="AI1320" s="11">
        <v>5.9416804886187018</v>
      </c>
      <c r="AJ1320" s="11">
        <v>3.5983982763681301</v>
      </c>
      <c r="AK1320" s="11">
        <v>1.6512014602829499</v>
      </c>
      <c r="AL1320" s="11">
        <v>9.8697445048239102E-2</v>
      </c>
      <c r="AN1320" s="11">
        <v>0</v>
      </c>
      <c r="AO1320" s="11">
        <v>0</v>
      </c>
      <c r="AP1320" s="11" t="s">
        <v>15047</v>
      </c>
      <c r="AQ1320" s="11" t="s">
        <v>15047</v>
      </c>
    </row>
    <row r="1321" spans="1:43" ht="36" x14ac:dyDescent="0.25">
      <c r="A1321" s="6" t="s">
        <v>1362</v>
      </c>
      <c r="B1321" s="5" t="s">
        <v>3273</v>
      </c>
      <c r="C1321" s="5" t="s">
        <v>4479</v>
      </c>
      <c r="G1321" s="11" t="s">
        <v>5261</v>
      </c>
      <c r="H1321" s="5" t="s">
        <v>5566</v>
      </c>
      <c r="I1321" s="11" t="s">
        <v>5572</v>
      </c>
      <c r="K1321" s="13" t="s">
        <v>6413</v>
      </c>
      <c r="L1321" s="13" t="s">
        <v>6414</v>
      </c>
      <c r="M1321" s="13" t="s">
        <v>6415</v>
      </c>
      <c r="N1321" s="13" t="s">
        <v>6416</v>
      </c>
      <c r="O1321" s="13" t="s">
        <v>6417</v>
      </c>
      <c r="P1321" s="13" t="s">
        <v>6418</v>
      </c>
      <c r="Q1321" s="13" t="s">
        <v>6419</v>
      </c>
      <c r="T1321" s="13" t="s">
        <v>6493</v>
      </c>
      <c r="W1321" s="13" t="s">
        <v>7402</v>
      </c>
      <c r="X1321" s="13" t="s">
        <v>9052</v>
      </c>
      <c r="Y1321" s="13" t="s">
        <v>10079</v>
      </c>
      <c r="Z1321" s="13" t="s">
        <v>10730</v>
      </c>
      <c r="AB1321" s="13" t="s">
        <v>12268</v>
      </c>
      <c r="AD1321" s="6" t="s">
        <v>12836</v>
      </c>
      <c r="AE1321" s="11" t="s">
        <v>12840</v>
      </c>
      <c r="AF1321" s="11" t="s">
        <v>13583</v>
      </c>
      <c r="AG1321" s="11" t="s">
        <v>14729</v>
      </c>
      <c r="AH1321" s="11">
        <v>4.5442357073027404</v>
      </c>
      <c r="AI1321" s="11">
        <v>5.8422206679862096</v>
      </c>
      <c r="AJ1321" s="11">
        <v>3.6714652758523698</v>
      </c>
      <c r="AK1321" s="11">
        <v>1.59125042157177</v>
      </c>
      <c r="AL1321" s="11">
        <v>0.111553229572828</v>
      </c>
      <c r="AN1321" s="11">
        <v>0</v>
      </c>
      <c r="AO1321" s="11">
        <v>0</v>
      </c>
      <c r="AP1321" s="11" t="s">
        <v>15047</v>
      </c>
      <c r="AQ1321" s="11" t="s">
        <v>15047</v>
      </c>
    </row>
    <row r="1322" spans="1:43" ht="140.25" x14ac:dyDescent="0.25">
      <c r="A1322" s="6" t="s">
        <v>1363</v>
      </c>
      <c r="B1322" s="5" t="s">
        <v>3274</v>
      </c>
      <c r="C1322" s="5" t="s">
        <v>4480</v>
      </c>
      <c r="D1322" s="8" t="s">
        <v>4897</v>
      </c>
      <c r="E1322" s="5" t="s">
        <v>5099</v>
      </c>
      <c r="F1322" s="11" t="s">
        <v>5228</v>
      </c>
      <c r="G1322" s="11" t="s">
        <v>5481</v>
      </c>
      <c r="H1322" s="5" t="s">
        <v>5567</v>
      </c>
      <c r="I1322" s="11" t="s">
        <v>5974</v>
      </c>
      <c r="J1322" s="5" t="s">
        <v>6320</v>
      </c>
      <c r="K1322" s="13" t="s">
        <v>6413</v>
      </c>
      <c r="L1322" s="13" t="s">
        <v>6414</v>
      </c>
      <c r="M1322" s="13" t="s">
        <v>6415</v>
      </c>
      <c r="N1322" s="13" t="s">
        <v>6416</v>
      </c>
      <c r="O1322" s="13" t="s">
        <v>6417</v>
      </c>
      <c r="P1322" s="13" t="s">
        <v>6418</v>
      </c>
      <c r="Q1322" s="13" t="s">
        <v>6419</v>
      </c>
      <c r="T1322" s="13" t="s">
        <v>6538</v>
      </c>
      <c r="W1322" s="13" t="s">
        <v>7403</v>
      </c>
      <c r="X1322" s="13" t="s">
        <v>9053</v>
      </c>
      <c r="Y1322" s="13" t="s">
        <v>10080</v>
      </c>
      <c r="Z1322" s="13" t="s">
        <v>10952</v>
      </c>
      <c r="AB1322" s="13" t="s">
        <v>12269</v>
      </c>
      <c r="AC1322" s="13" t="s">
        <v>12819</v>
      </c>
      <c r="AD1322" s="6" t="s">
        <v>12837</v>
      </c>
      <c r="AE1322" s="11" t="s">
        <v>12844</v>
      </c>
      <c r="AF1322" s="11" t="s">
        <v>13584</v>
      </c>
      <c r="AG1322" s="11" t="s">
        <v>14730</v>
      </c>
      <c r="AH1322" s="11">
        <v>4.38194157489907</v>
      </c>
      <c r="AI1322" s="11">
        <v>5.7897948266836119</v>
      </c>
      <c r="AJ1322" s="11">
        <v>3.7099891471720499</v>
      </c>
      <c r="AK1322" s="11">
        <v>1.5605961626860601</v>
      </c>
      <c r="AL1322" s="11">
        <v>0.11861906474789601</v>
      </c>
      <c r="AN1322" s="11">
        <v>0</v>
      </c>
      <c r="AO1322" s="11">
        <v>0</v>
      </c>
      <c r="AP1322" s="11" t="s">
        <v>15047</v>
      </c>
      <c r="AQ1322" s="11" t="s">
        <v>15047</v>
      </c>
    </row>
    <row r="1323" spans="1:43" ht="25.5" x14ac:dyDescent="0.25">
      <c r="A1323" s="6" t="s">
        <v>1364</v>
      </c>
      <c r="B1323" s="5" t="s">
        <v>3275</v>
      </c>
      <c r="C1323" s="5" t="s">
        <v>3865</v>
      </c>
      <c r="G1323" s="11" t="s">
        <v>5256</v>
      </c>
      <c r="H1323" s="5" t="s">
        <v>5566</v>
      </c>
      <c r="K1323" s="13" t="s">
        <v>6413</v>
      </c>
      <c r="L1323" s="13" t="s">
        <v>6414</v>
      </c>
      <c r="M1323" s="13" t="s">
        <v>6415</v>
      </c>
      <c r="N1323" s="13" t="s">
        <v>6416</v>
      </c>
      <c r="O1323" s="13" t="s">
        <v>6417</v>
      </c>
      <c r="P1323" s="13" t="s">
        <v>6418</v>
      </c>
      <c r="Q1323" s="13" t="s">
        <v>6419</v>
      </c>
      <c r="W1323" s="13" t="s">
        <v>6927</v>
      </c>
      <c r="X1323" s="13" t="s">
        <v>9054</v>
      </c>
      <c r="Z1323" s="13" t="s">
        <v>10566</v>
      </c>
      <c r="AB1323" s="13" t="s">
        <v>12270</v>
      </c>
      <c r="AD1323" s="6" t="s">
        <v>12837</v>
      </c>
      <c r="AE1323" s="11" t="s">
        <v>12852</v>
      </c>
      <c r="AF1323" s="11" t="s">
        <v>13185</v>
      </c>
      <c r="AG1323" s="11" t="s">
        <v>14212</v>
      </c>
      <c r="AH1323" s="11">
        <v>3.8950591776880601</v>
      </c>
      <c r="AI1323" s="11">
        <v>5.6200221355203501</v>
      </c>
      <c r="AJ1323" s="11">
        <v>3.8320750448237999</v>
      </c>
      <c r="AK1323" s="11">
        <v>1.46657413275652</v>
      </c>
      <c r="AL1323" s="11">
        <v>0.14249194102538801</v>
      </c>
      <c r="AN1323" s="11">
        <v>0</v>
      </c>
      <c r="AO1323" s="11">
        <v>0</v>
      </c>
      <c r="AP1323" s="11" t="s">
        <v>15047</v>
      </c>
      <c r="AQ1323" s="11" t="s">
        <v>15047</v>
      </c>
    </row>
    <row r="1324" spans="1:43" ht="25.5" x14ac:dyDescent="0.25">
      <c r="A1324" s="6" t="s">
        <v>1365</v>
      </c>
      <c r="B1324" s="5" t="s">
        <v>3276</v>
      </c>
      <c r="C1324" s="5" t="s">
        <v>4481</v>
      </c>
      <c r="G1324" s="11" t="s">
        <v>5256</v>
      </c>
      <c r="H1324" s="5" t="s">
        <v>5566</v>
      </c>
      <c r="K1324" s="13" t="s">
        <v>6413</v>
      </c>
      <c r="L1324" s="13" t="s">
        <v>6414</v>
      </c>
      <c r="M1324" s="13" t="s">
        <v>6415</v>
      </c>
      <c r="N1324" s="13" t="s">
        <v>6416</v>
      </c>
      <c r="O1324" s="13" t="s">
        <v>6417</v>
      </c>
      <c r="P1324" s="13" t="s">
        <v>6418</v>
      </c>
      <c r="Q1324" s="13" t="s">
        <v>6419</v>
      </c>
      <c r="W1324" s="13" t="s">
        <v>7404</v>
      </c>
      <c r="X1324" s="13" t="s">
        <v>9055</v>
      </c>
      <c r="Y1324" s="13" t="s">
        <v>10081</v>
      </c>
      <c r="Z1324" s="13" t="s">
        <v>10953</v>
      </c>
      <c r="AB1324" s="13" t="s">
        <v>12271</v>
      </c>
      <c r="AD1324" s="6" t="s">
        <v>12838</v>
      </c>
      <c r="AE1324" s="11" t="s">
        <v>12854</v>
      </c>
      <c r="AF1324" s="11" t="s">
        <v>13540</v>
      </c>
      <c r="AG1324" s="11" t="s">
        <v>14731</v>
      </c>
      <c r="AH1324" s="11">
        <v>3.570470912880721</v>
      </c>
      <c r="AI1324" s="11">
        <v>5.4946223625320103</v>
      </c>
      <c r="AJ1324" s="11">
        <v>3.91881783211055</v>
      </c>
      <c r="AK1324" s="11">
        <v>1.40211221800345</v>
      </c>
      <c r="AL1324" s="11">
        <v>0.16088173912397999</v>
      </c>
      <c r="AN1324" s="11">
        <v>0</v>
      </c>
      <c r="AO1324" s="11">
        <v>0</v>
      </c>
      <c r="AP1324" s="11" t="s">
        <v>15047</v>
      </c>
      <c r="AQ1324" s="11" t="s">
        <v>15047</v>
      </c>
    </row>
    <row r="1325" spans="1:43" ht="132" x14ac:dyDescent="0.25">
      <c r="A1325" s="6" t="s">
        <v>1366</v>
      </c>
      <c r="B1325" s="5" t="s">
        <v>3277</v>
      </c>
      <c r="C1325" s="5" t="s">
        <v>4482</v>
      </c>
      <c r="D1325" s="8" t="s">
        <v>4898</v>
      </c>
      <c r="E1325" s="5" t="s">
        <v>5100</v>
      </c>
      <c r="G1325" s="11" t="s">
        <v>5398</v>
      </c>
      <c r="H1325" s="5" t="s">
        <v>5567</v>
      </c>
      <c r="I1325" s="11" t="s">
        <v>5975</v>
      </c>
      <c r="J1325" s="5" t="s">
        <v>6321</v>
      </c>
      <c r="K1325" s="13" t="s">
        <v>6413</v>
      </c>
      <c r="L1325" s="13" t="s">
        <v>6414</v>
      </c>
      <c r="M1325" s="13" t="s">
        <v>6415</v>
      </c>
      <c r="N1325" s="13" t="s">
        <v>6416</v>
      </c>
      <c r="O1325" s="13" t="s">
        <v>6417</v>
      </c>
      <c r="P1325" s="13" t="s">
        <v>6418</v>
      </c>
      <c r="Q1325" s="13" t="s">
        <v>6419</v>
      </c>
      <c r="T1325" s="13" t="s">
        <v>6539</v>
      </c>
      <c r="W1325" s="13" t="s">
        <v>7405</v>
      </c>
      <c r="X1325" s="13" t="s">
        <v>9056</v>
      </c>
      <c r="Y1325" s="13" t="s">
        <v>10082</v>
      </c>
      <c r="Z1325" s="13" t="s">
        <v>10909</v>
      </c>
      <c r="AB1325" s="13" t="s">
        <v>12272</v>
      </c>
      <c r="AD1325" s="6" t="s">
        <v>12838</v>
      </c>
      <c r="AE1325" s="11" t="s">
        <v>12854</v>
      </c>
      <c r="AF1325" s="11" t="s">
        <v>13585</v>
      </c>
      <c r="AG1325" s="11" t="s">
        <v>14732</v>
      </c>
      <c r="AH1325" s="11">
        <v>16.229413240366899</v>
      </c>
      <c r="AI1325" s="11">
        <v>21.017968616016201</v>
      </c>
      <c r="AJ1325" s="11">
        <v>3.9099238795278701</v>
      </c>
      <c r="AK1325" s="11">
        <v>5.3755441956466292</v>
      </c>
      <c r="AN1325" s="11">
        <v>0</v>
      </c>
      <c r="AO1325" s="11">
        <v>0</v>
      </c>
      <c r="AP1325" s="11" t="s">
        <v>15047</v>
      </c>
      <c r="AQ1325" s="11" t="s">
        <v>15047</v>
      </c>
    </row>
    <row r="1326" spans="1:43" ht="38.25" x14ac:dyDescent="0.25">
      <c r="A1326" s="6" t="s">
        <v>1367</v>
      </c>
      <c r="B1326" s="5" t="s">
        <v>3278</v>
      </c>
      <c r="C1326" s="5" t="s">
        <v>4483</v>
      </c>
      <c r="G1326" s="11" t="s">
        <v>5256</v>
      </c>
      <c r="H1326" s="5" t="s">
        <v>5566</v>
      </c>
      <c r="K1326" s="13" t="s">
        <v>6413</v>
      </c>
      <c r="L1326" s="13" t="s">
        <v>6414</v>
      </c>
      <c r="M1326" s="13" t="s">
        <v>6415</v>
      </c>
      <c r="N1326" s="13" t="s">
        <v>6416</v>
      </c>
      <c r="O1326" s="13" t="s">
        <v>6417</v>
      </c>
      <c r="P1326" s="13" t="s">
        <v>6418</v>
      </c>
      <c r="Q1326" s="13" t="s">
        <v>6419</v>
      </c>
      <c r="W1326" s="13" t="s">
        <v>6666</v>
      </c>
      <c r="X1326" s="13" t="s">
        <v>9057</v>
      </c>
      <c r="Z1326" s="13" t="s">
        <v>10661</v>
      </c>
      <c r="AB1326" s="13" t="s">
        <v>12273</v>
      </c>
      <c r="AD1326" s="6" t="s">
        <v>12837</v>
      </c>
      <c r="AE1326" s="11" t="s">
        <v>12841</v>
      </c>
      <c r="AF1326" s="11" t="s">
        <v>12959</v>
      </c>
      <c r="AG1326" s="11" t="s">
        <v>13924</v>
      </c>
      <c r="AN1326" s="11">
        <v>0</v>
      </c>
      <c r="AO1326" s="11">
        <v>0</v>
      </c>
      <c r="AP1326" s="11" t="s">
        <v>15047</v>
      </c>
      <c r="AQ1326" s="11" t="s">
        <v>15047</v>
      </c>
    </row>
    <row r="1327" spans="1:43" ht="51" x14ac:dyDescent="0.25">
      <c r="A1327" s="6" t="s">
        <v>1368</v>
      </c>
      <c r="B1327" s="5" t="s">
        <v>3279</v>
      </c>
      <c r="C1327" s="5" t="s">
        <v>4484</v>
      </c>
      <c r="G1327" s="11" t="s">
        <v>5255</v>
      </c>
      <c r="H1327" s="5" t="s">
        <v>5566</v>
      </c>
      <c r="I1327" s="11" t="s">
        <v>5575</v>
      </c>
      <c r="K1327" s="13" t="s">
        <v>6413</v>
      </c>
      <c r="L1327" s="13" t="s">
        <v>6414</v>
      </c>
      <c r="M1327" s="13" t="s">
        <v>6415</v>
      </c>
      <c r="N1327" s="13" t="s">
        <v>6416</v>
      </c>
      <c r="O1327" s="13" t="s">
        <v>6417</v>
      </c>
      <c r="P1327" s="13" t="s">
        <v>6418</v>
      </c>
      <c r="Q1327" s="13" t="s">
        <v>6419</v>
      </c>
      <c r="W1327" s="13" t="s">
        <v>7406</v>
      </c>
      <c r="X1327" s="13" t="s">
        <v>9058</v>
      </c>
      <c r="Y1327" s="13" t="s">
        <v>9650</v>
      </c>
      <c r="Z1327" s="13" t="s">
        <v>10501</v>
      </c>
      <c r="AD1327" s="6" t="s">
        <v>12839</v>
      </c>
      <c r="AE1327" s="11" t="s">
        <v>12850</v>
      </c>
      <c r="AF1327" s="11" t="s">
        <v>12880</v>
      </c>
      <c r="AG1327" s="11" t="s">
        <v>13821</v>
      </c>
      <c r="AN1327" s="11">
        <v>0</v>
      </c>
      <c r="AO1327" s="11">
        <v>0</v>
      </c>
      <c r="AP1327" s="11" t="s">
        <v>15047</v>
      </c>
      <c r="AQ1327" s="11" t="s">
        <v>15047</v>
      </c>
    </row>
    <row r="1328" spans="1:43" ht="25.5" x14ac:dyDescent="0.25">
      <c r="A1328" s="6" t="s">
        <v>1369</v>
      </c>
      <c r="B1328" s="5" t="s">
        <v>3280</v>
      </c>
      <c r="C1328" s="5" t="s">
        <v>3865</v>
      </c>
      <c r="G1328" s="11" t="s">
        <v>5259</v>
      </c>
      <c r="H1328" s="5" t="s">
        <v>5566</v>
      </c>
      <c r="I1328" s="11" t="s">
        <v>5749</v>
      </c>
      <c r="K1328" s="13" t="s">
        <v>6413</v>
      </c>
      <c r="L1328" s="13" t="s">
        <v>6414</v>
      </c>
      <c r="M1328" s="13" t="s">
        <v>6415</v>
      </c>
      <c r="N1328" s="13" t="s">
        <v>6416</v>
      </c>
      <c r="O1328" s="13" t="s">
        <v>6417</v>
      </c>
      <c r="P1328" s="13" t="s">
        <v>6418</v>
      </c>
      <c r="Q1328" s="13" t="s">
        <v>6419</v>
      </c>
      <c r="T1328" s="13" t="s">
        <v>6469</v>
      </c>
      <c r="W1328" s="13" t="s">
        <v>7407</v>
      </c>
      <c r="X1328" s="13" t="s">
        <v>9059</v>
      </c>
      <c r="Z1328" s="13" t="s">
        <v>10954</v>
      </c>
      <c r="AB1328" s="13" t="s">
        <v>12274</v>
      </c>
      <c r="AD1328" s="6" t="s">
        <v>12839</v>
      </c>
      <c r="AE1328" s="11" t="s">
        <v>12849</v>
      </c>
      <c r="AF1328" s="11" t="s">
        <v>13191</v>
      </c>
      <c r="AG1328" s="11" t="s">
        <v>14219</v>
      </c>
      <c r="AN1328" s="11">
        <v>0</v>
      </c>
      <c r="AO1328" s="11">
        <v>0</v>
      </c>
      <c r="AP1328" s="11" t="s">
        <v>15047</v>
      </c>
      <c r="AQ1328" s="11" t="s">
        <v>15047</v>
      </c>
    </row>
    <row r="1329" spans="1:43" ht="89.25" x14ac:dyDescent="0.25">
      <c r="A1329" s="6" t="s">
        <v>1370</v>
      </c>
      <c r="B1329" s="5" t="s">
        <v>3281</v>
      </c>
      <c r="C1329" s="5" t="s">
        <v>4485</v>
      </c>
      <c r="D1329" s="8" t="s">
        <v>4899</v>
      </c>
      <c r="F1329" s="11" t="s">
        <v>5229</v>
      </c>
      <c r="G1329" s="11" t="s">
        <v>5482</v>
      </c>
      <c r="H1329" s="5" t="s">
        <v>5567</v>
      </c>
      <c r="I1329" s="11" t="s">
        <v>5976</v>
      </c>
      <c r="J1329" s="5" t="s">
        <v>6322</v>
      </c>
      <c r="K1329" s="13" t="s">
        <v>6413</v>
      </c>
      <c r="L1329" s="13" t="s">
        <v>6414</v>
      </c>
      <c r="M1329" s="13" t="s">
        <v>6415</v>
      </c>
      <c r="N1329" s="13" t="s">
        <v>6416</v>
      </c>
      <c r="O1329" s="13" t="s">
        <v>6417</v>
      </c>
      <c r="P1329" s="13" t="s">
        <v>6418</v>
      </c>
      <c r="Q1329" s="13" t="s">
        <v>6419</v>
      </c>
      <c r="T1329" s="13" t="s">
        <v>6540</v>
      </c>
      <c r="W1329" s="13" t="s">
        <v>7408</v>
      </c>
      <c r="X1329" s="13" t="s">
        <v>9060</v>
      </c>
      <c r="Y1329" s="13" t="s">
        <v>10083</v>
      </c>
      <c r="Z1329" s="13" t="s">
        <v>10643</v>
      </c>
      <c r="AB1329" s="13" t="s">
        <v>12275</v>
      </c>
      <c r="AC1329" s="13" t="s">
        <v>12820</v>
      </c>
      <c r="AD1329" s="6" t="s">
        <v>12837</v>
      </c>
      <c r="AE1329" s="11" t="s">
        <v>12845</v>
      </c>
      <c r="AF1329" s="11" t="s">
        <v>13586</v>
      </c>
      <c r="AG1329" s="11" t="s">
        <v>14733</v>
      </c>
      <c r="AN1329" s="11">
        <v>0</v>
      </c>
      <c r="AO1329" s="11">
        <v>0</v>
      </c>
      <c r="AP1329" s="11" t="s">
        <v>15047</v>
      </c>
      <c r="AQ1329" s="11" t="s">
        <v>15047</v>
      </c>
    </row>
    <row r="1330" spans="1:43" ht="38.25" x14ac:dyDescent="0.25">
      <c r="A1330" s="6" t="s">
        <v>1371</v>
      </c>
      <c r="B1330" s="5" t="s">
        <v>3282</v>
      </c>
      <c r="C1330" s="5" t="s">
        <v>4097</v>
      </c>
      <c r="G1330" s="11" t="s">
        <v>5256</v>
      </c>
      <c r="H1330" s="5" t="s">
        <v>5566</v>
      </c>
      <c r="K1330" s="13" t="s">
        <v>6413</v>
      </c>
      <c r="L1330" s="13" t="s">
        <v>6414</v>
      </c>
      <c r="M1330" s="13" t="s">
        <v>6415</v>
      </c>
      <c r="N1330" s="13" t="s">
        <v>6416</v>
      </c>
      <c r="O1330" s="13" t="s">
        <v>6417</v>
      </c>
      <c r="P1330" s="13" t="s">
        <v>6418</v>
      </c>
      <c r="Q1330" s="13" t="s">
        <v>6419</v>
      </c>
      <c r="W1330" s="13" t="s">
        <v>6904</v>
      </c>
      <c r="X1330" s="13" t="s">
        <v>9061</v>
      </c>
      <c r="Z1330" s="13" t="s">
        <v>10546</v>
      </c>
      <c r="AD1330" s="6" t="s">
        <v>12836</v>
      </c>
      <c r="AE1330" s="11" t="s">
        <v>12848</v>
      </c>
      <c r="AF1330" s="11" t="s">
        <v>13165</v>
      </c>
      <c r="AG1330" s="11" t="s">
        <v>14190</v>
      </c>
      <c r="AN1330" s="11">
        <v>0</v>
      </c>
      <c r="AO1330" s="11">
        <v>0</v>
      </c>
      <c r="AP1330" s="11" t="s">
        <v>15047</v>
      </c>
      <c r="AQ1330" s="11" t="s">
        <v>15047</v>
      </c>
    </row>
    <row r="1331" spans="1:43" ht="38.25" x14ac:dyDescent="0.25">
      <c r="A1331" s="6" t="s">
        <v>1372</v>
      </c>
      <c r="B1331" s="5" t="s">
        <v>3283</v>
      </c>
      <c r="C1331" s="5" t="s">
        <v>3865</v>
      </c>
      <c r="G1331" s="11" t="s">
        <v>5283</v>
      </c>
      <c r="H1331" s="5" t="s">
        <v>5566</v>
      </c>
      <c r="I1331" s="11" t="s">
        <v>5568</v>
      </c>
      <c r="K1331" s="13" t="s">
        <v>6413</v>
      </c>
      <c r="L1331" s="13" t="s">
        <v>6414</v>
      </c>
      <c r="M1331" s="13" t="s">
        <v>6415</v>
      </c>
      <c r="N1331" s="13" t="s">
        <v>6416</v>
      </c>
      <c r="O1331" s="13" t="s">
        <v>6417</v>
      </c>
      <c r="P1331" s="13" t="s">
        <v>6418</v>
      </c>
      <c r="Q1331" s="13" t="s">
        <v>6419</v>
      </c>
      <c r="X1331" s="13" t="s">
        <v>9062</v>
      </c>
      <c r="AB1331" s="13" t="s">
        <v>12276</v>
      </c>
      <c r="AD1331" s="6" t="s">
        <v>12839</v>
      </c>
      <c r="AE1331" s="11" t="s">
        <v>12855</v>
      </c>
      <c r="AF1331" s="11" t="s">
        <v>13587</v>
      </c>
      <c r="AG1331" s="11" t="s">
        <v>14734</v>
      </c>
      <c r="AH1331" s="11">
        <v>2.4344119860550402</v>
      </c>
      <c r="AI1331" s="11">
        <v>4.9437357432838596</v>
      </c>
      <c r="AJ1331" s="11">
        <v>3.9277273805502699</v>
      </c>
      <c r="AK1331" s="11">
        <v>1.2586758866628001</v>
      </c>
      <c r="AL1331" s="11">
        <v>0.20814742451325999</v>
      </c>
      <c r="AN1331" s="11">
        <v>0</v>
      </c>
      <c r="AO1331" s="11">
        <v>0</v>
      </c>
      <c r="AP1331" s="11" t="s">
        <v>15047</v>
      </c>
      <c r="AQ1331" s="11" t="s">
        <v>15047</v>
      </c>
    </row>
    <row r="1332" spans="1:43" ht="38.25" x14ac:dyDescent="0.25">
      <c r="A1332" s="6" t="s">
        <v>1373</v>
      </c>
      <c r="B1332" s="5" t="s">
        <v>3284</v>
      </c>
      <c r="C1332" s="5" t="s">
        <v>4486</v>
      </c>
      <c r="G1332" s="11" t="s">
        <v>5286</v>
      </c>
      <c r="H1332" s="5" t="s">
        <v>5566</v>
      </c>
      <c r="I1332" s="11" t="s">
        <v>5604</v>
      </c>
      <c r="K1332" s="13" t="s">
        <v>6413</v>
      </c>
      <c r="L1332" s="13" t="s">
        <v>6414</v>
      </c>
      <c r="M1332" s="13" t="s">
        <v>6415</v>
      </c>
      <c r="N1332" s="13" t="s">
        <v>6416</v>
      </c>
      <c r="O1332" s="13" t="s">
        <v>6417</v>
      </c>
      <c r="P1332" s="13" t="s">
        <v>6418</v>
      </c>
      <c r="Q1332" s="13" t="s">
        <v>6419</v>
      </c>
      <c r="T1332" s="13" t="s">
        <v>6541</v>
      </c>
      <c r="W1332" s="13" t="s">
        <v>7409</v>
      </c>
      <c r="X1332" s="13" t="s">
        <v>9063</v>
      </c>
      <c r="Y1332" s="13" t="s">
        <v>10084</v>
      </c>
      <c r="Z1332" s="13" t="s">
        <v>10955</v>
      </c>
      <c r="AB1332" s="13" t="s">
        <v>12277</v>
      </c>
      <c r="AD1332" s="6" t="s">
        <v>12837</v>
      </c>
      <c r="AE1332" s="11" t="s">
        <v>12845</v>
      </c>
      <c r="AF1332" s="11" t="s">
        <v>13588</v>
      </c>
      <c r="AG1332" s="11" t="s">
        <v>14735</v>
      </c>
      <c r="AH1332" s="11">
        <v>2.2721178536513702</v>
      </c>
      <c r="AI1332" s="11">
        <v>4.8445680111512903</v>
      </c>
      <c r="AJ1332" s="11">
        <v>3.92921386142649</v>
      </c>
      <c r="AK1332" s="11">
        <v>1.23296114235749</v>
      </c>
      <c r="AL1332" s="11">
        <v>0.217590261913334</v>
      </c>
      <c r="AN1332" s="11">
        <v>0</v>
      </c>
      <c r="AO1332" s="11">
        <v>0</v>
      </c>
      <c r="AP1332" s="11" t="s">
        <v>15047</v>
      </c>
      <c r="AQ1332" s="11" t="s">
        <v>15047</v>
      </c>
    </row>
    <row r="1333" spans="1:43" ht="89.25" x14ac:dyDescent="0.25">
      <c r="A1333" s="6" t="s">
        <v>1374</v>
      </c>
      <c r="B1333" s="5" t="s">
        <v>3285</v>
      </c>
      <c r="C1333" s="5" t="s">
        <v>4487</v>
      </c>
      <c r="D1333" s="8" t="s">
        <v>4900</v>
      </c>
      <c r="G1333" s="11" t="s">
        <v>5483</v>
      </c>
      <c r="H1333" s="5" t="s">
        <v>5567</v>
      </c>
      <c r="I1333" s="11" t="s">
        <v>5977</v>
      </c>
      <c r="J1333" s="5" t="s">
        <v>6323</v>
      </c>
      <c r="K1333" s="13" t="s">
        <v>6413</v>
      </c>
      <c r="L1333" s="13" t="s">
        <v>6414</v>
      </c>
      <c r="M1333" s="13" t="s">
        <v>6415</v>
      </c>
      <c r="N1333" s="13" t="s">
        <v>6416</v>
      </c>
      <c r="O1333" s="13" t="s">
        <v>6417</v>
      </c>
      <c r="P1333" s="13" t="s">
        <v>6418</v>
      </c>
      <c r="Q1333" s="13" t="s">
        <v>6419</v>
      </c>
      <c r="W1333" s="13" t="s">
        <v>7410</v>
      </c>
      <c r="X1333" s="13" t="s">
        <v>9064</v>
      </c>
      <c r="Y1333" s="13" t="s">
        <v>10085</v>
      </c>
      <c r="Z1333" s="13" t="s">
        <v>10956</v>
      </c>
      <c r="AB1333" s="13" t="s">
        <v>12278</v>
      </c>
      <c r="AD1333" s="6" t="s">
        <v>12839</v>
      </c>
      <c r="AE1333" s="11" t="s">
        <v>12857</v>
      </c>
      <c r="AF1333" s="11" t="s">
        <v>13124</v>
      </c>
      <c r="AG1333" s="11" t="s">
        <v>14736</v>
      </c>
      <c r="AH1333" s="11">
        <v>5.35570636932108</v>
      </c>
      <c r="AI1333" s="11">
        <v>6.0790881159593892</v>
      </c>
      <c r="AJ1333" s="11">
        <v>3.4977536680963102</v>
      </c>
      <c r="AK1333" s="11">
        <v>1.73799778166425</v>
      </c>
      <c r="AL1333" s="11">
        <v>8.2211204655617404E-2</v>
      </c>
      <c r="AN1333" s="11">
        <v>0</v>
      </c>
      <c r="AO1333" s="11">
        <v>0</v>
      </c>
      <c r="AP1333" s="11" t="s">
        <v>15047</v>
      </c>
      <c r="AQ1333" s="11" t="s">
        <v>15047</v>
      </c>
    </row>
    <row r="1334" spans="1:43" ht="63.75" x14ac:dyDescent="0.25">
      <c r="A1334" s="6" t="s">
        <v>1375</v>
      </c>
      <c r="B1334" s="5" t="s">
        <v>3286</v>
      </c>
      <c r="C1334" s="5" t="s">
        <v>3867</v>
      </c>
      <c r="E1334" s="5" t="s">
        <v>4971</v>
      </c>
      <c r="G1334" s="11" t="s">
        <v>5315</v>
      </c>
      <c r="H1334" s="5" t="s">
        <v>5567</v>
      </c>
      <c r="I1334" s="11" t="s">
        <v>5570</v>
      </c>
      <c r="J1334" s="5" t="s">
        <v>6133</v>
      </c>
      <c r="K1334" s="13" t="s">
        <v>6413</v>
      </c>
      <c r="L1334" s="13" t="s">
        <v>6414</v>
      </c>
      <c r="M1334" s="13" t="s">
        <v>6415</v>
      </c>
      <c r="N1334" s="13" t="s">
        <v>6416</v>
      </c>
      <c r="O1334" s="13" t="s">
        <v>6417</v>
      </c>
      <c r="P1334" s="13" t="s">
        <v>6418</v>
      </c>
      <c r="Q1334" s="13" t="s">
        <v>6419</v>
      </c>
      <c r="W1334" s="13" t="s">
        <v>7411</v>
      </c>
      <c r="X1334" s="13" t="s">
        <v>9065</v>
      </c>
      <c r="Y1334" s="13" t="s">
        <v>9643</v>
      </c>
      <c r="Z1334" s="13" t="s">
        <v>10420</v>
      </c>
      <c r="AB1334" s="13" t="s">
        <v>12279</v>
      </c>
      <c r="AD1334" s="6" t="s">
        <v>12838</v>
      </c>
      <c r="AE1334" s="11" t="s">
        <v>12842</v>
      </c>
      <c r="AF1334" s="11" t="s">
        <v>12866</v>
      </c>
      <c r="AG1334" s="11" t="s">
        <v>13807</v>
      </c>
      <c r="AH1334" s="11">
        <v>5.8425887665320886</v>
      </c>
      <c r="AI1334" s="11">
        <v>6.2045390427736198</v>
      </c>
      <c r="AJ1334" s="11">
        <v>3.40648653197356</v>
      </c>
      <c r="AK1334" s="11">
        <v>1.8213895709075301</v>
      </c>
      <c r="AL1334" s="11">
        <v>6.8547659365050403E-2</v>
      </c>
      <c r="AN1334" s="11">
        <v>0</v>
      </c>
      <c r="AO1334" s="11">
        <v>0</v>
      </c>
      <c r="AP1334" s="11" t="s">
        <v>15047</v>
      </c>
      <c r="AQ1334" s="11" t="s">
        <v>15047</v>
      </c>
    </row>
    <row r="1335" spans="1:43" ht="38.25" x14ac:dyDescent="0.25">
      <c r="A1335" s="6" t="s">
        <v>1376</v>
      </c>
      <c r="B1335" s="5" t="s">
        <v>3287</v>
      </c>
      <c r="C1335" s="5" t="s">
        <v>4488</v>
      </c>
      <c r="D1335" s="8" t="s">
        <v>4901</v>
      </c>
      <c r="G1335" s="11" t="s">
        <v>5396</v>
      </c>
      <c r="H1335" s="5" t="s">
        <v>5567</v>
      </c>
      <c r="I1335" s="11" t="s">
        <v>5978</v>
      </c>
      <c r="J1335" s="5" t="s">
        <v>6290</v>
      </c>
      <c r="K1335" s="13" t="s">
        <v>6413</v>
      </c>
      <c r="L1335" s="13" t="s">
        <v>6414</v>
      </c>
      <c r="M1335" s="13" t="s">
        <v>6415</v>
      </c>
      <c r="N1335" s="13" t="s">
        <v>6416</v>
      </c>
      <c r="O1335" s="13" t="s">
        <v>6417</v>
      </c>
      <c r="P1335" s="13" t="s">
        <v>6418</v>
      </c>
      <c r="Q1335" s="13" t="s">
        <v>6419</v>
      </c>
      <c r="W1335" s="13" t="s">
        <v>7412</v>
      </c>
      <c r="X1335" s="13" t="s">
        <v>9066</v>
      </c>
      <c r="Y1335" s="13" t="s">
        <v>10086</v>
      </c>
      <c r="Z1335" s="13" t="s">
        <v>10957</v>
      </c>
      <c r="AB1335" s="13" t="s">
        <v>12280</v>
      </c>
      <c r="AD1335" s="6" t="s">
        <v>12837</v>
      </c>
      <c r="AE1335" s="11" t="s">
        <v>12852</v>
      </c>
      <c r="AF1335" s="11" t="s">
        <v>13545</v>
      </c>
      <c r="AG1335" s="11" t="s">
        <v>14684</v>
      </c>
      <c r="AH1335" s="11">
        <v>2.7590002508623801</v>
      </c>
      <c r="AI1335" s="11">
        <v>5.1236986235460202</v>
      </c>
      <c r="AJ1335" s="11">
        <v>3.92527586138733</v>
      </c>
      <c r="AK1335" s="11">
        <v>1.30530918194756</v>
      </c>
      <c r="AL1335" s="11">
        <v>0.191787588751338</v>
      </c>
      <c r="AN1335" s="11">
        <v>0</v>
      </c>
      <c r="AO1335" s="11">
        <v>0</v>
      </c>
      <c r="AP1335" s="11" t="s">
        <v>15047</v>
      </c>
      <c r="AQ1335" s="11" t="s">
        <v>15047</v>
      </c>
    </row>
    <row r="1336" spans="1:43" ht="25.5" x14ac:dyDescent="0.25">
      <c r="A1336" s="6" t="s">
        <v>1377</v>
      </c>
      <c r="B1336" s="5" t="s">
        <v>3288</v>
      </c>
      <c r="C1336" s="5" t="s">
        <v>4489</v>
      </c>
      <c r="G1336" s="11" t="s">
        <v>5365</v>
      </c>
      <c r="H1336" s="5" t="s">
        <v>5566</v>
      </c>
      <c r="K1336" s="13" t="s">
        <v>6413</v>
      </c>
      <c r="L1336" s="13" t="s">
        <v>6414</v>
      </c>
      <c r="M1336" s="13" t="s">
        <v>6415</v>
      </c>
      <c r="N1336" s="13" t="s">
        <v>6416</v>
      </c>
      <c r="O1336" s="13" t="s">
        <v>6417</v>
      </c>
      <c r="P1336" s="13" t="s">
        <v>6418</v>
      </c>
      <c r="Q1336" s="13" t="s">
        <v>6419</v>
      </c>
      <c r="W1336" s="13" t="s">
        <v>7413</v>
      </c>
      <c r="X1336" s="13" t="s">
        <v>9067</v>
      </c>
      <c r="Z1336" s="13" t="s">
        <v>10958</v>
      </c>
      <c r="AB1336" s="13" t="s">
        <v>12281</v>
      </c>
      <c r="AD1336" s="6" t="s">
        <v>12836</v>
      </c>
      <c r="AE1336" s="11" t="s">
        <v>12840</v>
      </c>
      <c r="AF1336" s="11" t="s">
        <v>13255</v>
      </c>
      <c r="AG1336" s="11" t="s">
        <v>14309</v>
      </c>
      <c r="AH1336" s="11">
        <v>9.2146233429179212</v>
      </c>
      <c r="AI1336" s="11">
        <v>-6.4582877879846601</v>
      </c>
      <c r="AJ1336" s="11">
        <v>2.6050512447077501</v>
      </c>
      <c r="AK1336" s="11">
        <v>-2.4791404012128</v>
      </c>
      <c r="AL1336" s="11">
        <v>1.3169945362827701E-2</v>
      </c>
      <c r="AM1336" s="11">
        <v>0.189579569052406</v>
      </c>
      <c r="AN1336" s="11">
        <v>0</v>
      </c>
      <c r="AO1336" s="11">
        <v>0</v>
      </c>
      <c r="AP1336" s="11" t="s">
        <v>15047</v>
      </c>
      <c r="AQ1336" s="11" t="s">
        <v>15047</v>
      </c>
    </row>
    <row r="1337" spans="1:43" ht="84" x14ac:dyDescent="0.25">
      <c r="A1337" s="6" t="s">
        <v>1378</v>
      </c>
      <c r="B1337" s="5" t="s">
        <v>3289</v>
      </c>
      <c r="C1337" s="5" t="s">
        <v>4490</v>
      </c>
      <c r="D1337" s="8" t="s">
        <v>4902</v>
      </c>
      <c r="E1337" s="5" t="s">
        <v>5101</v>
      </c>
      <c r="G1337" s="11" t="s">
        <v>5419</v>
      </c>
      <c r="H1337" s="5" t="s">
        <v>5567</v>
      </c>
      <c r="I1337" s="11" t="s">
        <v>5979</v>
      </c>
      <c r="J1337" s="5" t="s">
        <v>6324</v>
      </c>
      <c r="K1337" s="13" t="s">
        <v>6413</v>
      </c>
      <c r="L1337" s="13" t="s">
        <v>6414</v>
      </c>
      <c r="M1337" s="13" t="s">
        <v>6415</v>
      </c>
      <c r="N1337" s="13" t="s">
        <v>6416</v>
      </c>
      <c r="O1337" s="13" t="s">
        <v>6417</v>
      </c>
      <c r="P1337" s="13" t="s">
        <v>6418</v>
      </c>
      <c r="Q1337" s="13" t="s">
        <v>6419</v>
      </c>
      <c r="W1337" s="13" t="s">
        <v>7414</v>
      </c>
      <c r="X1337" s="13" t="s">
        <v>9068</v>
      </c>
      <c r="Y1337" s="13" t="s">
        <v>10087</v>
      </c>
      <c r="Z1337" s="13" t="s">
        <v>10757</v>
      </c>
      <c r="AB1337" s="13" t="s">
        <v>12282</v>
      </c>
      <c r="AD1337" s="6" t="s">
        <v>12838</v>
      </c>
      <c r="AE1337" s="11" t="s">
        <v>12854</v>
      </c>
      <c r="AF1337" s="11" t="s">
        <v>13589</v>
      </c>
      <c r="AG1337" s="11" t="s">
        <v>14737</v>
      </c>
      <c r="AH1337" s="11">
        <v>2.9212943832660501</v>
      </c>
      <c r="AI1337" s="11">
        <v>5.2059051674326202</v>
      </c>
      <c r="AJ1337" s="11">
        <v>3.9242532195315301</v>
      </c>
      <c r="AK1337" s="11">
        <v>1.32659766742934</v>
      </c>
      <c r="AL1337" s="11">
        <v>0.18464180787575399</v>
      </c>
      <c r="AN1337" s="11">
        <v>0</v>
      </c>
      <c r="AO1337" s="11">
        <v>0</v>
      </c>
      <c r="AP1337" s="11" t="s">
        <v>15047</v>
      </c>
      <c r="AQ1337" s="11" t="s">
        <v>15047</v>
      </c>
    </row>
    <row r="1338" spans="1:43" ht="89.25" x14ac:dyDescent="0.25">
      <c r="A1338" s="6" t="s">
        <v>1379</v>
      </c>
      <c r="B1338" s="5" t="s">
        <v>3290</v>
      </c>
      <c r="C1338" s="5" t="s">
        <v>4491</v>
      </c>
      <c r="D1338" s="8" t="s">
        <v>4903</v>
      </c>
      <c r="E1338" s="5" t="s">
        <v>5102</v>
      </c>
      <c r="F1338" s="11" t="s">
        <v>5230</v>
      </c>
      <c r="G1338" s="11" t="s">
        <v>5484</v>
      </c>
      <c r="H1338" s="5" t="s">
        <v>5567</v>
      </c>
      <c r="I1338" s="11" t="s">
        <v>5980</v>
      </c>
      <c r="J1338" s="5" t="s">
        <v>6325</v>
      </c>
      <c r="K1338" s="13" t="s">
        <v>6413</v>
      </c>
      <c r="L1338" s="13" t="s">
        <v>6414</v>
      </c>
      <c r="M1338" s="13" t="s">
        <v>6415</v>
      </c>
      <c r="N1338" s="13" t="s">
        <v>6416</v>
      </c>
      <c r="O1338" s="13" t="s">
        <v>6417</v>
      </c>
      <c r="P1338" s="13" t="s">
        <v>6418</v>
      </c>
      <c r="Q1338" s="13" t="s">
        <v>6419</v>
      </c>
      <c r="T1338" s="13" t="s">
        <v>6542</v>
      </c>
      <c r="W1338" s="13" t="s">
        <v>7415</v>
      </c>
      <c r="X1338" s="13" t="s">
        <v>9069</v>
      </c>
      <c r="Y1338" s="13" t="s">
        <v>10088</v>
      </c>
      <c r="Z1338" s="13" t="s">
        <v>10959</v>
      </c>
      <c r="AB1338" s="13" t="s">
        <v>12283</v>
      </c>
      <c r="AC1338" s="13" t="s">
        <v>12821</v>
      </c>
      <c r="AD1338" s="6" t="s">
        <v>12837</v>
      </c>
      <c r="AE1338" s="11" t="s">
        <v>12853</v>
      </c>
      <c r="AF1338" s="11" t="s">
        <v>13590</v>
      </c>
      <c r="AG1338" s="11" t="s">
        <v>14738</v>
      </c>
      <c r="AH1338" s="11">
        <v>2.4344119860550402</v>
      </c>
      <c r="AI1338" s="11">
        <v>4.9437357432838596</v>
      </c>
      <c r="AJ1338" s="11">
        <v>3.9277273805502699</v>
      </c>
      <c r="AK1338" s="11">
        <v>1.2586758866628001</v>
      </c>
      <c r="AL1338" s="11">
        <v>0.20814742451325999</v>
      </c>
      <c r="AN1338" s="11">
        <v>0</v>
      </c>
      <c r="AO1338" s="11">
        <v>0</v>
      </c>
      <c r="AP1338" s="11" t="s">
        <v>15047</v>
      </c>
      <c r="AQ1338" s="11" t="s">
        <v>15047</v>
      </c>
    </row>
    <row r="1339" spans="1:43" ht="336" x14ac:dyDescent="0.25">
      <c r="A1339" s="6" t="s">
        <v>1380</v>
      </c>
      <c r="B1339" s="5" t="s">
        <v>3291</v>
      </c>
      <c r="C1339" s="5" t="s">
        <v>4492</v>
      </c>
      <c r="E1339" s="5" t="s">
        <v>5103</v>
      </c>
      <c r="G1339" s="11" t="s">
        <v>5485</v>
      </c>
      <c r="H1339" s="5" t="s">
        <v>5567</v>
      </c>
      <c r="I1339" s="11" t="s">
        <v>5981</v>
      </c>
      <c r="J1339" s="5" t="s">
        <v>6326</v>
      </c>
      <c r="K1339" s="13" t="s">
        <v>6413</v>
      </c>
      <c r="L1339" s="13" t="s">
        <v>6414</v>
      </c>
      <c r="M1339" s="13" t="s">
        <v>6415</v>
      </c>
      <c r="N1339" s="13" t="s">
        <v>6416</v>
      </c>
      <c r="O1339" s="13" t="s">
        <v>6417</v>
      </c>
      <c r="P1339" s="13" t="s">
        <v>6418</v>
      </c>
      <c r="Q1339" s="13" t="s">
        <v>6419</v>
      </c>
      <c r="T1339" s="13" t="s">
        <v>6455</v>
      </c>
      <c r="W1339" s="13" t="s">
        <v>7416</v>
      </c>
      <c r="X1339" s="13" t="s">
        <v>9070</v>
      </c>
      <c r="Y1339" s="13" t="s">
        <v>10089</v>
      </c>
      <c r="Z1339" s="13" t="s">
        <v>10960</v>
      </c>
      <c r="AB1339" s="13" t="s">
        <v>12284</v>
      </c>
      <c r="AD1339" s="6" t="s">
        <v>12838</v>
      </c>
      <c r="AE1339" s="11" t="s">
        <v>12851</v>
      </c>
      <c r="AF1339" s="11" t="s">
        <v>13591</v>
      </c>
      <c r="AG1339" s="11" t="s">
        <v>14739</v>
      </c>
      <c r="AH1339" s="11">
        <v>12.9835305922935</v>
      </c>
      <c r="AI1339" s="11">
        <v>20.707541769353298</v>
      </c>
      <c r="AJ1339" s="11">
        <v>2.6492473379028598</v>
      </c>
      <c r="AK1339" s="11">
        <v>7.81638674241165</v>
      </c>
      <c r="AN1339" s="11">
        <v>0</v>
      </c>
      <c r="AO1339" s="11">
        <v>0</v>
      </c>
      <c r="AP1339" s="11" t="s">
        <v>15047</v>
      </c>
      <c r="AQ1339" s="11" t="s">
        <v>15047</v>
      </c>
    </row>
    <row r="1340" spans="1:43" ht="89.25" x14ac:dyDescent="0.25">
      <c r="A1340" s="6" t="s">
        <v>1381</v>
      </c>
      <c r="B1340" s="5" t="s">
        <v>3292</v>
      </c>
      <c r="C1340" s="5" t="s">
        <v>4493</v>
      </c>
      <c r="D1340" s="8" t="s">
        <v>4816</v>
      </c>
      <c r="G1340" s="11" t="s">
        <v>5486</v>
      </c>
      <c r="H1340" s="5" t="s">
        <v>5567</v>
      </c>
      <c r="I1340" s="11" t="s">
        <v>5982</v>
      </c>
      <c r="J1340" s="5" t="s">
        <v>6327</v>
      </c>
      <c r="K1340" s="13" t="s">
        <v>6413</v>
      </c>
      <c r="L1340" s="13" t="s">
        <v>6414</v>
      </c>
      <c r="M1340" s="13" t="s">
        <v>6415</v>
      </c>
      <c r="N1340" s="13" t="s">
        <v>6416</v>
      </c>
      <c r="O1340" s="13" t="s">
        <v>6417</v>
      </c>
      <c r="P1340" s="13" t="s">
        <v>6418</v>
      </c>
      <c r="Q1340" s="13" t="s">
        <v>6419</v>
      </c>
      <c r="W1340" s="13" t="s">
        <v>7417</v>
      </c>
      <c r="X1340" s="13" t="s">
        <v>9071</v>
      </c>
      <c r="Y1340" s="13" t="s">
        <v>10090</v>
      </c>
      <c r="Z1340" s="13" t="s">
        <v>10961</v>
      </c>
      <c r="AB1340" s="13" t="s">
        <v>12285</v>
      </c>
      <c r="AD1340" s="6" t="s">
        <v>12839</v>
      </c>
      <c r="AE1340" s="11" t="s">
        <v>12857</v>
      </c>
      <c r="AF1340" s="11" t="s">
        <v>13352</v>
      </c>
      <c r="AG1340" s="11" t="s">
        <v>14441</v>
      </c>
      <c r="AH1340" s="11">
        <v>11.675048843132901</v>
      </c>
      <c r="AI1340" s="11">
        <v>-6.7999882493582504</v>
      </c>
      <c r="AJ1340" s="11">
        <v>2.4089623145214301</v>
      </c>
      <c r="AK1340" s="11">
        <v>-2.8227873090281799</v>
      </c>
      <c r="AL1340" s="11">
        <v>4.7608143581292402E-3</v>
      </c>
      <c r="AM1340" s="11">
        <v>0.108938634430134</v>
      </c>
      <c r="AN1340" s="11">
        <v>0</v>
      </c>
      <c r="AO1340" s="11">
        <v>0</v>
      </c>
      <c r="AP1340" s="11" t="s">
        <v>15047</v>
      </c>
      <c r="AQ1340" s="11" t="s">
        <v>15047</v>
      </c>
    </row>
    <row r="1341" spans="1:43" x14ac:dyDescent="0.25">
      <c r="A1341" s="6" t="s">
        <v>1382</v>
      </c>
      <c r="B1341" s="5" t="s">
        <v>3293</v>
      </c>
      <c r="C1341" s="5" t="s">
        <v>3865</v>
      </c>
      <c r="G1341" s="11" t="s">
        <v>5256</v>
      </c>
      <c r="H1341" s="5" t="s">
        <v>5566</v>
      </c>
      <c r="K1341" s="13" t="s">
        <v>6413</v>
      </c>
      <c r="L1341" s="13" t="s">
        <v>6414</v>
      </c>
      <c r="M1341" s="13" t="s">
        <v>6415</v>
      </c>
      <c r="N1341" s="13" t="s">
        <v>6416</v>
      </c>
      <c r="O1341" s="13" t="s">
        <v>6417</v>
      </c>
      <c r="P1341" s="13" t="s">
        <v>6418</v>
      </c>
      <c r="Q1341" s="13" t="s">
        <v>6419</v>
      </c>
      <c r="W1341" s="13" t="s">
        <v>7418</v>
      </c>
      <c r="X1341" s="13" t="s">
        <v>9072</v>
      </c>
      <c r="Y1341" s="13" t="s">
        <v>10091</v>
      </c>
      <c r="Z1341" s="13" t="s">
        <v>10962</v>
      </c>
      <c r="AB1341" s="13" t="s">
        <v>12286</v>
      </c>
      <c r="AD1341" s="6" t="s">
        <v>12836</v>
      </c>
      <c r="AE1341" s="11" t="s">
        <v>12848</v>
      </c>
      <c r="AF1341" s="11" t="s">
        <v>12902</v>
      </c>
      <c r="AG1341" s="11" t="s">
        <v>14740</v>
      </c>
      <c r="AH1341" s="11">
        <v>9.8999420766238195</v>
      </c>
      <c r="AI1341" s="11">
        <v>6.9649803714711904</v>
      </c>
      <c r="AJ1341" s="11">
        <v>2.88215260954318</v>
      </c>
      <c r="AK1341" s="11">
        <v>2.4165897213108201</v>
      </c>
      <c r="AL1341" s="11">
        <v>1.5666664669324801E-2</v>
      </c>
      <c r="AM1341" s="11">
        <v>0.189579569052406</v>
      </c>
      <c r="AN1341" s="11">
        <v>0</v>
      </c>
      <c r="AO1341" s="11">
        <v>0</v>
      </c>
      <c r="AP1341" s="11" t="s">
        <v>15047</v>
      </c>
      <c r="AQ1341" s="11" t="s">
        <v>15047</v>
      </c>
    </row>
    <row r="1342" spans="1:43" ht="25.5" x14ac:dyDescent="0.25">
      <c r="A1342" s="6" t="s">
        <v>1383</v>
      </c>
      <c r="B1342" s="5" t="s">
        <v>3294</v>
      </c>
      <c r="C1342" s="5" t="s">
        <v>4291</v>
      </c>
      <c r="G1342" s="11" t="s">
        <v>5256</v>
      </c>
      <c r="H1342" s="5" t="s">
        <v>5566</v>
      </c>
      <c r="I1342" s="11" t="s">
        <v>5578</v>
      </c>
      <c r="K1342" s="13" t="s">
        <v>6413</v>
      </c>
      <c r="L1342" s="13" t="s">
        <v>6414</v>
      </c>
      <c r="M1342" s="13" t="s">
        <v>6415</v>
      </c>
      <c r="N1342" s="13" t="s">
        <v>6416</v>
      </c>
      <c r="O1342" s="13" t="s">
        <v>6417</v>
      </c>
      <c r="P1342" s="13" t="s">
        <v>6418</v>
      </c>
      <c r="Q1342" s="13" t="s">
        <v>6419</v>
      </c>
      <c r="T1342" s="13" t="s">
        <v>6421</v>
      </c>
      <c r="W1342" s="13" t="s">
        <v>7419</v>
      </c>
      <c r="X1342" s="13" t="s">
        <v>9073</v>
      </c>
      <c r="Z1342" s="13" t="s">
        <v>10754</v>
      </c>
      <c r="AB1342" s="13" t="s">
        <v>12287</v>
      </c>
      <c r="AD1342" s="6" t="s">
        <v>12838</v>
      </c>
      <c r="AE1342" s="11" t="s">
        <v>12842</v>
      </c>
      <c r="AF1342" s="11" t="s">
        <v>12944</v>
      </c>
      <c r="AG1342" s="11" t="s">
        <v>13904</v>
      </c>
      <c r="AN1342" s="11">
        <v>0</v>
      </c>
      <c r="AO1342" s="11">
        <v>0</v>
      </c>
      <c r="AP1342" s="11" t="s">
        <v>15047</v>
      </c>
      <c r="AQ1342" s="11" t="s">
        <v>15047</v>
      </c>
    </row>
    <row r="1343" spans="1:43" ht="96" x14ac:dyDescent="0.25">
      <c r="A1343" s="6" t="s">
        <v>1384</v>
      </c>
      <c r="B1343" s="5" t="s">
        <v>3295</v>
      </c>
      <c r="C1343" s="5" t="s">
        <v>4494</v>
      </c>
      <c r="D1343" s="8" t="s">
        <v>4904</v>
      </c>
      <c r="E1343" s="5" t="s">
        <v>5104</v>
      </c>
      <c r="G1343" s="11" t="s">
        <v>5487</v>
      </c>
      <c r="H1343" s="5" t="s">
        <v>5567</v>
      </c>
      <c r="I1343" s="11" t="s">
        <v>5983</v>
      </c>
      <c r="J1343" s="5" t="s">
        <v>6328</v>
      </c>
      <c r="K1343" s="13" t="s">
        <v>6413</v>
      </c>
      <c r="L1343" s="13" t="s">
        <v>6414</v>
      </c>
      <c r="M1343" s="13" t="s">
        <v>6415</v>
      </c>
      <c r="N1343" s="13" t="s">
        <v>6416</v>
      </c>
      <c r="O1343" s="13" t="s">
        <v>6417</v>
      </c>
      <c r="P1343" s="13" t="s">
        <v>6418</v>
      </c>
      <c r="Q1343" s="13" t="s">
        <v>6419</v>
      </c>
      <c r="T1343" s="13" t="s">
        <v>6543</v>
      </c>
      <c r="W1343" s="13" t="s">
        <v>7420</v>
      </c>
      <c r="X1343" s="13" t="s">
        <v>9074</v>
      </c>
      <c r="Y1343" s="13" t="s">
        <v>10092</v>
      </c>
      <c r="Z1343" s="13" t="s">
        <v>10963</v>
      </c>
      <c r="AB1343" s="13" t="s">
        <v>12288</v>
      </c>
      <c r="AD1343" s="6" t="s">
        <v>12836</v>
      </c>
      <c r="AE1343" s="11" t="s">
        <v>12840</v>
      </c>
      <c r="AF1343" s="11" t="s">
        <v>13592</v>
      </c>
      <c r="AG1343" s="11" t="s">
        <v>14741</v>
      </c>
      <c r="AN1343" s="11">
        <v>0</v>
      </c>
      <c r="AO1343" s="11">
        <v>0</v>
      </c>
      <c r="AP1343" s="11" t="s">
        <v>15047</v>
      </c>
      <c r="AQ1343" s="11" t="s">
        <v>15047</v>
      </c>
    </row>
    <row r="1344" spans="1:43" x14ac:dyDescent="0.25">
      <c r="A1344" s="6" t="s">
        <v>1385</v>
      </c>
      <c r="B1344" s="5" t="s">
        <v>3296</v>
      </c>
      <c r="C1344" s="5" t="s">
        <v>3865</v>
      </c>
      <c r="G1344" s="11" t="s">
        <v>5256</v>
      </c>
      <c r="H1344" s="5" t="s">
        <v>5566</v>
      </c>
      <c r="K1344" s="13" t="s">
        <v>6413</v>
      </c>
      <c r="L1344" s="13" t="s">
        <v>6414</v>
      </c>
      <c r="M1344" s="13" t="s">
        <v>6415</v>
      </c>
      <c r="N1344" s="13" t="s">
        <v>6416</v>
      </c>
      <c r="O1344" s="13" t="s">
        <v>6417</v>
      </c>
      <c r="P1344" s="13" t="s">
        <v>6418</v>
      </c>
      <c r="Q1344" s="13" t="s">
        <v>6419</v>
      </c>
      <c r="W1344" s="13" t="s">
        <v>6777</v>
      </c>
      <c r="X1344" s="13" t="s">
        <v>9075</v>
      </c>
      <c r="Z1344" s="13" t="s">
        <v>10440</v>
      </c>
      <c r="AB1344" s="13" t="s">
        <v>12289</v>
      </c>
      <c r="AD1344" s="6" t="s">
        <v>12838</v>
      </c>
      <c r="AE1344" s="11" t="s">
        <v>12842</v>
      </c>
      <c r="AF1344" s="11" t="s">
        <v>12884</v>
      </c>
      <c r="AG1344" s="11" t="s">
        <v>14047</v>
      </c>
      <c r="AN1344" s="11">
        <v>0</v>
      </c>
      <c r="AO1344" s="11">
        <v>0</v>
      </c>
      <c r="AP1344" s="11" t="s">
        <v>15047</v>
      </c>
      <c r="AQ1344" s="11" t="s">
        <v>15047</v>
      </c>
    </row>
    <row r="1345" spans="1:43" ht="36" x14ac:dyDescent="0.25">
      <c r="A1345" s="6" t="s">
        <v>1386</v>
      </c>
      <c r="B1345" s="5" t="s">
        <v>3297</v>
      </c>
      <c r="C1345" s="5" t="s">
        <v>4495</v>
      </c>
      <c r="G1345" s="11" t="s">
        <v>5256</v>
      </c>
      <c r="H1345" s="5" t="s">
        <v>5566</v>
      </c>
      <c r="I1345" s="11" t="s">
        <v>5596</v>
      </c>
      <c r="K1345" s="13" t="s">
        <v>6413</v>
      </c>
      <c r="L1345" s="13" t="s">
        <v>6414</v>
      </c>
      <c r="M1345" s="13" t="s">
        <v>6415</v>
      </c>
      <c r="N1345" s="13" t="s">
        <v>6416</v>
      </c>
      <c r="O1345" s="13" t="s">
        <v>6417</v>
      </c>
      <c r="P1345" s="13" t="s">
        <v>6418</v>
      </c>
      <c r="Q1345" s="13" t="s">
        <v>6419</v>
      </c>
      <c r="W1345" s="13" t="s">
        <v>7421</v>
      </c>
      <c r="X1345" s="13" t="s">
        <v>9076</v>
      </c>
      <c r="Y1345" s="13" t="s">
        <v>10093</v>
      </c>
      <c r="Z1345" s="13" t="s">
        <v>10964</v>
      </c>
      <c r="AB1345" s="13" t="s">
        <v>12290</v>
      </c>
      <c r="AD1345" s="6" t="s">
        <v>12836</v>
      </c>
      <c r="AE1345" s="11" t="s">
        <v>12840</v>
      </c>
      <c r="AF1345" s="11" t="s">
        <v>13593</v>
      </c>
      <c r="AG1345" s="11" t="s">
        <v>14742</v>
      </c>
      <c r="AH1345" s="11">
        <v>2.4344119860550402</v>
      </c>
      <c r="AI1345" s="11">
        <v>4.9437357432838596</v>
      </c>
      <c r="AJ1345" s="11">
        <v>3.9277273805502699</v>
      </c>
      <c r="AK1345" s="11">
        <v>1.2586758866628001</v>
      </c>
      <c r="AL1345" s="11">
        <v>0.20814742451325999</v>
      </c>
      <c r="AN1345" s="11">
        <v>0</v>
      </c>
      <c r="AO1345" s="11">
        <v>0</v>
      </c>
      <c r="AP1345" s="11" t="s">
        <v>15047</v>
      </c>
      <c r="AQ1345" s="11" t="s">
        <v>15047</v>
      </c>
    </row>
    <row r="1346" spans="1:43" ht="38.25" x14ac:dyDescent="0.25">
      <c r="A1346" s="6" t="s">
        <v>1387</v>
      </c>
      <c r="B1346" s="5" t="s">
        <v>3298</v>
      </c>
      <c r="C1346" s="5" t="s">
        <v>3874</v>
      </c>
      <c r="G1346" s="11" t="s">
        <v>5255</v>
      </c>
      <c r="H1346" s="5" t="s">
        <v>5566</v>
      </c>
      <c r="I1346" s="11" t="s">
        <v>5568</v>
      </c>
      <c r="K1346" s="13" t="s">
        <v>6413</v>
      </c>
      <c r="L1346" s="13" t="s">
        <v>6414</v>
      </c>
      <c r="M1346" s="13" t="s">
        <v>6415</v>
      </c>
      <c r="N1346" s="13" t="s">
        <v>6416</v>
      </c>
      <c r="O1346" s="13" t="s">
        <v>6417</v>
      </c>
      <c r="P1346" s="13" t="s">
        <v>6418</v>
      </c>
      <c r="Q1346" s="13" t="s">
        <v>6419</v>
      </c>
      <c r="W1346" s="13" t="s">
        <v>7422</v>
      </c>
      <c r="X1346" s="13" t="s">
        <v>9077</v>
      </c>
      <c r="AD1346" s="6" t="s">
        <v>12836</v>
      </c>
      <c r="AE1346" s="11" t="s">
        <v>12848</v>
      </c>
      <c r="AF1346" s="11" t="s">
        <v>13594</v>
      </c>
      <c r="AG1346" s="11" t="s">
        <v>14743</v>
      </c>
      <c r="AH1346" s="11">
        <v>2.9212943832660501</v>
      </c>
      <c r="AI1346" s="11">
        <v>5.2059051674326202</v>
      </c>
      <c r="AJ1346" s="11">
        <v>3.9242532195315301</v>
      </c>
      <c r="AK1346" s="11">
        <v>1.32659766742934</v>
      </c>
      <c r="AL1346" s="11">
        <v>0.18464180787575399</v>
      </c>
      <c r="AN1346" s="11">
        <v>0</v>
      </c>
      <c r="AO1346" s="11">
        <v>0</v>
      </c>
      <c r="AP1346" s="11" t="s">
        <v>15047</v>
      </c>
      <c r="AQ1346" s="11" t="s">
        <v>15047</v>
      </c>
    </row>
    <row r="1347" spans="1:43" ht="89.25" x14ac:dyDescent="0.25">
      <c r="A1347" s="6" t="s">
        <v>1388</v>
      </c>
      <c r="B1347" s="5" t="s">
        <v>3299</v>
      </c>
      <c r="C1347" s="5" t="s">
        <v>4496</v>
      </c>
      <c r="G1347" s="11" t="s">
        <v>5256</v>
      </c>
      <c r="H1347" s="5" t="s">
        <v>5566</v>
      </c>
      <c r="I1347" s="11" t="s">
        <v>5941</v>
      </c>
      <c r="K1347" s="13" t="s">
        <v>6413</v>
      </c>
      <c r="L1347" s="13" t="s">
        <v>6414</v>
      </c>
      <c r="M1347" s="13" t="s">
        <v>6415</v>
      </c>
      <c r="N1347" s="13" t="s">
        <v>6416</v>
      </c>
      <c r="O1347" s="13" t="s">
        <v>6417</v>
      </c>
      <c r="P1347" s="13" t="s">
        <v>6418</v>
      </c>
      <c r="Q1347" s="13" t="s">
        <v>6419</v>
      </c>
      <c r="W1347" s="13" t="s">
        <v>7423</v>
      </c>
      <c r="X1347" s="13" t="s">
        <v>9078</v>
      </c>
      <c r="Z1347" s="13" t="s">
        <v>10907</v>
      </c>
      <c r="AB1347" s="13" t="s">
        <v>12291</v>
      </c>
      <c r="AD1347" s="6" t="s">
        <v>12837</v>
      </c>
      <c r="AE1347" s="11" t="s">
        <v>12841</v>
      </c>
      <c r="AF1347" s="11" t="s">
        <v>13551</v>
      </c>
      <c r="AG1347" s="11" t="s">
        <v>14692</v>
      </c>
      <c r="AH1347" s="11">
        <v>3.08358851566972</v>
      </c>
      <c r="AI1347" s="11">
        <v>5.2836788278921203</v>
      </c>
      <c r="AJ1347" s="11">
        <v>3.9233376260809698</v>
      </c>
      <c r="AK1347" s="11">
        <v>1.3467305981438</v>
      </c>
      <c r="AL1347" s="11">
        <v>0.178067013858246</v>
      </c>
      <c r="AN1347" s="11">
        <v>0</v>
      </c>
      <c r="AO1347" s="11">
        <v>0</v>
      </c>
      <c r="AP1347" s="11" t="s">
        <v>15047</v>
      </c>
      <c r="AQ1347" s="11" t="s">
        <v>15047</v>
      </c>
    </row>
    <row r="1348" spans="1:43" ht="24" x14ac:dyDescent="0.25">
      <c r="A1348" s="6" t="s">
        <v>1389</v>
      </c>
      <c r="B1348" s="5" t="s">
        <v>3300</v>
      </c>
      <c r="C1348" s="5" t="s">
        <v>3865</v>
      </c>
      <c r="G1348" s="11" t="s">
        <v>5256</v>
      </c>
      <c r="H1348" s="5" t="s">
        <v>5566</v>
      </c>
      <c r="K1348" s="13" t="s">
        <v>6413</v>
      </c>
      <c r="L1348" s="13" t="s">
        <v>6414</v>
      </c>
      <c r="M1348" s="13" t="s">
        <v>6415</v>
      </c>
      <c r="N1348" s="13" t="s">
        <v>6416</v>
      </c>
      <c r="O1348" s="13" t="s">
        <v>6417</v>
      </c>
      <c r="P1348" s="13" t="s">
        <v>6418</v>
      </c>
      <c r="Q1348" s="13" t="s">
        <v>6419</v>
      </c>
      <c r="T1348" s="13" t="s">
        <v>6544</v>
      </c>
      <c r="W1348" s="13" t="s">
        <v>7424</v>
      </c>
      <c r="X1348" s="13" t="s">
        <v>9079</v>
      </c>
      <c r="Z1348" s="13" t="s">
        <v>10965</v>
      </c>
      <c r="AB1348" s="13" t="s">
        <v>12292</v>
      </c>
      <c r="AD1348" s="6" t="s">
        <v>12836</v>
      </c>
      <c r="AE1348" s="11" t="s">
        <v>12848</v>
      </c>
      <c r="AF1348" s="11" t="s">
        <v>12902</v>
      </c>
      <c r="AG1348" s="11" t="s">
        <v>14744</v>
      </c>
      <c r="AH1348" s="11">
        <v>3.570470912880721</v>
      </c>
      <c r="AI1348" s="11">
        <v>5.4946223625320103</v>
      </c>
      <c r="AJ1348" s="11">
        <v>3.91881783211055</v>
      </c>
      <c r="AK1348" s="11">
        <v>1.40211221800345</v>
      </c>
      <c r="AL1348" s="11">
        <v>0.16088173912397999</v>
      </c>
      <c r="AN1348" s="11">
        <v>0</v>
      </c>
      <c r="AO1348" s="11">
        <v>0</v>
      </c>
      <c r="AP1348" s="11" t="s">
        <v>15047</v>
      </c>
      <c r="AQ1348" s="11" t="s">
        <v>15047</v>
      </c>
    </row>
    <row r="1349" spans="1:43" ht="114.75" x14ac:dyDescent="0.25">
      <c r="A1349" s="6" t="s">
        <v>1390</v>
      </c>
      <c r="B1349" s="5" t="s">
        <v>3301</v>
      </c>
      <c r="C1349" s="5" t="s">
        <v>4497</v>
      </c>
      <c r="D1349" s="8" t="s">
        <v>4905</v>
      </c>
      <c r="E1349" s="5" t="s">
        <v>5105</v>
      </c>
      <c r="F1349" s="11" t="s">
        <v>5231</v>
      </c>
      <c r="G1349" s="11" t="s">
        <v>5488</v>
      </c>
      <c r="H1349" s="5" t="s">
        <v>5567</v>
      </c>
      <c r="I1349" s="11" t="s">
        <v>5984</v>
      </c>
      <c r="J1349" s="5" t="s">
        <v>6290</v>
      </c>
      <c r="K1349" s="13" t="s">
        <v>6413</v>
      </c>
      <c r="L1349" s="13" t="s">
        <v>6414</v>
      </c>
      <c r="M1349" s="13" t="s">
        <v>6415</v>
      </c>
      <c r="N1349" s="13" t="s">
        <v>6416</v>
      </c>
      <c r="O1349" s="13" t="s">
        <v>6417</v>
      </c>
      <c r="P1349" s="13" t="s">
        <v>6418</v>
      </c>
      <c r="Q1349" s="13" t="s">
        <v>6419</v>
      </c>
      <c r="W1349" s="13" t="s">
        <v>7425</v>
      </c>
      <c r="X1349" s="13" t="s">
        <v>9080</v>
      </c>
      <c r="Y1349" s="13" t="s">
        <v>10094</v>
      </c>
      <c r="Z1349" s="13" t="s">
        <v>10900</v>
      </c>
      <c r="AB1349" s="13" t="s">
        <v>12293</v>
      </c>
      <c r="AC1349" s="13" t="s">
        <v>12822</v>
      </c>
      <c r="AD1349" s="6" t="s">
        <v>12837</v>
      </c>
      <c r="AE1349" s="11" t="s">
        <v>12852</v>
      </c>
      <c r="AF1349" s="11" t="s">
        <v>13545</v>
      </c>
      <c r="AG1349" s="11" t="s">
        <v>14684</v>
      </c>
      <c r="AH1349" s="11">
        <v>3.8950591776880601</v>
      </c>
      <c r="AI1349" s="11">
        <v>5.6200221355203501</v>
      </c>
      <c r="AJ1349" s="11">
        <v>3.8320750448237999</v>
      </c>
      <c r="AK1349" s="11">
        <v>1.46657413275652</v>
      </c>
      <c r="AL1349" s="11">
        <v>0.14249194102538801</v>
      </c>
      <c r="AN1349" s="11">
        <v>0</v>
      </c>
      <c r="AO1349" s="11">
        <v>0</v>
      </c>
      <c r="AP1349" s="11" t="s">
        <v>15047</v>
      </c>
      <c r="AQ1349" s="11" t="s">
        <v>15047</v>
      </c>
    </row>
    <row r="1350" spans="1:43" ht="96" x14ac:dyDescent="0.25">
      <c r="A1350" s="6" t="s">
        <v>1391</v>
      </c>
      <c r="B1350" s="5" t="s">
        <v>3302</v>
      </c>
      <c r="C1350" s="5" t="s">
        <v>4498</v>
      </c>
      <c r="D1350" s="8" t="s">
        <v>4906</v>
      </c>
      <c r="E1350" s="5" t="s">
        <v>5106</v>
      </c>
      <c r="G1350" s="11" t="s">
        <v>5489</v>
      </c>
      <c r="H1350" s="5" t="s">
        <v>5567</v>
      </c>
      <c r="I1350" s="11" t="s">
        <v>5985</v>
      </c>
      <c r="J1350" s="5" t="s">
        <v>6329</v>
      </c>
      <c r="K1350" s="13" t="s">
        <v>6413</v>
      </c>
      <c r="L1350" s="13" t="s">
        <v>6414</v>
      </c>
      <c r="M1350" s="13" t="s">
        <v>6415</v>
      </c>
      <c r="N1350" s="13" t="s">
        <v>6416</v>
      </c>
      <c r="O1350" s="13" t="s">
        <v>6417</v>
      </c>
      <c r="P1350" s="13" t="s">
        <v>6418</v>
      </c>
      <c r="Q1350" s="13" t="s">
        <v>6419</v>
      </c>
      <c r="W1350" s="13" t="s">
        <v>7426</v>
      </c>
      <c r="X1350" s="13" t="s">
        <v>9081</v>
      </c>
      <c r="Y1350" s="13" t="s">
        <v>10095</v>
      </c>
      <c r="Z1350" s="13" t="s">
        <v>10966</v>
      </c>
      <c r="AB1350" s="13" t="s">
        <v>12294</v>
      </c>
      <c r="AD1350" s="6" t="s">
        <v>12838</v>
      </c>
      <c r="AE1350" s="11" t="s">
        <v>12854</v>
      </c>
      <c r="AF1350" s="11" t="s">
        <v>13595</v>
      </c>
      <c r="AG1350" s="11" t="s">
        <v>14745</v>
      </c>
      <c r="AH1350" s="11">
        <v>6.6540594285504397</v>
      </c>
      <c r="AI1350" s="11">
        <v>6.3920583512930298</v>
      </c>
      <c r="AJ1350" s="11">
        <v>3.2718282005502899</v>
      </c>
      <c r="AK1350" s="11">
        <v>1.95366564485811</v>
      </c>
      <c r="AL1350" s="11">
        <v>5.0740771750716597E-2</v>
      </c>
      <c r="AN1350" s="11">
        <v>0</v>
      </c>
      <c r="AO1350" s="11">
        <v>0</v>
      </c>
      <c r="AP1350" s="11" t="s">
        <v>15047</v>
      </c>
      <c r="AQ1350" s="11" t="s">
        <v>15047</v>
      </c>
    </row>
    <row r="1351" spans="1:43" ht="84" x14ac:dyDescent="0.25">
      <c r="A1351" s="6" t="s">
        <v>1392</v>
      </c>
      <c r="B1351" s="5" t="s">
        <v>3303</v>
      </c>
      <c r="C1351" s="5" t="s">
        <v>4499</v>
      </c>
      <c r="D1351" s="8" t="s">
        <v>4907</v>
      </c>
      <c r="E1351" s="5" t="s">
        <v>5107</v>
      </c>
      <c r="F1351" s="11" t="s">
        <v>5232</v>
      </c>
      <c r="G1351" s="11" t="s">
        <v>5490</v>
      </c>
      <c r="H1351" s="5" t="s">
        <v>5567</v>
      </c>
      <c r="I1351" s="11" t="s">
        <v>5986</v>
      </c>
      <c r="J1351" s="5" t="s">
        <v>6330</v>
      </c>
      <c r="K1351" s="13" t="s">
        <v>6413</v>
      </c>
      <c r="L1351" s="13" t="s">
        <v>6414</v>
      </c>
      <c r="M1351" s="13" t="s">
        <v>6415</v>
      </c>
      <c r="N1351" s="13" t="s">
        <v>6416</v>
      </c>
      <c r="O1351" s="13" t="s">
        <v>6417</v>
      </c>
      <c r="P1351" s="13" t="s">
        <v>6418</v>
      </c>
      <c r="Q1351" s="13" t="s">
        <v>6419</v>
      </c>
      <c r="W1351" s="13" t="s">
        <v>7427</v>
      </c>
      <c r="X1351" s="13" t="s">
        <v>9082</v>
      </c>
      <c r="Y1351" s="13" t="s">
        <v>10096</v>
      </c>
      <c r="Z1351" s="13" t="s">
        <v>10967</v>
      </c>
      <c r="AB1351" s="13" t="s">
        <v>12295</v>
      </c>
      <c r="AC1351" s="13" t="s">
        <v>12783</v>
      </c>
      <c r="AD1351" s="6" t="s">
        <v>12836</v>
      </c>
      <c r="AE1351" s="11" t="s">
        <v>12848</v>
      </c>
      <c r="AF1351" s="11" t="s">
        <v>12902</v>
      </c>
      <c r="AG1351" s="11" t="s">
        <v>14746</v>
      </c>
      <c r="AH1351" s="11">
        <v>6.6540594285504397</v>
      </c>
      <c r="AI1351" s="11">
        <v>6.3920583512930298</v>
      </c>
      <c r="AJ1351" s="11">
        <v>3.2718282005502899</v>
      </c>
      <c r="AK1351" s="11">
        <v>1.95366564485811</v>
      </c>
      <c r="AL1351" s="11">
        <v>5.0740771750716597E-2</v>
      </c>
      <c r="AN1351" s="11">
        <v>0</v>
      </c>
      <c r="AO1351" s="11">
        <v>0</v>
      </c>
      <c r="AP1351" s="11" t="s">
        <v>15047</v>
      </c>
      <c r="AQ1351" s="11" t="s">
        <v>15047</v>
      </c>
    </row>
    <row r="1352" spans="1:43" ht="38.25" x14ac:dyDescent="0.25">
      <c r="A1352" s="6" t="s">
        <v>1393</v>
      </c>
      <c r="B1352" s="5" t="s">
        <v>3304</v>
      </c>
      <c r="C1352" s="5" t="s">
        <v>3865</v>
      </c>
      <c r="G1352" s="11" t="s">
        <v>5255</v>
      </c>
      <c r="H1352" s="5" t="s">
        <v>5566</v>
      </c>
      <c r="I1352" s="11" t="s">
        <v>5568</v>
      </c>
      <c r="K1352" s="13" t="s">
        <v>6413</v>
      </c>
      <c r="L1352" s="13" t="s">
        <v>6414</v>
      </c>
      <c r="M1352" s="13" t="s">
        <v>6415</v>
      </c>
      <c r="N1352" s="13" t="s">
        <v>6416</v>
      </c>
      <c r="O1352" s="13" t="s">
        <v>6417</v>
      </c>
      <c r="P1352" s="13" t="s">
        <v>6418</v>
      </c>
      <c r="Q1352" s="13" t="s">
        <v>6419</v>
      </c>
      <c r="W1352" s="13" t="s">
        <v>7428</v>
      </c>
      <c r="X1352" s="13" t="s">
        <v>9083</v>
      </c>
      <c r="Z1352" s="13" t="s">
        <v>10968</v>
      </c>
      <c r="AB1352" s="13" t="s">
        <v>12296</v>
      </c>
      <c r="AD1352" s="6" t="s">
        <v>12836</v>
      </c>
      <c r="AE1352" s="11" t="s">
        <v>12848</v>
      </c>
      <c r="AF1352" s="11" t="s">
        <v>12950</v>
      </c>
      <c r="AG1352" s="11" t="s">
        <v>13911</v>
      </c>
      <c r="AH1352" s="11">
        <v>0.77283719872536893</v>
      </c>
      <c r="AI1352" s="11">
        <v>-2.89136818031391</v>
      </c>
      <c r="AJ1352" s="11">
        <v>3.95597801189016</v>
      </c>
      <c r="AK1352" s="11">
        <v>-0.7308858066509879</v>
      </c>
      <c r="AL1352" s="11">
        <v>0.46484890611224711</v>
      </c>
      <c r="AN1352" s="11">
        <v>0</v>
      </c>
      <c r="AO1352" s="11">
        <v>0</v>
      </c>
      <c r="AP1352" s="11" t="s">
        <v>15047</v>
      </c>
      <c r="AQ1352" s="11" t="s">
        <v>15047</v>
      </c>
    </row>
    <row r="1353" spans="1:43" ht="38.25" x14ac:dyDescent="0.25">
      <c r="A1353" s="6" t="s">
        <v>1394</v>
      </c>
      <c r="B1353" s="5" t="s">
        <v>3305</v>
      </c>
      <c r="C1353" s="5" t="s">
        <v>4500</v>
      </c>
      <c r="G1353" s="11" t="s">
        <v>5256</v>
      </c>
      <c r="H1353" s="5" t="s">
        <v>5566</v>
      </c>
      <c r="I1353" s="11" t="s">
        <v>5783</v>
      </c>
      <c r="K1353" s="13" t="s">
        <v>6413</v>
      </c>
      <c r="L1353" s="13" t="s">
        <v>6414</v>
      </c>
      <c r="M1353" s="13" t="s">
        <v>6415</v>
      </c>
      <c r="N1353" s="13" t="s">
        <v>6416</v>
      </c>
      <c r="O1353" s="13" t="s">
        <v>6417</v>
      </c>
      <c r="P1353" s="13" t="s">
        <v>6418</v>
      </c>
      <c r="Q1353" s="13" t="s">
        <v>6419</v>
      </c>
      <c r="W1353" s="13" t="s">
        <v>7012</v>
      </c>
      <c r="X1353" s="13" t="s">
        <v>9084</v>
      </c>
      <c r="Z1353" s="13" t="s">
        <v>10630</v>
      </c>
      <c r="AD1353" s="6" t="s">
        <v>12837</v>
      </c>
      <c r="AE1353" s="11" t="s">
        <v>12845</v>
      </c>
      <c r="AF1353" s="11" t="s">
        <v>13259</v>
      </c>
      <c r="AG1353" s="11" t="s">
        <v>14314</v>
      </c>
      <c r="AH1353" s="11">
        <v>4.0367711873842502</v>
      </c>
      <c r="AI1353" s="11">
        <v>-0.81148597981091897</v>
      </c>
      <c r="AJ1353" s="11">
        <v>3.4810886641680701</v>
      </c>
      <c r="AK1353" s="11">
        <v>-0.233112700680048</v>
      </c>
      <c r="AL1353" s="11">
        <v>0.81567389284553093</v>
      </c>
      <c r="AN1353" s="11">
        <v>0</v>
      </c>
      <c r="AO1353" s="11">
        <v>0</v>
      </c>
      <c r="AP1353" s="11" t="s">
        <v>15047</v>
      </c>
      <c r="AQ1353" s="11" t="s">
        <v>15047</v>
      </c>
    </row>
    <row r="1354" spans="1:43" ht="38.25" x14ac:dyDescent="0.25">
      <c r="A1354" s="6" t="s">
        <v>1395</v>
      </c>
      <c r="B1354" s="5" t="s">
        <v>3306</v>
      </c>
      <c r="C1354" s="5" t="s">
        <v>3865</v>
      </c>
      <c r="G1354" s="11" t="s">
        <v>5255</v>
      </c>
      <c r="H1354" s="5" t="s">
        <v>5566</v>
      </c>
      <c r="I1354" s="11" t="s">
        <v>5568</v>
      </c>
      <c r="K1354" s="13" t="s">
        <v>6413</v>
      </c>
      <c r="L1354" s="13" t="s">
        <v>6414</v>
      </c>
      <c r="M1354" s="13" t="s">
        <v>6415</v>
      </c>
      <c r="N1354" s="13" t="s">
        <v>6416</v>
      </c>
      <c r="O1354" s="13" t="s">
        <v>6417</v>
      </c>
      <c r="P1354" s="13" t="s">
        <v>6418</v>
      </c>
      <c r="Q1354" s="13" t="s">
        <v>6419</v>
      </c>
      <c r="X1354" s="13" t="s">
        <v>9085</v>
      </c>
      <c r="AB1354" s="13" t="s">
        <v>12297</v>
      </c>
      <c r="AD1354" s="6" t="s">
        <v>12839</v>
      </c>
      <c r="AE1354" s="11" t="s">
        <v>12850</v>
      </c>
      <c r="AF1354" s="11" t="s">
        <v>13596</v>
      </c>
      <c r="AG1354" s="11" t="s">
        <v>14747</v>
      </c>
      <c r="AH1354" s="11">
        <v>4.25478757411949</v>
      </c>
      <c r="AI1354" s="11">
        <v>-1.45428928215895E-2</v>
      </c>
      <c r="AJ1354" s="11">
        <v>3.0676672267105398</v>
      </c>
      <c r="AK1354" s="11">
        <v>-4.7407009127205402E-3</v>
      </c>
      <c r="AL1354" s="11">
        <v>0.996217482102567</v>
      </c>
      <c r="AN1354" s="11">
        <v>0</v>
      </c>
      <c r="AO1354" s="11">
        <v>0</v>
      </c>
      <c r="AP1354" s="11" t="s">
        <v>15047</v>
      </c>
      <c r="AQ1354" s="11" t="s">
        <v>15047</v>
      </c>
    </row>
    <row r="1355" spans="1:43" ht="25.5" x14ac:dyDescent="0.25">
      <c r="A1355" s="6" t="s">
        <v>1396</v>
      </c>
      <c r="B1355" s="5" t="s">
        <v>3307</v>
      </c>
      <c r="C1355" s="5" t="s">
        <v>3865</v>
      </c>
      <c r="G1355" s="11" t="s">
        <v>5491</v>
      </c>
      <c r="H1355" s="5" t="s">
        <v>5566</v>
      </c>
      <c r="I1355" s="11" t="s">
        <v>5987</v>
      </c>
      <c r="K1355" s="13" t="s">
        <v>6413</v>
      </c>
      <c r="L1355" s="13" t="s">
        <v>6414</v>
      </c>
      <c r="M1355" s="13" t="s">
        <v>6415</v>
      </c>
      <c r="N1355" s="13" t="s">
        <v>6416</v>
      </c>
      <c r="O1355" s="13" t="s">
        <v>6417</v>
      </c>
      <c r="P1355" s="13" t="s">
        <v>6418</v>
      </c>
      <c r="Q1355" s="13" t="s">
        <v>6419</v>
      </c>
      <c r="W1355" s="13" t="s">
        <v>7429</v>
      </c>
      <c r="X1355" s="13" t="s">
        <v>9086</v>
      </c>
      <c r="Z1355" s="13" t="s">
        <v>10969</v>
      </c>
      <c r="AB1355" s="13" t="s">
        <v>12298</v>
      </c>
      <c r="AD1355" s="6" t="s">
        <v>12836</v>
      </c>
      <c r="AE1355" s="11" t="s">
        <v>12840</v>
      </c>
      <c r="AF1355" s="11" t="s">
        <v>13597</v>
      </c>
      <c r="AG1355" s="11" t="s">
        <v>14748</v>
      </c>
      <c r="AH1355" s="11">
        <v>7.608757849230031</v>
      </c>
      <c r="AI1355" s="11">
        <v>-0.54382028959218609</v>
      </c>
      <c r="AJ1355" s="11">
        <v>2.5773483167938198</v>
      </c>
      <c r="AK1355" s="11">
        <v>-0.21099992036338</v>
      </c>
      <c r="AL1355" s="11">
        <v>0.83288733349709998</v>
      </c>
      <c r="AM1355" s="11">
        <v>0.99662961773902203</v>
      </c>
      <c r="AN1355" s="11">
        <v>0</v>
      </c>
      <c r="AO1355" s="11">
        <v>0</v>
      </c>
      <c r="AP1355" s="11" t="s">
        <v>15047</v>
      </c>
      <c r="AQ1355" s="11" t="s">
        <v>15047</v>
      </c>
    </row>
    <row r="1356" spans="1:43" ht="24" x14ac:dyDescent="0.25">
      <c r="A1356" s="6" t="s">
        <v>1397</v>
      </c>
      <c r="B1356" s="5" t="s">
        <v>3308</v>
      </c>
      <c r="C1356" s="5" t="s">
        <v>3865</v>
      </c>
      <c r="G1356" s="11" t="s">
        <v>5256</v>
      </c>
      <c r="H1356" s="5" t="s">
        <v>5566</v>
      </c>
      <c r="K1356" s="13" t="s">
        <v>6413</v>
      </c>
      <c r="L1356" s="13" t="s">
        <v>6414</v>
      </c>
      <c r="M1356" s="13" t="s">
        <v>6415</v>
      </c>
      <c r="N1356" s="13" t="s">
        <v>6416</v>
      </c>
      <c r="O1356" s="13" t="s">
        <v>6417</v>
      </c>
      <c r="P1356" s="13" t="s">
        <v>6418</v>
      </c>
      <c r="Q1356" s="13" t="s">
        <v>6419</v>
      </c>
      <c r="X1356" s="13" t="s">
        <v>9087</v>
      </c>
      <c r="AB1356" s="13" t="s">
        <v>12299</v>
      </c>
      <c r="AD1356" s="6" t="s">
        <v>12836</v>
      </c>
      <c r="AE1356" s="11" t="s">
        <v>12848</v>
      </c>
      <c r="AF1356" s="11" t="s">
        <v>12902</v>
      </c>
      <c r="AG1356" s="11" t="s">
        <v>14749</v>
      </c>
      <c r="AN1356" s="11">
        <v>0</v>
      </c>
      <c r="AO1356" s="11">
        <v>0</v>
      </c>
      <c r="AP1356" s="11" t="s">
        <v>15047</v>
      </c>
      <c r="AQ1356" s="11" t="s">
        <v>15047</v>
      </c>
    </row>
    <row r="1357" spans="1:43" ht="72" x14ac:dyDescent="0.25">
      <c r="A1357" s="6" t="s">
        <v>1398</v>
      </c>
      <c r="B1357" s="5" t="s">
        <v>3309</v>
      </c>
      <c r="C1357" s="5" t="s">
        <v>4501</v>
      </c>
      <c r="E1357" s="5" t="s">
        <v>5108</v>
      </c>
      <c r="G1357" s="11" t="s">
        <v>5492</v>
      </c>
      <c r="H1357" s="5" t="s">
        <v>5567</v>
      </c>
      <c r="I1357" s="11" t="s">
        <v>5988</v>
      </c>
      <c r="J1357" s="5" t="s">
        <v>6331</v>
      </c>
      <c r="K1357" s="13" t="s">
        <v>6413</v>
      </c>
      <c r="L1357" s="13" t="s">
        <v>6414</v>
      </c>
      <c r="M1357" s="13" t="s">
        <v>6415</v>
      </c>
      <c r="N1357" s="13" t="s">
        <v>6416</v>
      </c>
      <c r="O1357" s="13" t="s">
        <v>6417</v>
      </c>
      <c r="P1357" s="13" t="s">
        <v>6418</v>
      </c>
      <c r="Q1357" s="13" t="s">
        <v>6419</v>
      </c>
      <c r="W1357" s="13" t="s">
        <v>7430</v>
      </c>
      <c r="X1357" s="13" t="s">
        <v>9088</v>
      </c>
      <c r="Y1357" s="13" t="s">
        <v>10097</v>
      </c>
      <c r="Z1357" s="13" t="s">
        <v>10970</v>
      </c>
      <c r="AD1357" s="6" t="s">
        <v>12836</v>
      </c>
      <c r="AE1357" s="11" t="s">
        <v>12840</v>
      </c>
      <c r="AF1357" s="11" t="s">
        <v>13092</v>
      </c>
      <c r="AG1357" s="11" t="s">
        <v>14093</v>
      </c>
      <c r="AN1357" s="11">
        <v>0</v>
      </c>
      <c r="AO1357" s="11">
        <v>0</v>
      </c>
      <c r="AP1357" s="11" t="s">
        <v>15047</v>
      </c>
      <c r="AQ1357" s="11" t="s">
        <v>15047</v>
      </c>
    </row>
    <row r="1358" spans="1:43" ht="25.5" x14ac:dyDescent="0.25">
      <c r="A1358" s="6" t="s">
        <v>1399</v>
      </c>
      <c r="B1358" s="5" t="s">
        <v>3310</v>
      </c>
      <c r="C1358" s="5" t="s">
        <v>3865</v>
      </c>
      <c r="G1358" s="11" t="s">
        <v>5259</v>
      </c>
      <c r="H1358" s="5" t="s">
        <v>5566</v>
      </c>
      <c r="K1358" s="13" t="s">
        <v>6413</v>
      </c>
      <c r="L1358" s="13" t="s">
        <v>6414</v>
      </c>
      <c r="M1358" s="13" t="s">
        <v>6415</v>
      </c>
      <c r="N1358" s="13" t="s">
        <v>6416</v>
      </c>
      <c r="O1358" s="13" t="s">
        <v>6417</v>
      </c>
      <c r="P1358" s="13" t="s">
        <v>6418</v>
      </c>
      <c r="Q1358" s="13" t="s">
        <v>6419</v>
      </c>
      <c r="W1358" s="13" t="s">
        <v>7431</v>
      </c>
      <c r="X1358" s="13" t="s">
        <v>9089</v>
      </c>
      <c r="Z1358" s="13" t="s">
        <v>10971</v>
      </c>
      <c r="AB1358" s="13" t="s">
        <v>12300</v>
      </c>
      <c r="AD1358" s="6" t="s">
        <v>12836</v>
      </c>
      <c r="AE1358" s="11" t="s">
        <v>12848</v>
      </c>
      <c r="AF1358" s="11" t="s">
        <v>12917</v>
      </c>
      <c r="AG1358" s="11" t="s">
        <v>14750</v>
      </c>
      <c r="AN1358" s="11">
        <v>0</v>
      </c>
      <c r="AO1358" s="11">
        <v>0</v>
      </c>
      <c r="AP1358" s="11" t="s">
        <v>15047</v>
      </c>
      <c r="AQ1358" s="11" t="s">
        <v>15047</v>
      </c>
    </row>
    <row r="1359" spans="1:43" ht="38.25" x14ac:dyDescent="0.25">
      <c r="A1359" s="6" t="s">
        <v>1400</v>
      </c>
      <c r="B1359" s="5" t="s">
        <v>3311</v>
      </c>
      <c r="C1359" s="5" t="s">
        <v>3865</v>
      </c>
      <c r="G1359" s="11" t="s">
        <v>5255</v>
      </c>
      <c r="H1359" s="5" t="s">
        <v>5566</v>
      </c>
      <c r="I1359" s="11" t="s">
        <v>5568</v>
      </c>
      <c r="K1359" s="13" t="s">
        <v>6413</v>
      </c>
      <c r="L1359" s="13" t="s">
        <v>6414</v>
      </c>
      <c r="M1359" s="13" t="s">
        <v>6415</v>
      </c>
      <c r="N1359" s="13" t="s">
        <v>6416</v>
      </c>
      <c r="O1359" s="13" t="s">
        <v>6417</v>
      </c>
      <c r="P1359" s="13" t="s">
        <v>6418</v>
      </c>
      <c r="Q1359" s="13" t="s">
        <v>6419</v>
      </c>
      <c r="W1359" s="13" t="s">
        <v>7432</v>
      </c>
      <c r="X1359" s="13" t="s">
        <v>9090</v>
      </c>
      <c r="Z1359" s="13" t="s">
        <v>10972</v>
      </c>
      <c r="AB1359" s="13" t="s">
        <v>12301</v>
      </c>
      <c r="AD1359" s="6" t="s">
        <v>12836</v>
      </c>
      <c r="AE1359" s="11" t="s">
        <v>12848</v>
      </c>
      <c r="AF1359" s="11" t="s">
        <v>13598</v>
      </c>
      <c r="AG1359" s="11" t="s">
        <v>14751</v>
      </c>
      <c r="AN1359" s="11">
        <v>0</v>
      </c>
      <c r="AO1359" s="11">
        <v>0</v>
      </c>
      <c r="AP1359" s="11" t="s">
        <v>15047</v>
      </c>
      <c r="AQ1359" s="11" t="s">
        <v>15047</v>
      </c>
    </row>
    <row r="1360" spans="1:43" ht="38.25" x14ac:dyDescent="0.25">
      <c r="A1360" s="6" t="s">
        <v>1401</v>
      </c>
      <c r="B1360" s="5" t="s">
        <v>3312</v>
      </c>
      <c r="C1360" s="5" t="s">
        <v>3865</v>
      </c>
      <c r="G1360" s="11" t="s">
        <v>5255</v>
      </c>
      <c r="H1360" s="5" t="s">
        <v>5566</v>
      </c>
      <c r="I1360" s="11" t="s">
        <v>5568</v>
      </c>
      <c r="K1360" s="13" t="s">
        <v>6413</v>
      </c>
      <c r="L1360" s="13" t="s">
        <v>6414</v>
      </c>
      <c r="M1360" s="13" t="s">
        <v>6415</v>
      </c>
      <c r="N1360" s="13" t="s">
        <v>6416</v>
      </c>
      <c r="O1360" s="13" t="s">
        <v>6417</v>
      </c>
      <c r="P1360" s="13" t="s">
        <v>6418</v>
      </c>
      <c r="Q1360" s="13" t="s">
        <v>6419</v>
      </c>
      <c r="W1360" s="13" t="s">
        <v>7433</v>
      </c>
      <c r="X1360" s="13" t="s">
        <v>9091</v>
      </c>
      <c r="Z1360" s="13" t="s">
        <v>10973</v>
      </c>
      <c r="AB1360" s="13" t="s">
        <v>12302</v>
      </c>
      <c r="AD1360" s="6" t="s">
        <v>12836</v>
      </c>
      <c r="AE1360" s="11" t="s">
        <v>12848</v>
      </c>
      <c r="AF1360" s="11" t="s">
        <v>13599</v>
      </c>
      <c r="AG1360" s="11" t="s">
        <v>14752</v>
      </c>
      <c r="AN1360" s="11">
        <v>0</v>
      </c>
      <c r="AO1360" s="11">
        <v>0</v>
      </c>
      <c r="AP1360" s="11" t="s">
        <v>15047</v>
      </c>
      <c r="AQ1360" s="11" t="s">
        <v>15047</v>
      </c>
    </row>
    <row r="1361" spans="1:43" ht="38.25" x14ac:dyDescent="0.25">
      <c r="A1361" s="6" t="s">
        <v>1402</v>
      </c>
      <c r="B1361" s="5" t="s">
        <v>3313</v>
      </c>
      <c r="C1361" s="5" t="s">
        <v>3971</v>
      </c>
      <c r="G1361" s="11" t="s">
        <v>5493</v>
      </c>
      <c r="H1361" s="5" t="s">
        <v>5566</v>
      </c>
      <c r="I1361" s="11" t="s">
        <v>5989</v>
      </c>
      <c r="K1361" s="13" t="s">
        <v>6413</v>
      </c>
      <c r="L1361" s="13" t="s">
        <v>6414</v>
      </c>
      <c r="M1361" s="13" t="s">
        <v>6415</v>
      </c>
      <c r="N1361" s="13" t="s">
        <v>6416</v>
      </c>
      <c r="O1361" s="13" t="s">
        <v>6417</v>
      </c>
      <c r="P1361" s="13" t="s">
        <v>6418</v>
      </c>
      <c r="Q1361" s="13" t="s">
        <v>6419</v>
      </c>
      <c r="T1361" s="13" t="s">
        <v>6423</v>
      </c>
      <c r="W1361" s="13" t="s">
        <v>7434</v>
      </c>
      <c r="X1361" s="13" t="s">
        <v>9092</v>
      </c>
      <c r="Z1361" s="13" t="s">
        <v>10974</v>
      </c>
      <c r="AB1361" s="13" t="s">
        <v>12303</v>
      </c>
      <c r="AD1361" s="6" t="s">
        <v>12839</v>
      </c>
      <c r="AE1361" s="11" t="s">
        <v>12849</v>
      </c>
      <c r="AF1361" s="11" t="s">
        <v>12894</v>
      </c>
      <c r="AG1361" s="11" t="s">
        <v>13835</v>
      </c>
      <c r="AN1361" s="11">
        <v>0</v>
      </c>
      <c r="AO1361" s="11">
        <v>0</v>
      </c>
      <c r="AP1361" s="11" t="s">
        <v>15047</v>
      </c>
      <c r="AQ1361" s="11" t="s">
        <v>15047</v>
      </c>
    </row>
    <row r="1362" spans="1:43" ht="38.25" x14ac:dyDescent="0.25">
      <c r="A1362" s="6" t="s">
        <v>1403</v>
      </c>
      <c r="B1362" s="5" t="s">
        <v>3314</v>
      </c>
      <c r="C1362" s="5" t="s">
        <v>3874</v>
      </c>
      <c r="G1362" s="11" t="s">
        <v>5255</v>
      </c>
      <c r="H1362" s="5" t="s">
        <v>5566</v>
      </c>
      <c r="I1362" s="11" t="s">
        <v>5568</v>
      </c>
      <c r="K1362" s="13" t="s">
        <v>6413</v>
      </c>
      <c r="L1362" s="13" t="s">
        <v>6414</v>
      </c>
      <c r="M1362" s="13" t="s">
        <v>6415</v>
      </c>
      <c r="N1362" s="13" t="s">
        <v>6416</v>
      </c>
      <c r="O1362" s="13" t="s">
        <v>6417</v>
      </c>
      <c r="P1362" s="13" t="s">
        <v>6418</v>
      </c>
      <c r="Q1362" s="13" t="s">
        <v>6419</v>
      </c>
      <c r="X1362" s="13" t="s">
        <v>9093</v>
      </c>
      <c r="AB1362" s="13" t="s">
        <v>12304</v>
      </c>
      <c r="AD1362" s="6" t="s">
        <v>12837</v>
      </c>
      <c r="AE1362" s="11" t="s">
        <v>12841</v>
      </c>
      <c r="AF1362" s="11" t="s">
        <v>13159</v>
      </c>
      <c r="AG1362" s="11" t="s">
        <v>14182</v>
      </c>
      <c r="AN1362" s="11">
        <v>0</v>
      </c>
      <c r="AO1362" s="11">
        <v>0</v>
      </c>
      <c r="AP1362" s="11" t="s">
        <v>15047</v>
      </c>
      <c r="AQ1362" s="11" t="s">
        <v>15047</v>
      </c>
    </row>
    <row r="1363" spans="1:43" ht="25.5" x14ac:dyDescent="0.25">
      <c r="A1363" s="6" t="s">
        <v>1404</v>
      </c>
      <c r="B1363" s="5" t="s">
        <v>3315</v>
      </c>
      <c r="C1363" s="5" t="s">
        <v>4332</v>
      </c>
      <c r="G1363" s="11" t="s">
        <v>5256</v>
      </c>
      <c r="H1363" s="5" t="s">
        <v>5566</v>
      </c>
      <c r="I1363" s="11" t="s">
        <v>5990</v>
      </c>
      <c r="K1363" s="13" t="s">
        <v>6413</v>
      </c>
      <c r="L1363" s="13" t="s">
        <v>6414</v>
      </c>
      <c r="M1363" s="13" t="s">
        <v>6415</v>
      </c>
      <c r="N1363" s="13" t="s">
        <v>6416</v>
      </c>
      <c r="O1363" s="13" t="s">
        <v>6417</v>
      </c>
      <c r="P1363" s="13" t="s">
        <v>6418</v>
      </c>
      <c r="Q1363" s="13" t="s">
        <v>6419</v>
      </c>
      <c r="W1363" s="13" t="s">
        <v>7435</v>
      </c>
      <c r="X1363" s="13" t="s">
        <v>9094</v>
      </c>
      <c r="Y1363" s="13" t="s">
        <v>9876</v>
      </c>
      <c r="Z1363" s="13" t="s">
        <v>10975</v>
      </c>
      <c r="AB1363" s="13" t="s">
        <v>12305</v>
      </c>
      <c r="AD1363" s="6" t="s">
        <v>12836</v>
      </c>
      <c r="AE1363" s="11" t="s">
        <v>12840</v>
      </c>
      <c r="AF1363" s="11" t="s">
        <v>13299</v>
      </c>
      <c r="AG1363" s="11" t="s">
        <v>14372</v>
      </c>
      <c r="AN1363" s="11">
        <v>0</v>
      </c>
      <c r="AO1363" s="11">
        <v>0</v>
      </c>
      <c r="AP1363" s="11" t="s">
        <v>15047</v>
      </c>
      <c r="AQ1363" s="11" t="s">
        <v>15047</v>
      </c>
    </row>
    <row r="1364" spans="1:43" ht="63.75" x14ac:dyDescent="0.25">
      <c r="A1364" s="6" t="s">
        <v>1405</v>
      </c>
      <c r="B1364" s="5" t="s">
        <v>3316</v>
      </c>
      <c r="C1364" s="5" t="s">
        <v>4502</v>
      </c>
      <c r="E1364" s="5" t="s">
        <v>5109</v>
      </c>
      <c r="G1364" s="11" t="s">
        <v>5425</v>
      </c>
      <c r="H1364" s="5" t="s">
        <v>5567</v>
      </c>
      <c r="I1364" s="11" t="s">
        <v>5991</v>
      </c>
      <c r="J1364" s="5" t="s">
        <v>6332</v>
      </c>
      <c r="K1364" s="13" t="s">
        <v>6413</v>
      </c>
      <c r="L1364" s="13" t="s">
        <v>6414</v>
      </c>
      <c r="M1364" s="13" t="s">
        <v>6415</v>
      </c>
      <c r="N1364" s="13" t="s">
        <v>6416</v>
      </c>
      <c r="O1364" s="13" t="s">
        <v>6417</v>
      </c>
      <c r="P1364" s="13" t="s">
        <v>6418</v>
      </c>
      <c r="Q1364" s="13" t="s">
        <v>6419</v>
      </c>
      <c r="W1364" s="13" t="s">
        <v>7436</v>
      </c>
      <c r="X1364" s="13" t="s">
        <v>9095</v>
      </c>
      <c r="Y1364" s="13" t="s">
        <v>10098</v>
      </c>
      <c r="Z1364" s="13" t="s">
        <v>10976</v>
      </c>
      <c r="AB1364" s="13" t="s">
        <v>12306</v>
      </c>
      <c r="AD1364" s="6" t="s">
        <v>12838</v>
      </c>
      <c r="AE1364" s="11" t="s">
        <v>12854</v>
      </c>
      <c r="AF1364" s="11" t="s">
        <v>13600</v>
      </c>
      <c r="AG1364" s="11" t="s">
        <v>14753</v>
      </c>
      <c r="AN1364" s="11">
        <v>0</v>
      </c>
      <c r="AO1364" s="11">
        <v>0</v>
      </c>
      <c r="AP1364" s="11" t="s">
        <v>15047</v>
      </c>
      <c r="AQ1364" s="11" t="s">
        <v>15047</v>
      </c>
    </row>
    <row r="1365" spans="1:43" ht="38.25" x14ac:dyDescent="0.25">
      <c r="A1365" s="6" t="s">
        <v>1406</v>
      </c>
      <c r="B1365" s="5" t="s">
        <v>3317</v>
      </c>
      <c r="C1365" s="5" t="s">
        <v>3979</v>
      </c>
      <c r="G1365" s="11" t="s">
        <v>5287</v>
      </c>
      <c r="H1365" s="5" t="s">
        <v>5566</v>
      </c>
      <c r="I1365" s="11" t="s">
        <v>5609</v>
      </c>
      <c r="K1365" s="13" t="s">
        <v>6413</v>
      </c>
      <c r="L1365" s="13" t="s">
        <v>6414</v>
      </c>
      <c r="M1365" s="13" t="s">
        <v>6415</v>
      </c>
      <c r="N1365" s="13" t="s">
        <v>6416</v>
      </c>
      <c r="O1365" s="13" t="s">
        <v>6417</v>
      </c>
      <c r="P1365" s="13" t="s">
        <v>6418</v>
      </c>
      <c r="Q1365" s="13" t="s">
        <v>6419</v>
      </c>
      <c r="W1365" s="13" t="s">
        <v>6702</v>
      </c>
      <c r="X1365" s="13" t="s">
        <v>9096</v>
      </c>
      <c r="Z1365" s="13" t="s">
        <v>10378</v>
      </c>
      <c r="AD1365" s="6" t="s">
        <v>12839</v>
      </c>
      <c r="AE1365" s="11" t="s">
        <v>12843</v>
      </c>
      <c r="AF1365" s="11" t="s">
        <v>3979</v>
      </c>
      <c r="AG1365" s="11" t="s">
        <v>13891</v>
      </c>
      <c r="AN1365" s="11">
        <v>0</v>
      </c>
      <c r="AO1365" s="11">
        <v>0</v>
      </c>
      <c r="AP1365" s="11" t="s">
        <v>15047</v>
      </c>
      <c r="AQ1365" s="11" t="s">
        <v>15047</v>
      </c>
    </row>
    <row r="1366" spans="1:43" ht="25.5" x14ac:dyDescent="0.25">
      <c r="A1366" s="6" t="s">
        <v>1407</v>
      </c>
      <c r="B1366" s="5" t="s">
        <v>3318</v>
      </c>
      <c r="C1366" s="5" t="s">
        <v>4503</v>
      </c>
      <c r="G1366" s="11" t="s">
        <v>5365</v>
      </c>
      <c r="H1366" s="5" t="s">
        <v>5566</v>
      </c>
      <c r="K1366" s="13" t="s">
        <v>6413</v>
      </c>
      <c r="L1366" s="13" t="s">
        <v>6414</v>
      </c>
      <c r="M1366" s="13" t="s">
        <v>6415</v>
      </c>
      <c r="N1366" s="13" t="s">
        <v>6416</v>
      </c>
      <c r="O1366" s="13" t="s">
        <v>6417</v>
      </c>
      <c r="P1366" s="13" t="s">
        <v>6418</v>
      </c>
      <c r="Q1366" s="13" t="s">
        <v>6419</v>
      </c>
      <c r="W1366" s="13" t="s">
        <v>7006</v>
      </c>
      <c r="X1366" s="13" t="s">
        <v>9097</v>
      </c>
      <c r="Z1366" s="13" t="s">
        <v>10626</v>
      </c>
      <c r="AD1366" s="6" t="s">
        <v>12836</v>
      </c>
      <c r="AE1366" s="11" t="s">
        <v>12840</v>
      </c>
      <c r="AF1366" s="11" t="s">
        <v>13255</v>
      </c>
      <c r="AG1366" s="11" t="s">
        <v>14309</v>
      </c>
      <c r="AN1366" s="11">
        <v>0</v>
      </c>
      <c r="AO1366" s="11">
        <v>0</v>
      </c>
      <c r="AP1366" s="11" t="s">
        <v>15047</v>
      </c>
      <c r="AQ1366" s="11" t="s">
        <v>15047</v>
      </c>
    </row>
    <row r="1367" spans="1:43" ht="25.5" x14ac:dyDescent="0.25">
      <c r="A1367" s="6" t="s">
        <v>1408</v>
      </c>
      <c r="B1367" s="5" t="s">
        <v>3319</v>
      </c>
      <c r="C1367" s="5" t="s">
        <v>3869</v>
      </c>
      <c r="G1367" s="11" t="s">
        <v>5256</v>
      </c>
      <c r="H1367" s="5" t="s">
        <v>5566</v>
      </c>
      <c r="K1367" s="13" t="s">
        <v>6413</v>
      </c>
      <c r="L1367" s="13" t="s">
        <v>6414</v>
      </c>
      <c r="M1367" s="13" t="s">
        <v>6415</v>
      </c>
      <c r="N1367" s="13" t="s">
        <v>6416</v>
      </c>
      <c r="O1367" s="13" t="s">
        <v>6417</v>
      </c>
      <c r="P1367" s="13" t="s">
        <v>6418</v>
      </c>
      <c r="Q1367" s="13" t="s">
        <v>6419</v>
      </c>
      <c r="W1367" s="13" t="s">
        <v>7121</v>
      </c>
      <c r="X1367" s="13" t="s">
        <v>9098</v>
      </c>
      <c r="Z1367" s="13" t="s">
        <v>10379</v>
      </c>
      <c r="AB1367" s="13" t="s">
        <v>12307</v>
      </c>
      <c r="AD1367" s="6" t="s">
        <v>12837</v>
      </c>
      <c r="AE1367" s="11" t="s">
        <v>12841</v>
      </c>
      <c r="AF1367" s="11" t="s">
        <v>12988</v>
      </c>
      <c r="AG1367" s="11" t="s">
        <v>13964</v>
      </c>
      <c r="AN1367" s="11">
        <v>0</v>
      </c>
      <c r="AO1367" s="11">
        <v>0</v>
      </c>
      <c r="AP1367" s="11" t="s">
        <v>15047</v>
      </c>
      <c r="AQ1367" s="11" t="s">
        <v>15047</v>
      </c>
    </row>
    <row r="1368" spans="1:43" ht="38.25" x14ac:dyDescent="0.25">
      <c r="A1368" s="6" t="s">
        <v>1409</v>
      </c>
      <c r="B1368" s="5" t="s">
        <v>3320</v>
      </c>
      <c r="C1368" s="5" t="s">
        <v>3865</v>
      </c>
      <c r="G1368" s="11" t="s">
        <v>5256</v>
      </c>
      <c r="H1368" s="5" t="s">
        <v>5566</v>
      </c>
      <c r="K1368" s="13" t="s">
        <v>6413</v>
      </c>
      <c r="L1368" s="13" t="s">
        <v>6414</v>
      </c>
      <c r="M1368" s="13" t="s">
        <v>6415</v>
      </c>
      <c r="N1368" s="13" t="s">
        <v>6416</v>
      </c>
      <c r="O1368" s="13" t="s">
        <v>6417</v>
      </c>
      <c r="P1368" s="13" t="s">
        <v>6418</v>
      </c>
      <c r="Q1368" s="13" t="s">
        <v>6419</v>
      </c>
      <c r="W1368" s="13" t="s">
        <v>6641</v>
      </c>
      <c r="X1368" s="13" t="s">
        <v>9099</v>
      </c>
      <c r="Z1368" s="13" t="s">
        <v>10325</v>
      </c>
      <c r="AB1368" s="13" t="s">
        <v>12308</v>
      </c>
      <c r="AD1368" s="6" t="s">
        <v>12839</v>
      </c>
      <c r="AE1368" s="11" t="s">
        <v>12843</v>
      </c>
      <c r="AF1368" s="11" t="s">
        <v>3979</v>
      </c>
      <c r="AG1368" s="11" t="s">
        <v>13891</v>
      </c>
      <c r="AN1368" s="11">
        <v>0</v>
      </c>
      <c r="AO1368" s="11">
        <v>0</v>
      </c>
      <c r="AP1368" s="11" t="s">
        <v>15047</v>
      </c>
      <c r="AQ1368" s="11" t="s">
        <v>15047</v>
      </c>
    </row>
    <row r="1369" spans="1:43" ht="25.5" x14ac:dyDescent="0.25">
      <c r="A1369" s="6" t="s">
        <v>1410</v>
      </c>
      <c r="B1369" s="5" t="s">
        <v>3321</v>
      </c>
      <c r="C1369" s="5" t="s">
        <v>4504</v>
      </c>
      <c r="G1369" s="11" t="s">
        <v>5256</v>
      </c>
      <c r="H1369" s="5" t="s">
        <v>5566</v>
      </c>
      <c r="I1369" s="11" t="s">
        <v>5992</v>
      </c>
      <c r="K1369" s="13" t="s">
        <v>6413</v>
      </c>
      <c r="L1369" s="13" t="s">
        <v>6414</v>
      </c>
      <c r="M1369" s="13" t="s">
        <v>6415</v>
      </c>
      <c r="N1369" s="13" t="s">
        <v>6416</v>
      </c>
      <c r="O1369" s="13" t="s">
        <v>6417</v>
      </c>
      <c r="P1369" s="13" t="s">
        <v>6418</v>
      </c>
      <c r="Q1369" s="13" t="s">
        <v>6419</v>
      </c>
      <c r="W1369" s="13" t="s">
        <v>7437</v>
      </c>
      <c r="X1369" s="13" t="s">
        <v>9100</v>
      </c>
      <c r="Y1369" s="13" t="s">
        <v>10099</v>
      </c>
      <c r="Z1369" s="13" t="s">
        <v>10977</v>
      </c>
      <c r="AB1369" s="13" t="s">
        <v>12309</v>
      </c>
      <c r="AD1369" s="6" t="s">
        <v>12837</v>
      </c>
      <c r="AE1369" s="11" t="s">
        <v>12845</v>
      </c>
      <c r="AF1369" s="11" t="s">
        <v>13601</v>
      </c>
      <c r="AG1369" s="11" t="s">
        <v>14754</v>
      </c>
      <c r="AN1369" s="11">
        <v>0</v>
      </c>
      <c r="AO1369" s="11">
        <v>0</v>
      </c>
      <c r="AP1369" s="11" t="s">
        <v>15047</v>
      </c>
      <c r="AQ1369" s="11" t="s">
        <v>15047</v>
      </c>
    </row>
    <row r="1370" spans="1:43" ht="38.25" x14ac:dyDescent="0.25">
      <c r="A1370" s="6" t="s">
        <v>1411</v>
      </c>
      <c r="B1370" s="5" t="s">
        <v>3322</v>
      </c>
      <c r="C1370" s="5" t="s">
        <v>3874</v>
      </c>
      <c r="G1370" s="11" t="s">
        <v>5255</v>
      </c>
      <c r="H1370" s="5" t="s">
        <v>5566</v>
      </c>
      <c r="I1370" s="11" t="s">
        <v>5568</v>
      </c>
      <c r="K1370" s="13" t="s">
        <v>6413</v>
      </c>
      <c r="L1370" s="13" t="s">
        <v>6414</v>
      </c>
      <c r="M1370" s="13" t="s">
        <v>6415</v>
      </c>
      <c r="N1370" s="13" t="s">
        <v>6416</v>
      </c>
      <c r="O1370" s="13" t="s">
        <v>6417</v>
      </c>
      <c r="P1370" s="13" t="s">
        <v>6418</v>
      </c>
      <c r="Q1370" s="13" t="s">
        <v>6419</v>
      </c>
      <c r="W1370" s="13" t="s">
        <v>7438</v>
      </c>
      <c r="X1370" s="13" t="s">
        <v>9101</v>
      </c>
      <c r="Z1370" s="13" t="s">
        <v>10978</v>
      </c>
      <c r="AB1370" s="13" t="s">
        <v>12310</v>
      </c>
      <c r="AD1370" s="6" t="s">
        <v>12839</v>
      </c>
      <c r="AE1370" s="11" t="s">
        <v>12843</v>
      </c>
      <c r="AF1370" s="11" t="s">
        <v>13061</v>
      </c>
      <c r="AG1370" s="11" t="s">
        <v>14056</v>
      </c>
      <c r="AN1370" s="11">
        <v>0</v>
      </c>
      <c r="AO1370" s="11">
        <v>0</v>
      </c>
      <c r="AP1370" s="11" t="s">
        <v>15047</v>
      </c>
      <c r="AQ1370" s="11" t="s">
        <v>15047</v>
      </c>
    </row>
    <row r="1371" spans="1:43" ht="38.25" x14ac:dyDescent="0.25">
      <c r="A1371" s="6" t="s">
        <v>1412</v>
      </c>
      <c r="B1371" s="5" t="s">
        <v>3323</v>
      </c>
      <c r="C1371" s="5" t="s">
        <v>4505</v>
      </c>
      <c r="G1371" s="11" t="s">
        <v>5440</v>
      </c>
      <c r="H1371" s="5" t="s">
        <v>5567</v>
      </c>
      <c r="I1371" s="11" t="s">
        <v>5845</v>
      </c>
      <c r="J1371" s="5" t="s">
        <v>6276</v>
      </c>
      <c r="K1371" s="13" t="s">
        <v>6413</v>
      </c>
      <c r="L1371" s="13" t="s">
        <v>6414</v>
      </c>
      <c r="M1371" s="13" t="s">
        <v>6415</v>
      </c>
      <c r="N1371" s="13" t="s">
        <v>6416</v>
      </c>
      <c r="O1371" s="13" t="s">
        <v>6417</v>
      </c>
      <c r="P1371" s="13" t="s">
        <v>6418</v>
      </c>
      <c r="Q1371" s="13" t="s">
        <v>6419</v>
      </c>
      <c r="W1371" s="13" t="s">
        <v>7297</v>
      </c>
      <c r="X1371" s="13" t="s">
        <v>9102</v>
      </c>
      <c r="Y1371" s="13" t="s">
        <v>10100</v>
      </c>
      <c r="Z1371" s="13" t="s">
        <v>10764</v>
      </c>
      <c r="AB1371" s="13" t="s">
        <v>12311</v>
      </c>
      <c r="AD1371" s="6" t="s">
        <v>12837</v>
      </c>
      <c r="AE1371" s="11" t="s">
        <v>12852</v>
      </c>
      <c r="AF1371" s="11" t="s">
        <v>13396</v>
      </c>
      <c r="AG1371" s="11" t="s">
        <v>14492</v>
      </c>
      <c r="AN1371" s="11">
        <v>0</v>
      </c>
      <c r="AO1371" s="11">
        <v>0</v>
      </c>
      <c r="AP1371" s="11" t="s">
        <v>15047</v>
      </c>
      <c r="AQ1371" s="11" t="s">
        <v>15047</v>
      </c>
    </row>
    <row r="1372" spans="1:43" ht="120" x14ac:dyDescent="0.25">
      <c r="A1372" s="6" t="s">
        <v>1413</v>
      </c>
      <c r="B1372" s="5" t="s">
        <v>3324</v>
      </c>
      <c r="C1372" s="5" t="s">
        <v>4506</v>
      </c>
      <c r="E1372" s="5" t="s">
        <v>5110</v>
      </c>
      <c r="G1372" s="11" t="s">
        <v>5471</v>
      </c>
      <c r="H1372" s="5" t="s">
        <v>5567</v>
      </c>
      <c r="I1372" s="11" t="s">
        <v>5849</v>
      </c>
      <c r="J1372" s="5" t="s">
        <v>6333</v>
      </c>
      <c r="K1372" s="13" t="s">
        <v>6413</v>
      </c>
      <c r="L1372" s="13" t="s">
        <v>6414</v>
      </c>
      <c r="M1372" s="13" t="s">
        <v>6415</v>
      </c>
      <c r="N1372" s="13" t="s">
        <v>6416</v>
      </c>
      <c r="O1372" s="13" t="s">
        <v>6417</v>
      </c>
      <c r="P1372" s="13" t="s">
        <v>6418</v>
      </c>
      <c r="Q1372" s="13" t="s">
        <v>6419</v>
      </c>
      <c r="T1372" s="13" t="s">
        <v>6545</v>
      </c>
      <c r="W1372" s="13" t="s">
        <v>7439</v>
      </c>
      <c r="X1372" s="13" t="s">
        <v>9103</v>
      </c>
      <c r="Y1372" s="13" t="s">
        <v>10101</v>
      </c>
      <c r="Z1372" s="13" t="s">
        <v>10979</v>
      </c>
      <c r="AB1372" s="13" t="s">
        <v>12312</v>
      </c>
      <c r="AD1372" s="6" t="s">
        <v>12838</v>
      </c>
      <c r="AE1372" s="11" t="s">
        <v>12854</v>
      </c>
      <c r="AF1372" s="11" t="s">
        <v>13602</v>
      </c>
      <c r="AG1372" s="11" t="s">
        <v>14755</v>
      </c>
      <c r="AN1372" s="11">
        <v>0</v>
      </c>
      <c r="AO1372" s="11">
        <v>0</v>
      </c>
      <c r="AP1372" s="11" t="s">
        <v>15047</v>
      </c>
      <c r="AQ1372" s="11" t="s">
        <v>15047</v>
      </c>
    </row>
    <row r="1373" spans="1:43" ht="38.25" x14ac:dyDescent="0.25">
      <c r="A1373" s="6" t="s">
        <v>1414</v>
      </c>
      <c r="B1373" s="5" t="s">
        <v>3325</v>
      </c>
      <c r="C1373" s="5" t="s">
        <v>3865</v>
      </c>
      <c r="G1373" s="11" t="s">
        <v>5256</v>
      </c>
      <c r="H1373" s="5" t="s">
        <v>5566</v>
      </c>
      <c r="K1373" s="13" t="s">
        <v>6413</v>
      </c>
      <c r="L1373" s="13" t="s">
        <v>6414</v>
      </c>
      <c r="M1373" s="13" t="s">
        <v>6415</v>
      </c>
      <c r="N1373" s="13" t="s">
        <v>6416</v>
      </c>
      <c r="O1373" s="13" t="s">
        <v>6417</v>
      </c>
      <c r="P1373" s="13" t="s">
        <v>6418</v>
      </c>
      <c r="Q1373" s="13" t="s">
        <v>6419</v>
      </c>
      <c r="W1373" s="13" t="s">
        <v>7440</v>
      </c>
      <c r="X1373" s="13" t="s">
        <v>9104</v>
      </c>
      <c r="Y1373" s="13" t="s">
        <v>10102</v>
      </c>
      <c r="AB1373" s="13" t="s">
        <v>12313</v>
      </c>
      <c r="AD1373" s="6" t="s">
        <v>12839</v>
      </c>
      <c r="AE1373" s="11" t="s">
        <v>12857</v>
      </c>
      <c r="AF1373" s="11" t="s">
        <v>13603</v>
      </c>
      <c r="AG1373" s="11" t="s">
        <v>14756</v>
      </c>
      <c r="AN1373" s="11">
        <v>0</v>
      </c>
      <c r="AO1373" s="11">
        <v>0</v>
      </c>
      <c r="AP1373" s="11" t="s">
        <v>15047</v>
      </c>
      <c r="AQ1373" s="11" t="s">
        <v>15047</v>
      </c>
    </row>
    <row r="1374" spans="1:43" ht="25.5" x14ac:dyDescent="0.25">
      <c r="A1374" s="6" t="s">
        <v>1415</v>
      </c>
      <c r="B1374" s="5" t="s">
        <v>3326</v>
      </c>
      <c r="C1374" s="5" t="s">
        <v>4389</v>
      </c>
      <c r="G1374" s="11" t="s">
        <v>5256</v>
      </c>
      <c r="H1374" s="5" t="s">
        <v>5566</v>
      </c>
      <c r="K1374" s="13" t="s">
        <v>6413</v>
      </c>
      <c r="L1374" s="13" t="s">
        <v>6414</v>
      </c>
      <c r="M1374" s="13" t="s">
        <v>6415</v>
      </c>
      <c r="N1374" s="13" t="s">
        <v>6416</v>
      </c>
      <c r="O1374" s="13" t="s">
        <v>6417</v>
      </c>
      <c r="P1374" s="13" t="s">
        <v>6418</v>
      </c>
      <c r="Q1374" s="13" t="s">
        <v>6419</v>
      </c>
      <c r="W1374" s="13" t="s">
        <v>7300</v>
      </c>
      <c r="X1374" s="13" t="s">
        <v>9105</v>
      </c>
      <c r="Z1374" s="13" t="s">
        <v>10865</v>
      </c>
      <c r="AB1374" s="13" t="s">
        <v>12314</v>
      </c>
      <c r="AD1374" s="6" t="s">
        <v>12836</v>
      </c>
      <c r="AE1374" s="11" t="s">
        <v>12840</v>
      </c>
      <c r="AF1374" s="11" t="s">
        <v>12973</v>
      </c>
      <c r="AG1374" s="11" t="s">
        <v>14639</v>
      </c>
      <c r="AH1374" s="11">
        <v>2.98793190411262</v>
      </c>
      <c r="AI1374" s="11">
        <v>-0.69079429278920101</v>
      </c>
      <c r="AJ1374" s="11">
        <v>3.32713390191712</v>
      </c>
      <c r="AK1374" s="11">
        <v>-0.20762443386818899</v>
      </c>
      <c r="AL1374" s="11">
        <v>0.83552222461675008</v>
      </c>
      <c r="AN1374" s="11">
        <v>0</v>
      </c>
      <c r="AO1374" s="11">
        <v>0</v>
      </c>
      <c r="AP1374" s="11" t="s">
        <v>15047</v>
      </c>
      <c r="AQ1374" s="11" t="s">
        <v>15047</v>
      </c>
    </row>
    <row r="1375" spans="1:43" ht="72" x14ac:dyDescent="0.25">
      <c r="A1375" s="6" t="s">
        <v>1416</v>
      </c>
      <c r="B1375" s="5" t="s">
        <v>3327</v>
      </c>
      <c r="C1375" s="5" t="s">
        <v>4507</v>
      </c>
      <c r="D1375" s="8" t="s">
        <v>4908</v>
      </c>
      <c r="E1375" s="5" t="s">
        <v>5111</v>
      </c>
      <c r="G1375" s="11" t="s">
        <v>5494</v>
      </c>
      <c r="H1375" s="5" t="s">
        <v>5567</v>
      </c>
      <c r="I1375" s="11" t="s">
        <v>5993</v>
      </c>
      <c r="J1375" s="5" t="s">
        <v>6334</v>
      </c>
      <c r="K1375" s="13" t="s">
        <v>6413</v>
      </c>
      <c r="L1375" s="13" t="s">
        <v>6414</v>
      </c>
      <c r="M1375" s="13" t="s">
        <v>6415</v>
      </c>
      <c r="N1375" s="13" t="s">
        <v>6416</v>
      </c>
      <c r="O1375" s="13" t="s">
        <v>6417</v>
      </c>
      <c r="P1375" s="13" t="s">
        <v>6418</v>
      </c>
      <c r="Q1375" s="13" t="s">
        <v>6419</v>
      </c>
      <c r="W1375" s="13" t="s">
        <v>7441</v>
      </c>
      <c r="X1375" s="13" t="s">
        <v>9106</v>
      </c>
      <c r="Y1375" s="13" t="s">
        <v>10103</v>
      </c>
      <c r="Z1375" s="13" t="s">
        <v>10980</v>
      </c>
      <c r="AD1375" s="6" t="s">
        <v>12837</v>
      </c>
      <c r="AE1375" s="11" t="s">
        <v>12845</v>
      </c>
      <c r="AF1375" s="11" t="s">
        <v>13604</v>
      </c>
      <c r="AG1375" s="11" t="s">
        <v>14757</v>
      </c>
      <c r="AH1375" s="11">
        <v>3.6838405206376801</v>
      </c>
      <c r="AI1375" s="11">
        <v>-0.33949894654732798</v>
      </c>
      <c r="AJ1375" s="11">
        <v>3.5604395922779499</v>
      </c>
      <c r="AK1375" s="11">
        <v>-9.5353098331916505E-2</v>
      </c>
      <c r="AL1375" s="11">
        <v>0.92403436837417596</v>
      </c>
      <c r="AN1375" s="11">
        <v>0</v>
      </c>
      <c r="AO1375" s="11">
        <v>0</v>
      </c>
      <c r="AP1375" s="11" t="s">
        <v>15047</v>
      </c>
      <c r="AQ1375" s="11" t="s">
        <v>15047</v>
      </c>
    </row>
    <row r="1376" spans="1:43" ht="38.25" x14ac:dyDescent="0.25">
      <c r="A1376" s="6" t="s">
        <v>1417</v>
      </c>
      <c r="B1376" s="5" t="s">
        <v>3328</v>
      </c>
      <c r="C1376" s="5" t="s">
        <v>3865</v>
      </c>
      <c r="G1376" s="11" t="s">
        <v>5255</v>
      </c>
      <c r="H1376" s="5" t="s">
        <v>5566</v>
      </c>
      <c r="I1376" s="11" t="s">
        <v>5568</v>
      </c>
      <c r="K1376" s="13" t="s">
        <v>6413</v>
      </c>
      <c r="L1376" s="13" t="s">
        <v>6414</v>
      </c>
      <c r="M1376" s="13" t="s">
        <v>6415</v>
      </c>
      <c r="N1376" s="13" t="s">
        <v>6416</v>
      </c>
      <c r="O1376" s="13" t="s">
        <v>6417</v>
      </c>
      <c r="P1376" s="13" t="s">
        <v>6418</v>
      </c>
      <c r="Q1376" s="13" t="s">
        <v>6419</v>
      </c>
      <c r="W1376" s="13" t="s">
        <v>7442</v>
      </c>
      <c r="X1376" s="13" t="s">
        <v>9107</v>
      </c>
      <c r="Z1376" s="13" t="s">
        <v>10416</v>
      </c>
      <c r="AD1376" s="6" t="s">
        <v>12836</v>
      </c>
      <c r="AE1376" s="11" t="s">
        <v>12840</v>
      </c>
      <c r="AF1376" s="11" t="s">
        <v>13605</v>
      </c>
      <c r="AG1376" s="11" t="s">
        <v>14758</v>
      </c>
      <c r="AH1376" s="11">
        <v>9.3164534789985893</v>
      </c>
      <c r="AI1376" s="11">
        <v>-0.46793055586719812</v>
      </c>
      <c r="AJ1376" s="11">
        <v>2.7514107572282298</v>
      </c>
      <c r="AK1376" s="11">
        <v>-0.17006931976183401</v>
      </c>
      <c r="AL1376" s="11">
        <v>0.86495562127429593</v>
      </c>
      <c r="AM1376" s="11">
        <v>0.99662961773902203</v>
      </c>
      <c r="AN1376" s="11">
        <v>0</v>
      </c>
      <c r="AO1376" s="11">
        <v>0</v>
      </c>
      <c r="AP1376" s="11" t="s">
        <v>15047</v>
      </c>
      <c r="AQ1376" s="11" t="s">
        <v>15047</v>
      </c>
    </row>
    <row r="1377" spans="1:43" ht="63.75" x14ac:dyDescent="0.25">
      <c r="A1377" s="6" t="s">
        <v>1418</v>
      </c>
      <c r="B1377" s="5" t="s">
        <v>3329</v>
      </c>
      <c r="C1377" s="5" t="s">
        <v>4508</v>
      </c>
      <c r="D1377" s="8" t="s">
        <v>4909</v>
      </c>
      <c r="G1377" s="11" t="s">
        <v>5286</v>
      </c>
      <c r="H1377" s="5" t="s">
        <v>5567</v>
      </c>
      <c r="I1377" s="11" t="s">
        <v>5994</v>
      </c>
      <c r="J1377" s="5" t="s">
        <v>6220</v>
      </c>
      <c r="K1377" s="13" t="s">
        <v>6413</v>
      </c>
      <c r="L1377" s="13" t="s">
        <v>6414</v>
      </c>
      <c r="M1377" s="13" t="s">
        <v>6415</v>
      </c>
      <c r="N1377" s="13" t="s">
        <v>6416</v>
      </c>
      <c r="O1377" s="13" t="s">
        <v>6417</v>
      </c>
      <c r="P1377" s="13" t="s">
        <v>6418</v>
      </c>
      <c r="Q1377" s="13" t="s">
        <v>6419</v>
      </c>
      <c r="T1377" s="13" t="s">
        <v>6546</v>
      </c>
      <c r="W1377" s="13" t="s">
        <v>7443</v>
      </c>
      <c r="X1377" s="13" t="s">
        <v>9108</v>
      </c>
      <c r="Y1377" s="13" t="s">
        <v>10104</v>
      </c>
      <c r="Z1377" s="13" t="s">
        <v>10460</v>
      </c>
      <c r="AB1377" s="13" t="s">
        <v>12315</v>
      </c>
      <c r="AD1377" s="6" t="s">
        <v>12837</v>
      </c>
      <c r="AE1377" s="11" t="s">
        <v>12845</v>
      </c>
      <c r="AF1377" s="11" t="s">
        <v>13606</v>
      </c>
      <c r="AG1377" s="11" t="s">
        <v>14759</v>
      </c>
      <c r="AH1377" s="11">
        <v>2.6817333242764199</v>
      </c>
      <c r="AI1377" s="11">
        <v>-0.43747660428972712</v>
      </c>
      <c r="AJ1377" s="11">
        <v>3.7945652989910799</v>
      </c>
      <c r="AK1377" s="11">
        <v>-0.115290308591091</v>
      </c>
      <c r="AL1377" s="11">
        <v>0.90821501976453678</v>
      </c>
      <c r="AN1377" s="11">
        <v>0</v>
      </c>
      <c r="AO1377" s="11">
        <v>0</v>
      </c>
      <c r="AP1377" s="11" t="s">
        <v>15047</v>
      </c>
      <c r="AQ1377" s="11" t="s">
        <v>15047</v>
      </c>
    </row>
    <row r="1378" spans="1:43" ht="38.25" x14ac:dyDescent="0.25">
      <c r="A1378" s="6" t="s">
        <v>1419</v>
      </c>
      <c r="B1378" s="5" t="s">
        <v>3330</v>
      </c>
      <c r="C1378" s="5" t="s">
        <v>3865</v>
      </c>
      <c r="G1378" s="11" t="s">
        <v>5256</v>
      </c>
      <c r="H1378" s="5" t="s">
        <v>5566</v>
      </c>
      <c r="K1378" s="13" t="s">
        <v>6413</v>
      </c>
      <c r="L1378" s="13" t="s">
        <v>6414</v>
      </c>
      <c r="M1378" s="13" t="s">
        <v>6415</v>
      </c>
      <c r="N1378" s="13" t="s">
        <v>6416</v>
      </c>
      <c r="O1378" s="13" t="s">
        <v>6417</v>
      </c>
      <c r="P1378" s="13" t="s">
        <v>6418</v>
      </c>
      <c r="Q1378" s="13" t="s">
        <v>6419</v>
      </c>
      <c r="W1378" s="13" t="s">
        <v>7444</v>
      </c>
      <c r="X1378" s="13" t="s">
        <v>9109</v>
      </c>
      <c r="Z1378" s="13" t="s">
        <v>10981</v>
      </c>
      <c r="AB1378" s="13" t="s">
        <v>12316</v>
      </c>
      <c r="AD1378" s="6" t="s">
        <v>12839</v>
      </c>
      <c r="AE1378" s="11" t="s">
        <v>12843</v>
      </c>
      <c r="AF1378" s="11" t="s">
        <v>13607</v>
      </c>
      <c r="AG1378" s="11" t="s">
        <v>14760</v>
      </c>
      <c r="AH1378" s="11">
        <v>4.2495055933996886</v>
      </c>
      <c r="AI1378" s="11">
        <v>-0.45239865652961098</v>
      </c>
      <c r="AJ1378" s="11">
        <v>3.44457352618688</v>
      </c>
      <c r="AK1378" s="11">
        <v>-0.131336623558857</v>
      </c>
      <c r="AL1378" s="11">
        <v>0.89550902129028409</v>
      </c>
      <c r="AN1378" s="11">
        <v>0</v>
      </c>
      <c r="AO1378" s="11">
        <v>0</v>
      </c>
      <c r="AP1378" s="11" t="s">
        <v>15047</v>
      </c>
      <c r="AQ1378" s="11" t="s">
        <v>15047</v>
      </c>
    </row>
    <row r="1379" spans="1:43" ht="25.5" x14ac:dyDescent="0.25">
      <c r="A1379" s="6" t="s">
        <v>1420</v>
      </c>
      <c r="B1379" s="5" t="s">
        <v>3331</v>
      </c>
      <c r="C1379" s="5" t="s">
        <v>4509</v>
      </c>
      <c r="G1379" s="11" t="s">
        <v>5259</v>
      </c>
      <c r="H1379" s="5" t="s">
        <v>5566</v>
      </c>
      <c r="I1379" s="11" t="s">
        <v>5995</v>
      </c>
      <c r="K1379" s="13" t="s">
        <v>6413</v>
      </c>
      <c r="L1379" s="13" t="s">
        <v>6414</v>
      </c>
      <c r="M1379" s="13" t="s">
        <v>6415</v>
      </c>
      <c r="N1379" s="13" t="s">
        <v>6416</v>
      </c>
      <c r="O1379" s="13" t="s">
        <v>6417</v>
      </c>
      <c r="P1379" s="13" t="s">
        <v>6418</v>
      </c>
      <c r="Q1379" s="13" t="s">
        <v>6419</v>
      </c>
      <c r="T1379" s="13" t="s">
        <v>6547</v>
      </c>
      <c r="W1379" s="13" t="s">
        <v>7445</v>
      </c>
      <c r="X1379" s="13" t="s">
        <v>9110</v>
      </c>
      <c r="Y1379" s="13" t="s">
        <v>10105</v>
      </c>
      <c r="Z1379" s="13" t="s">
        <v>10982</v>
      </c>
      <c r="AB1379" s="13" t="s">
        <v>12317</v>
      </c>
      <c r="AD1379" s="6" t="s">
        <v>12837</v>
      </c>
      <c r="AE1379" s="11" t="s">
        <v>12845</v>
      </c>
      <c r="AF1379" s="11" t="s">
        <v>13608</v>
      </c>
      <c r="AG1379" s="11" t="s">
        <v>14761</v>
      </c>
      <c r="AH1379" s="11">
        <v>3.2304460560427799</v>
      </c>
      <c r="AI1379" s="11">
        <v>-0.566830127220872</v>
      </c>
      <c r="AJ1379" s="11">
        <v>3.666010351869629</v>
      </c>
      <c r="AK1379" s="11">
        <v>-0.15461771048513101</v>
      </c>
      <c r="AL1379" s="11">
        <v>0.87712270696111294</v>
      </c>
      <c r="AN1379" s="11">
        <v>0</v>
      </c>
      <c r="AO1379" s="11">
        <v>0</v>
      </c>
      <c r="AP1379" s="11" t="s">
        <v>15047</v>
      </c>
      <c r="AQ1379" s="11" t="s">
        <v>15047</v>
      </c>
    </row>
    <row r="1380" spans="1:43" ht="156" x14ac:dyDescent="0.25">
      <c r="A1380" s="6" t="s">
        <v>1421</v>
      </c>
      <c r="B1380" s="5" t="s">
        <v>3332</v>
      </c>
      <c r="C1380" s="5" t="s">
        <v>4510</v>
      </c>
      <c r="D1380" s="8" t="s">
        <v>4910</v>
      </c>
      <c r="E1380" s="5" t="s">
        <v>5112</v>
      </c>
      <c r="F1380" s="11" t="s">
        <v>5233</v>
      </c>
      <c r="G1380" s="11" t="s">
        <v>5495</v>
      </c>
      <c r="H1380" s="5" t="s">
        <v>5567</v>
      </c>
      <c r="I1380" s="11" t="s">
        <v>5996</v>
      </c>
      <c r="J1380" s="5" t="s">
        <v>6335</v>
      </c>
      <c r="K1380" s="13" t="s">
        <v>6413</v>
      </c>
      <c r="L1380" s="13" t="s">
        <v>6414</v>
      </c>
      <c r="M1380" s="13" t="s">
        <v>6415</v>
      </c>
      <c r="N1380" s="13" t="s">
        <v>6416</v>
      </c>
      <c r="O1380" s="13" t="s">
        <v>6417</v>
      </c>
      <c r="P1380" s="13" t="s">
        <v>6418</v>
      </c>
      <c r="Q1380" s="13" t="s">
        <v>6419</v>
      </c>
      <c r="T1380" s="13" t="s">
        <v>6548</v>
      </c>
      <c r="W1380" s="13" t="s">
        <v>7446</v>
      </c>
      <c r="X1380" s="13" t="s">
        <v>9111</v>
      </c>
      <c r="Y1380" s="13" t="s">
        <v>10106</v>
      </c>
      <c r="Z1380" s="13" t="s">
        <v>10983</v>
      </c>
      <c r="AB1380" s="13" t="s">
        <v>12318</v>
      </c>
      <c r="AC1380" s="13" t="s">
        <v>12823</v>
      </c>
      <c r="AD1380" s="6" t="s">
        <v>12837</v>
      </c>
      <c r="AE1380" s="11" t="s">
        <v>12852</v>
      </c>
      <c r="AF1380" s="11" t="s">
        <v>13609</v>
      </c>
      <c r="AG1380" s="11" t="s">
        <v>14762</v>
      </c>
      <c r="AH1380" s="11">
        <v>5.3299787159367398</v>
      </c>
      <c r="AI1380" s="11">
        <v>-0.60461291275799289</v>
      </c>
      <c r="AJ1380" s="11">
        <v>3.22950619434816</v>
      </c>
      <c r="AK1380" s="11">
        <v>-0.18721528195737899</v>
      </c>
      <c r="AL1380" s="11">
        <v>0.85149184340593997</v>
      </c>
      <c r="AN1380" s="11">
        <v>0</v>
      </c>
      <c r="AO1380" s="11">
        <v>0</v>
      </c>
      <c r="AP1380" s="11" t="s">
        <v>15047</v>
      </c>
      <c r="AQ1380" s="11" t="s">
        <v>15047</v>
      </c>
    </row>
    <row r="1381" spans="1:43" ht="51" x14ac:dyDescent="0.25">
      <c r="A1381" s="6" t="s">
        <v>1422</v>
      </c>
      <c r="B1381" s="5" t="s">
        <v>3333</v>
      </c>
      <c r="C1381" s="5" t="s">
        <v>4511</v>
      </c>
      <c r="G1381" s="11" t="s">
        <v>5256</v>
      </c>
      <c r="H1381" s="5" t="s">
        <v>5566</v>
      </c>
      <c r="I1381" s="11" t="s">
        <v>5997</v>
      </c>
      <c r="K1381" s="13" t="s">
        <v>6413</v>
      </c>
      <c r="L1381" s="13" t="s">
        <v>6414</v>
      </c>
      <c r="M1381" s="13" t="s">
        <v>6415</v>
      </c>
      <c r="N1381" s="13" t="s">
        <v>6416</v>
      </c>
      <c r="O1381" s="13" t="s">
        <v>6417</v>
      </c>
      <c r="P1381" s="13" t="s">
        <v>6418</v>
      </c>
      <c r="Q1381" s="13" t="s">
        <v>6419</v>
      </c>
      <c r="W1381" s="13" t="s">
        <v>7447</v>
      </c>
      <c r="X1381" s="13" t="s">
        <v>9112</v>
      </c>
      <c r="Y1381" s="13" t="s">
        <v>10107</v>
      </c>
      <c r="Z1381" s="13" t="s">
        <v>10984</v>
      </c>
      <c r="AB1381" s="13" t="s">
        <v>12319</v>
      </c>
      <c r="AD1381" s="6" t="s">
        <v>12839</v>
      </c>
      <c r="AE1381" s="11" t="s">
        <v>12857</v>
      </c>
      <c r="AF1381" s="11" t="s">
        <v>4511</v>
      </c>
      <c r="AG1381" s="11" t="s">
        <v>14763</v>
      </c>
      <c r="AH1381" s="11">
        <v>6.0113422842349697</v>
      </c>
      <c r="AI1381" s="11">
        <v>-0.70806991214264292</v>
      </c>
      <c r="AJ1381" s="11">
        <v>2.7672559322844599</v>
      </c>
      <c r="AK1381" s="11">
        <v>-0.25587438584262301</v>
      </c>
      <c r="AL1381" s="11">
        <v>0.79804783350386499</v>
      </c>
      <c r="AN1381" s="11">
        <v>0</v>
      </c>
      <c r="AO1381" s="11">
        <v>0</v>
      </c>
      <c r="AP1381" s="11" t="s">
        <v>15047</v>
      </c>
      <c r="AQ1381" s="11" t="s">
        <v>15047</v>
      </c>
    </row>
    <row r="1382" spans="1:43" ht="36" x14ac:dyDescent="0.25">
      <c r="A1382" s="6" t="s">
        <v>1423</v>
      </c>
      <c r="B1382" s="5" t="s">
        <v>3334</v>
      </c>
      <c r="C1382" s="5" t="s">
        <v>4346</v>
      </c>
      <c r="G1382" s="11" t="s">
        <v>5267</v>
      </c>
      <c r="H1382" s="5" t="s">
        <v>5566</v>
      </c>
      <c r="I1382" s="11" t="s">
        <v>5745</v>
      </c>
      <c r="K1382" s="13" t="s">
        <v>6413</v>
      </c>
      <c r="L1382" s="13" t="s">
        <v>6414</v>
      </c>
      <c r="M1382" s="13" t="s">
        <v>6415</v>
      </c>
      <c r="N1382" s="13" t="s">
        <v>6416</v>
      </c>
      <c r="O1382" s="13" t="s">
        <v>6417</v>
      </c>
      <c r="P1382" s="13" t="s">
        <v>6418</v>
      </c>
      <c r="Q1382" s="13" t="s">
        <v>6419</v>
      </c>
      <c r="T1382" s="13" t="s">
        <v>6467</v>
      </c>
      <c r="W1382" s="13" t="s">
        <v>6926</v>
      </c>
      <c r="X1382" s="13" t="s">
        <v>9113</v>
      </c>
      <c r="Z1382" s="13" t="s">
        <v>10565</v>
      </c>
      <c r="AB1382" s="13" t="s">
        <v>12320</v>
      </c>
      <c r="AD1382" s="6" t="s">
        <v>12839</v>
      </c>
      <c r="AE1382" s="11" t="s">
        <v>12849</v>
      </c>
      <c r="AF1382" s="11" t="s">
        <v>12894</v>
      </c>
      <c r="AG1382" s="11" t="s">
        <v>13835</v>
      </c>
      <c r="AN1382" s="11">
        <v>0</v>
      </c>
      <c r="AO1382" s="11">
        <v>0</v>
      </c>
      <c r="AP1382" s="11" t="s">
        <v>15047</v>
      </c>
      <c r="AQ1382" s="11" t="s">
        <v>15047</v>
      </c>
    </row>
    <row r="1383" spans="1:43" ht="25.5" x14ac:dyDescent="0.25">
      <c r="A1383" s="6" t="s">
        <v>1424</v>
      </c>
      <c r="B1383" s="5" t="s">
        <v>3335</v>
      </c>
      <c r="C1383" s="5" t="s">
        <v>3865</v>
      </c>
      <c r="G1383" s="11" t="s">
        <v>5256</v>
      </c>
      <c r="H1383" s="5" t="s">
        <v>5566</v>
      </c>
      <c r="K1383" s="13" t="s">
        <v>6413</v>
      </c>
      <c r="L1383" s="13" t="s">
        <v>6414</v>
      </c>
      <c r="M1383" s="13" t="s">
        <v>6415</v>
      </c>
      <c r="N1383" s="13" t="s">
        <v>6416</v>
      </c>
      <c r="O1383" s="13" t="s">
        <v>6417</v>
      </c>
      <c r="P1383" s="13" t="s">
        <v>6418</v>
      </c>
      <c r="Q1383" s="13" t="s">
        <v>6419</v>
      </c>
      <c r="W1383" s="13" t="s">
        <v>6720</v>
      </c>
      <c r="X1383" s="13" t="s">
        <v>9114</v>
      </c>
      <c r="Z1383" s="13" t="s">
        <v>10350</v>
      </c>
      <c r="AB1383" s="13" t="s">
        <v>12321</v>
      </c>
      <c r="AD1383" s="6" t="s">
        <v>12836</v>
      </c>
      <c r="AE1383" s="11" t="s">
        <v>12840</v>
      </c>
      <c r="AF1383" s="11" t="s">
        <v>12961</v>
      </c>
      <c r="AG1383" s="11" t="s">
        <v>13927</v>
      </c>
      <c r="AN1383" s="11">
        <v>0</v>
      </c>
      <c r="AO1383" s="11">
        <v>0</v>
      </c>
      <c r="AP1383" s="11" t="s">
        <v>15047</v>
      </c>
      <c r="AQ1383" s="11" t="s">
        <v>15047</v>
      </c>
    </row>
    <row r="1384" spans="1:43" ht="38.25" x14ac:dyDescent="0.25">
      <c r="A1384" s="6" t="s">
        <v>1425</v>
      </c>
      <c r="B1384" s="5" t="s">
        <v>3336</v>
      </c>
      <c r="C1384" s="5" t="s">
        <v>3865</v>
      </c>
      <c r="G1384" s="11" t="s">
        <v>5255</v>
      </c>
      <c r="H1384" s="5" t="s">
        <v>5566</v>
      </c>
      <c r="I1384" s="11" t="s">
        <v>5568</v>
      </c>
      <c r="K1384" s="13" t="s">
        <v>6413</v>
      </c>
      <c r="L1384" s="13" t="s">
        <v>6414</v>
      </c>
      <c r="M1384" s="13" t="s">
        <v>6415</v>
      </c>
      <c r="N1384" s="13" t="s">
        <v>6416</v>
      </c>
      <c r="O1384" s="13" t="s">
        <v>6417</v>
      </c>
      <c r="P1384" s="13" t="s">
        <v>6418</v>
      </c>
      <c r="Q1384" s="13" t="s">
        <v>6419</v>
      </c>
      <c r="X1384" s="13" t="s">
        <v>9115</v>
      </c>
      <c r="AB1384" s="13" t="s">
        <v>12322</v>
      </c>
      <c r="AD1384" s="6" t="s">
        <v>12839</v>
      </c>
      <c r="AE1384" s="11" t="s">
        <v>12857</v>
      </c>
      <c r="AF1384" s="11" t="s">
        <v>13177</v>
      </c>
      <c r="AG1384" s="11" t="s">
        <v>14204</v>
      </c>
      <c r="AN1384" s="11">
        <v>0</v>
      </c>
      <c r="AO1384" s="11">
        <v>0</v>
      </c>
      <c r="AP1384" s="11" t="s">
        <v>15047</v>
      </c>
      <c r="AQ1384" s="11" t="s">
        <v>15047</v>
      </c>
    </row>
    <row r="1385" spans="1:43" ht="25.5" x14ac:dyDescent="0.25">
      <c r="A1385" s="6" t="s">
        <v>1426</v>
      </c>
      <c r="B1385" s="5" t="s">
        <v>3337</v>
      </c>
      <c r="C1385" s="5" t="s">
        <v>3865</v>
      </c>
      <c r="G1385" s="11" t="s">
        <v>5256</v>
      </c>
      <c r="H1385" s="5" t="s">
        <v>5566</v>
      </c>
      <c r="K1385" s="13" t="s">
        <v>6413</v>
      </c>
      <c r="L1385" s="13" t="s">
        <v>6414</v>
      </c>
      <c r="M1385" s="13" t="s">
        <v>6415</v>
      </c>
      <c r="N1385" s="13" t="s">
        <v>6416</v>
      </c>
      <c r="O1385" s="13" t="s">
        <v>6417</v>
      </c>
      <c r="P1385" s="13" t="s">
        <v>6418</v>
      </c>
      <c r="Q1385" s="13" t="s">
        <v>6419</v>
      </c>
      <c r="W1385" s="13" t="s">
        <v>7448</v>
      </c>
      <c r="X1385" s="13" t="s">
        <v>9116</v>
      </c>
      <c r="Z1385" s="13" t="s">
        <v>10985</v>
      </c>
      <c r="AB1385" s="13" t="s">
        <v>12323</v>
      </c>
      <c r="AD1385" s="6" t="s">
        <v>12836</v>
      </c>
      <c r="AE1385" s="11" t="s">
        <v>12848</v>
      </c>
      <c r="AF1385" s="11" t="s">
        <v>12917</v>
      </c>
      <c r="AG1385" s="11" t="s">
        <v>14764</v>
      </c>
      <c r="AN1385" s="11">
        <v>0</v>
      </c>
      <c r="AO1385" s="11">
        <v>0</v>
      </c>
      <c r="AP1385" s="11" t="s">
        <v>15047</v>
      </c>
      <c r="AQ1385" s="11" t="s">
        <v>15047</v>
      </c>
    </row>
    <row r="1386" spans="1:43" ht="38.25" x14ac:dyDescent="0.25">
      <c r="A1386" s="6" t="s">
        <v>1427</v>
      </c>
      <c r="B1386" s="5" t="s">
        <v>3338</v>
      </c>
      <c r="C1386" s="5" t="s">
        <v>4512</v>
      </c>
      <c r="G1386" s="11" t="s">
        <v>5255</v>
      </c>
      <c r="H1386" s="5" t="s">
        <v>5566</v>
      </c>
      <c r="I1386" s="11" t="s">
        <v>5568</v>
      </c>
      <c r="K1386" s="13" t="s">
        <v>6413</v>
      </c>
      <c r="L1386" s="13" t="s">
        <v>6414</v>
      </c>
      <c r="M1386" s="13" t="s">
        <v>6415</v>
      </c>
      <c r="N1386" s="13" t="s">
        <v>6416</v>
      </c>
      <c r="O1386" s="13" t="s">
        <v>6417</v>
      </c>
      <c r="P1386" s="13" t="s">
        <v>6418</v>
      </c>
      <c r="Q1386" s="13" t="s">
        <v>6419</v>
      </c>
      <c r="W1386" s="13" t="s">
        <v>7449</v>
      </c>
      <c r="X1386" s="13" t="s">
        <v>9117</v>
      </c>
      <c r="Z1386" s="13" t="s">
        <v>10986</v>
      </c>
      <c r="AB1386" s="13" t="s">
        <v>12324</v>
      </c>
      <c r="AD1386" s="6" t="s">
        <v>12836</v>
      </c>
      <c r="AE1386" s="11" t="s">
        <v>12848</v>
      </c>
      <c r="AF1386" s="11" t="s">
        <v>12876</v>
      </c>
      <c r="AG1386" s="11" t="s">
        <v>14765</v>
      </c>
      <c r="AN1386" s="11">
        <v>0</v>
      </c>
      <c r="AO1386" s="11">
        <v>0</v>
      </c>
      <c r="AP1386" s="11" t="s">
        <v>15047</v>
      </c>
      <c r="AQ1386" s="11" t="s">
        <v>15047</v>
      </c>
    </row>
    <row r="1387" spans="1:43" ht="25.5" x14ac:dyDescent="0.25">
      <c r="A1387" s="6" t="s">
        <v>1428</v>
      </c>
      <c r="B1387" s="5" t="s">
        <v>3339</v>
      </c>
      <c r="C1387" s="5" t="s">
        <v>4513</v>
      </c>
      <c r="G1387" s="11" t="s">
        <v>5256</v>
      </c>
      <c r="H1387" s="5" t="s">
        <v>5566</v>
      </c>
      <c r="I1387" s="11" t="s">
        <v>5998</v>
      </c>
      <c r="K1387" s="13" t="s">
        <v>6413</v>
      </c>
      <c r="L1387" s="13" t="s">
        <v>6414</v>
      </c>
      <c r="M1387" s="13" t="s">
        <v>6415</v>
      </c>
      <c r="N1387" s="13" t="s">
        <v>6416</v>
      </c>
      <c r="O1387" s="13" t="s">
        <v>6417</v>
      </c>
      <c r="P1387" s="13" t="s">
        <v>6418</v>
      </c>
      <c r="Q1387" s="13" t="s">
        <v>6419</v>
      </c>
      <c r="T1387" s="13" t="s">
        <v>6466</v>
      </c>
      <c r="W1387" s="13" t="s">
        <v>7450</v>
      </c>
      <c r="X1387" s="13" t="s">
        <v>9118</v>
      </c>
      <c r="Y1387" s="13" t="s">
        <v>10108</v>
      </c>
      <c r="Z1387" s="13" t="s">
        <v>10987</v>
      </c>
      <c r="AB1387" s="13" t="s">
        <v>12325</v>
      </c>
      <c r="AD1387" s="6" t="s">
        <v>12838</v>
      </c>
      <c r="AE1387" s="11" t="s">
        <v>12851</v>
      </c>
      <c r="AF1387" s="11" t="s">
        <v>13287</v>
      </c>
      <c r="AG1387" s="11" t="s">
        <v>14355</v>
      </c>
      <c r="AN1387" s="11">
        <v>0</v>
      </c>
      <c r="AO1387" s="11">
        <v>0</v>
      </c>
      <c r="AP1387" s="11" t="s">
        <v>15047</v>
      </c>
      <c r="AQ1387" s="11" t="s">
        <v>15047</v>
      </c>
    </row>
    <row r="1388" spans="1:43" ht="36" x14ac:dyDescent="0.25">
      <c r="A1388" s="6" t="s">
        <v>1429</v>
      </c>
      <c r="B1388" s="5" t="s">
        <v>3340</v>
      </c>
      <c r="C1388" s="5" t="s">
        <v>4514</v>
      </c>
      <c r="G1388" s="11" t="s">
        <v>5256</v>
      </c>
      <c r="H1388" s="5" t="s">
        <v>5566</v>
      </c>
      <c r="K1388" s="13" t="s">
        <v>6413</v>
      </c>
      <c r="L1388" s="13" t="s">
        <v>6414</v>
      </c>
      <c r="M1388" s="13" t="s">
        <v>6415</v>
      </c>
      <c r="N1388" s="13" t="s">
        <v>6416</v>
      </c>
      <c r="O1388" s="13" t="s">
        <v>6417</v>
      </c>
      <c r="P1388" s="13" t="s">
        <v>6418</v>
      </c>
      <c r="Q1388" s="13" t="s">
        <v>6419</v>
      </c>
      <c r="W1388" s="13" t="s">
        <v>6666</v>
      </c>
      <c r="X1388" s="13" t="s">
        <v>9119</v>
      </c>
      <c r="Y1388" s="13" t="s">
        <v>10109</v>
      </c>
      <c r="Z1388" s="13" t="s">
        <v>10555</v>
      </c>
      <c r="AB1388" s="13" t="s">
        <v>12326</v>
      </c>
      <c r="AD1388" s="6" t="s">
        <v>12837</v>
      </c>
      <c r="AE1388" s="11" t="s">
        <v>12841</v>
      </c>
      <c r="AF1388" s="11" t="s">
        <v>12988</v>
      </c>
      <c r="AG1388" s="11" t="s">
        <v>14005</v>
      </c>
      <c r="AN1388" s="11">
        <v>0</v>
      </c>
      <c r="AO1388" s="11">
        <v>0</v>
      </c>
      <c r="AP1388" s="11" t="s">
        <v>15047</v>
      </c>
      <c r="AQ1388" s="11" t="s">
        <v>15047</v>
      </c>
    </row>
    <row r="1389" spans="1:43" ht="140.25" x14ac:dyDescent="0.25">
      <c r="A1389" s="6" t="s">
        <v>1430</v>
      </c>
      <c r="B1389" s="5" t="s">
        <v>3341</v>
      </c>
      <c r="C1389" s="5" t="s">
        <v>4515</v>
      </c>
      <c r="D1389" s="8" t="s">
        <v>4850</v>
      </c>
      <c r="E1389" s="5" t="s">
        <v>5113</v>
      </c>
      <c r="F1389" s="11" t="s">
        <v>5234</v>
      </c>
      <c r="G1389" s="11" t="s">
        <v>5496</v>
      </c>
      <c r="H1389" s="5" t="s">
        <v>5567</v>
      </c>
      <c r="I1389" s="11" t="s">
        <v>5999</v>
      </c>
      <c r="J1389" s="5" t="s">
        <v>6336</v>
      </c>
      <c r="K1389" s="13" t="s">
        <v>6413</v>
      </c>
      <c r="L1389" s="13" t="s">
        <v>6414</v>
      </c>
      <c r="M1389" s="13" t="s">
        <v>6415</v>
      </c>
      <c r="N1389" s="13" t="s">
        <v>6416</v>
      </c>
      <c r="O1389" s="13" t="s">
        <v>6417</v>
      </c>
      <c r="P1389" s="13" t="s">
        <v>6418</v>
      </c>
      <c r="Q1389" s="13" t="s">
        <v>6419</v>
      </c>
      <c r="W1389" s="13" t="s">
        <v>7451</v>
      </c>
      <c r="X1389" s="13" t="s">
        <v>9120</v>
      </c>
      <c r="Y1389" s="13" t="s">
        <v>10110</v>
      </c>
      <c r="Z1389" s="13" t="s">
        <v>10988</v>
      </c>
      <c r="AB1389" s="13" t="s">
        <v>12327</v>
      </c>
      <c r="AC1389" s="13" t="s">
        <v>12805</v>
      </c>
      <c r="AD1389" s="6" t="s">
        <v>12837</v>
      </c>
      <c r="AE1389" s="11" t="s">
        <v>12845</v>
      </c>
      <c r="AF1389" s="11" t="s">
        <v>13610</v>
      </c>
      <c r="AG1389" s="11" t="s">
        <v>14766</v>
      </c>
      <c r="AH1389" s="11">
        <v>2.5177222413241802</v>
      </c>
      <c r="AI1389" s="11">
        <v>4.9853712112987303</v>
      </c>
      <c r="AJ1389" s="11">
        <v>3.7563545741788902</v>
      </c>
      <c r="AK1389" s="11">
        <v>1.32718334035026</v>
      </c>
      <c r="AL1389" s="11">
        <v>0.18444804193651501</v>
      </c>
      <c r="AN1389" s="11">
        <v>0</v>
      </c>
      <c r="AO1389" s="11">
        <v>0</v>
      </c>
      <c r="AP1389" s="11" t="s">
        <v>15047</v>
      </c>
      <c r="AQ1389" s="11" t="s">
        <v>15047</v>
      </c>
    </row>
    <row r="1390" spans="1:43" ht="38.25" x14ac:dyDescent="0.25">
      <c r="A1390" s="6" t="s">
        <v>1431</v>
      </c>
      <c r="B1390" s="5" t="s">
        <v>3342</v>
      </c>
      <c r="C1390" s="5" t="s">
        <v>4516</v>
      </c>
      <c r="G1390" s="11" t="s">
        <v>5256</v>
      </c>
      <c r="H1390" s="5" t="s">
        <v>5566</v>
      </c>
      <c r="K1390" s="13" t="s">
        <v>6413</v>
      </c>
      <c r="L1390" s="13" t="s">
        <v>6414</v>
      </c>
      <c r="M1390" s="13" t="s">
        <v>6415</v>
      </c>
      <c r="N1390" s="13" t="s">
        <v>6416</v>
      </c>
      <c r="O1390" s="13" t="s">
        <v>6417</v>
      </c>
      <c r="P1390" s="13" t="s">
        <v>6418</v>
      </c>
      <c r="Q1390" s="13" t="s">
        <v>6419</v>
      </c>
      <c r="T1390" s="13" t="s">
        <v>6520</v>
      </c>
      <c r="W1390" s="13" t="s">
        <v>7310</v>
      </c>
      <c r="X1390" s="13" t="s">
        <v>9121</v>
      </c>
      <c r="Y1390" s="13" t="s">
        <v>10111</v>
      </c>
      <c r="Z1390" s="13" t="s">
        <v>10875</v>
      </c>
      <c r="AB1390" s="13" t="s">
        <v>12328</v>
      </c>
      <c r="AD1390" s="6" t="s">
        <v>12839</v>
      </c>
      <c r="AE1390" s="11" t="s">
        <v>12843</v>
      </c>
      <c r="AF1390" s="11" t="s">
        <v>13519</v>
      </c>
      <c r="AG1390" s="11" t="s">
        <v>14651</v>
      </c>
      <c r="AH1390" s="11">
        <v>2.7590002508623801</v>
      </c>
      <c r="AI1390" s="11">
        <v>5.1236986235460202</v>
      </c>
      <c r="AJ1390" s="11">
        <v>3.92527586138733</v>
      </c>
      <c r="AK1390" s="11">
        <v>1.30530918194756</v>
      </c>
      <c r="AL1390" s="11">
        <v>0.191787588751338</v>
      </c>
      <c r="AN1390" s="11">
        <v>0</v>
      </c>
      <c r="AO1390" s="11">
        <v>0</v>
      </c>
      <c r="AP1390" s="11" t="s">
        <v>15047</v>
      </c>
      <c r="AQ1390" s="11" t="s">
        <v>15047</v>
      </c>
    </row>
    <row r="1391" spans="1:43" ht="25.5" x14ac:dyDescent="0.25">
      <c r="A1391" s="6" t="s">
        <v>1432</v>
      </c>
      <c r="B1391" s="5" t="s">
        <v>3343</v>
      </c>
      <c r="C1391" s="5" t="s">
        <v>3865</v>
      </c>
      <c r="G1391" s="11" t="s">
        <v>5259</v>
      </c>
      <c r="H1391" s="5" t="s">
        <v>5566</v>
      </c>
      <c r="K1391" s="13" t="s">
        <v>6413</v>
      </c>
      <c r="L1391" s="13" t="s">
        <v>6414</v>
      </c>
      <c r="M1391" s="13" t="s">
        <v>6415</v>
      </c>
      <c r="N1391" s="13" t="s">
        <v>6416</v>
      </c>
      <c r="O1391" s="13" t="s">
        <v>6417</v>
      </c>
      <c r="P1391" s="13" t="s">
        <v>6418</v>
      </c>
      <c r="Q1391" s="13" t="s">
        <v>6419</v>
      </c>
      <c r="X1391" s="13" t="s">
        <v>9122</v>
      </c>
      <c r="AB1391" s="13" t="s">
        <v>12329</v>
      </c>
      <c r="AD1391" s="6" t="s">
        <v>12837</v>
      </c>
      <c r="AE1391" s="11" t="s">
        <v>12841</v>
      </c>
      <c r="AF1391" s="11" t="s">
        <v>13611</v>
      </c>
      <c r="AG1391" s="11" t="s">
        <v>14767</v>
      </c>
      <c r="AH1391" s="11">
        <v>8.7070878172562995</v>
      </c>
      <c r="AI1391" s="11">
        <v>-6.37526544761102</v>
      </c>
      <c r="AJ1391" s="11">
        <v>3.0390808219453098</v>
      </c>
      <c r="AK1391" s="11">
        <v>-2.0977610735374301</v>
      </c>
      <c r="AL1391" s="11">
        <v>3.5926256770199297E-2</v>
      </c>
      <c r="AM1391" s="11">
        <v>0.31056253074683399</v>
      </c>
      <c r="AN1391" s="11">
        <v>0</v>
      </c>
      <c r="AO1391" s="11">
        <v>0</v>
      </c>
      <c r="AP1391" s="11" t="s">
        <v>15047</v>
      </c>
      <c r="AQ1391" s="11" t="s">
        <v>15047</v>
      </c>
    </row>
    <row r="1392" spans="1:43" ht="38.25" x14ac:dyDescent="0.25">
      <c r="A1392" s="6" t="s">
        <v>1433</v>
      </c>
      <c r="B1392" s="5" t="s">
        <v>3344</v>
      </c>
      <c r="C1392" s="5" t="s">
        <v>3865</v>
      </c>
      <c r="G1392" s="11" t="s">
        <v>5255</v>
      </c>
      <c r="H1392" s="5" t="s">
        <v>5566</v>
      </c>
      <c r="I1392" s="11" t="s">
        <v>5568</v>
      </c>
      <c r="K1392" s="13" t="s">
        <v>6413</v>
      </c>
      <c r="L1392" s="13" t="s">
        <v>6414</v>
      </c>
      <c r="M1392" s="13" t="s">
        <v>6415</v>
      </c>
      <c r="N1392" s="13" t="s">
        <v>6416</v>
      </c>
      <c r="O1392" s="13" t="s">
        <v>6417</v>
      </c>
      <c r="P1392" s="13" t="s">
        <v>6418</v>
      </c>
      <c r="Q1392" s="13" t="s">
        <v>6419</v>
      </c>
      <c r="W1392" s="13" t="s">
        <v>7452</v>
      </c>
      <c r="X1392" s="13" t="s">
        <v>9123</v>
      </c>
      <c r="Z1392" s="13" t="s">
        <v>10989</v>
      </c>
      <c r="AB1392" s="13" t="s">
        <v>12330</v>
      </c>
      <c r="AD1392" s="6" t="s">
        <v>12837</v>
      </c>
      <c r="AE1392" s="11" t="s">
        <v>12852</v>
      </c>
      <c r="AF1392" s="11" t="s">
        <v>13612</v>
      </c>
      <c r="AG1392" s="11" t="s">
        <v>14768</v>
      </c>
      <c r="AH1392" s="11">
        <v>2.9249371256676402</v>
      </c>
      <c r="AI1392" s="11">
        <v>-2.29317514379286</v>
      </c>
      <c r="AJ1392" s="11">
        <v>3.3444474762329599</v>
      </c>
      <c r="AK1392" s="11">
        <v>-0.68566636494940103</v>
      </c>
      <c r="AL1392" s="11">
        <v>0.49292352151686097</v>
      </c>
      <c r="AN1392" s="11">
        <v>0</v>
      </c>
      <c r="AO1392" s="11">
        <v>0</v>
      </c>
      <c r="AP1392" s="11" t="s">
        <v>15047</v>
      </c>
      <c r="AQ1392" s="11" t="s">
        <v>15047</v>
      </c>
    </row>
    <row r="1393" spans="1:43" ht="38.25" x14ac:dyDescent="0.25">
      <c r="A1393" s="6" t="s">
        <v>1434</v>
      </c>
      <c r="B1393" s="5" t="s">
        <v>3345</v>
      </c>
      <c r="C1393" s="5" t="s">
        <v>4517</v>
      </c>
      <c r="G1393" s="11" t="s">
        <v>5256</v>
      </c>
      <c r="H1393" s="5" t="s">
        <v>5566</v>
      </c>
      <c r="K1393" s="13" t="s">
        <v>6413</v>
      </c>
      <c r="L1393" s="13" t="s">
        <v>6414</v>
      </c>
      <c r="M1393" s="13" t="s">
        <v>6415</v>
      </c>
      <c r="N1393" s="13" t="s">
        <v>6416</v>
      </c>
      <c r="O1393" s="13" t="s">
        <v>6417</v>
      </c>
      <c r="P1393" s="13" t="s">
        <v>6418</v>
      </c>
      <c r="Q1393" s="13" t="s">
        <v>6419</v>
      </c>
      <c r="W1393" s="13" t="s">
        <v>6968</v>
      </c>
      <c r="X1393" s="13" t="s">
        <v>9124</v>
      </c>
      <c r="Z1393" s="13" t="s">
        <v>10597</v>
      </c>
      <c r="AB1393" s="13" t="s">
        <v>12331</v>
      </c>
      <c r="AD1393" s="6" t="s">
        <v>12836</v>
      </c>
      <c r="AE1393" s="11" t="s">
        <v>12848</v>
      </c>
      <c r="AF1393" s="11" t="s">
        <v>12940</v>
      </c>
      <c r="AG1393" s="11" t="s">
        <v>13896</v>
      </c>
      <c r="AH1393" s="11">
        <v>0.64403099893780702</v>
      </c>
      <c r="AI1393" s="11">
        <v>-2.6298883852830799</v>
      </c>
      <c r="AJ1393" s="11">
        <v>3.9656784469334698</v>
      </c>
      <c r="AK1393" s="11">
        <v>-0.66316228622032802</v>
      </c>
      <c r="AL1393" s="11">
        <v>0.50722662258911</v>
      </c>
      <c r="AN1393" s="11">
        <v>0</v>
      </c>
      <c r="AO1393" s="11">
        <v>0</v>
      </c>
      <c r="AP1393" s="11" t="s">
        <v>15047</v>
      </c>
      <c r="AQ1393" s="11" t="s">
        <v>15047</v>
      </c>
    </row>
    <row r="1394" spans="1:43" ht="76.5" x14ac:dyDescent="0.25">
      <c r="A1394" s="6" t="s">
        <v>1435</v>
      </c>
      <c r="B1394" s="5" t="s">
        <v>3346</v>
      </c>
      <c r="C1394" s="5" t="s">
        <v>4518</v>
      </c>
      <c r="E1394" s="5" t="s">
        <v>5114</v>
      </c>
      <c r="G1394" s="11" t="s">
        <v>5296</v>
      </c>
      <c r="H1394" s="5" t="s">
        <v>5567</v>
      </c>
      <c r="I1394" s="11" t="s">
        <v>5860</v>
      </c>
      <c r="J1394" s="5" t="s">
        <v>6337</v>
      </c>
      <c r="K1394" s="13" t="s">
        <v>6413</v>
      </c>
      <c r="L1394" s="13" t="s">
        <v>6414</v>
      </c>
      <c r="M1394" s="13" t="s">
        <v>6415</v>
      </c>
      <c r="N1394" s="13" t="s">
        <v>6416</v>
      </c>
      <c r="O1394" s="13" t="s">
        <v>6417</v>
      </c>
      <c r="P1394" s="13" t="s">
        <v>6418</v>
      </c>
      <c r="Q1394" s="13" t="s">
        <v>6419</v>
      </c>
      <c r="W1394" s="13" t="s">
        <v>7453</v>
      </c>
      <c r="X1394" s="13" t="s">
        <v>9125</v>
      </c>
      <c r="Y1394" s="13" t="s">
        <v>10112</v>
      </c>
      <c r="Z1394" s="13" t="s">
        <v>10990</v>
      </c>
      <c r="AB1394" s="13" t="s">
        <v>12332</v>
      </c>
      <c r="AD1394" s="6" t="s">
        <v>12839</v>
      </c>
      <c r="AE1394" s="11" t="s">
        <v>12859</v>
      </c>
      <c r="AF1394" s="11" t="s">
        <v>13489</v>
      </c>
      <c r="AG1394" s="11" t="s">
        <v>14611</v>
      </c>
      <c r="AH1394" s="11">
        <v>0.64403099893780702</v>
      </c>
      <c r="AI1394" s="11">
        <v>-2.6298883852830799</v>
      </c>
      <c r="AJ1394" s="11">
        <v>3.9656784469334698</v>
      </c>
      <c r="AK1394" s="11">
        <v>-0.66316228622032802</v>
      </c>
      <c r="AL1394" s="11">
        <v>0.50722662258911</v>
      </c>
      <c r="AN1394" s="11">
        <v>0</v>
      </c>
      <c r="AO1394" s="11">
        <v>0</v>
      </c>
      <c r="AP1394" s="11" t="s">
        <v>15047</v>
      </c>
      <c r="AQ1394" s="11" t="s">
        <v>15047</v>
      </c>
    </row>
    <row r="1395" spans="1:43" ht="24" x14ac:dyDescent="0.25">
      <c r="A1395" s="6" t="s">
        <v>1436</v>
      </c>
      <c r="B1395" s="5" t="s">
        <v>3347</v>
      </c>
      <c r="C1395" s="5" t="s">
        <v>4519</v>
      </c>
      <c r="G1395" s="11" t="s">
        <v>5256</v>
      </c>
      <c r="H1395" s="5" t="s">
        <v>5567</v>
      </c>
      <c r="J1395" s="5" t="s">
        <v>6338</v>
      </c>
      <c r="K1395" s="13" t="s">
        <v>6413</v>
      </c>
      <c r="L1395" s="13" t="s">
        <v>6414</v>
      </c>
      <c r="M1395" s="13" t="s">
        <v>6415</v>
      </c>
      <c r="N1395" s="13" t="s">
        <v>6416</v>
      </c>
      <c r="O1395" s="13" t="s">
        <v>6417</v>
      </c>
      <c r="P1395" s="13" t="s">
        <v>6418</v>
      </c>
      <c r="Q1395" s="13" t="s">
        <v>6419</v>
      </c>
      <c r="W1395" s="13" t="s">
        <v>7454</v>
      </c>
      <c r="X1395" s="13" t="s">
        <v>9126</v>
      </c>
      <c r="Y1395" s="13" t="s">
        <v>10113</v>
      </c>
      <c r="AB1395" s="13" t="s">
        <v>12333</v>
      </c>
      <c r="AD1395" s="6" t="s">
        <v>12836</v>
      </c>
      <c r="AE1395" s="11" t="s">
        <v>12848</v>
      </c>
      <c r="AF1395" s="11" t="s">
        <v>12902</v>
      </c>
      <c r="AG1395" s="11" t="s">
        <v>14769</v>
      </c>
      <c r="AH1395" s="11">
        <v>0.65713870318915502</v>
      </c>
      <c r="AI1395" s="11">
        <v>-2.6368352158894099</v>
      </c>
      <c r="AJ1395" s="11">
        <v>3.9653977092006301</v>
      </c>
      <c r="AK1395" s="11">
        <v>-0.66496109829572614</v>
      </c>
      <c r="AL1395" s="11">
        <v>0.50607537513710099</v>
      </c>
      <c r="AN1395" s="11">
        <v>0</v>
      </c>
      <c r="AO1395" s="11">
        <v>0</v>
      </c>
      <c r="AP1395" s="11" t="s">
        <v>15047</v>
      </c>
      <c r="AQ1395" s="11" t="s">
        <v>15047</v>
      </c>
    </row>
    <row r="1396" spans="1:43" ht="51" x14ac:dyDescent="0.25">
      <c r="A1396" s="6" t="s">
        <v>1437</v>
      </c>
      <c r="B1396" s="5" t="s">
        <v>3348</v>
      </c>
      <c r="C1396" s="5" t="s">
        <v>4520</v>
      </c>
      <c r="D1396" s="8" t="s">
        <v>4911</v>
      </c>
      <c r="G1396" s="11" t="s">
        <v>5497</v>
      </c>
      <c r="H1396" s="5" t="s">
        <v>5567</v>
      </c>
      <c r="I1396" s="11" t="s">
        <v>6000</v>
      </c>
      <c r="J1396" s="5" t="s">
        <v>6339</v>
      </c>
      <c r="K1396" s="13" t="s">
        <v>6413</v>
      </c>
      <c r="L1396" s="13" t="s">
        <v>6414</v>
      </c>
      <c r="M1396" s="13" t="s">
        <v>6415</v>
      </c>
      <c r="N1396" s="13" t="s">
        <v>6416</v>
      </c>
      <c r="O1396" s="13" t="s">
        <v>6417</v>
      </c>
      <c r="P1396" s="13" t="s">
        <v>6418</v>
      </c>
      <c r="Q1396" s="13" t="s">
        <v>6419</v>
      </c>
      <c r="W1396" s="13" t="s">
        <v>7455</v>
      </c>
      <c r="X1396" s="13" t="s">
        <v>9127</v>
      </c>
      <c r="Y1396" s="13" t="s">
        <v>10114</v>
      </c>
      <c r="Z1396" s="13" t="s">
        <v>10991</v>
      </c>
      <c r="AB1396" s="13" t="s">
        <v>12334</v>
      </c>
      <c r="AD1396" s="6" t="s">
        <v>12837</v>
      </c>
      <c r="AE1396" s="11" t="s">
        <v>12852</v>
      </c>
      <c r="AF1396" s="11" t="s">
        <v>13613</v>
      </c>
      <c r="AG1396" s="11" t="s">
        <v>14770</v>
      </c>
      <c r="AH1396" s="11">
        <v>7.6331191643820304</v>
      </c>
      <c r="AI1396" s="11">
        <v>-0.68028556253921901</v>
      </c>
      <c r="AJ1396" s="11">
        <v>2.5722865688629502</v>
      </c>
      <c r="AK1396" s="11">
        <v>-0.26446725290018203</v>
      </c>
      <c r="AL1396" s="11">
        <v>0.79141989515024092</v>
      </c>
      <c r="AM1396" s="11">
        <v>0.99662961773902203</v>
      </c>
      <c r="AN1396" s="11">
        <v>0</v>
      </c>
      <c r="AO1396" s="11">
        <v>0</v>
      </c>
      <c r="AP1396" s="11" t="s">
        <v>15047</v>
      </c>
      <c r="AQ1396" s="11" t="s">
        <v>15047</v>
      </c>
    </row>
    <row r="1397" spans="1:43" ht="38.25" x14ac:dyDescent="0.25">
      <c r="A1397" s="6" t="s">
        <v>1438</v>
      </c>
      <c r="B1397" s="5" t="s">
        <v>3349</v>
      </c>
      <c r="C1397" s="5" t="s">
        <v>3874</v>
      </c>
      <c r="G1397" s="11" t="s">
        <v>5255</v>
      </c>
      <c r="H1397" s="5" t="s">
        <v>5566</v>
      </c>
      <c r="I1397" s="11" t="s">
        <v>5568</v>
      </c>
      <c r="K1397" s="13" t="s">
        <v>6413</v>
      </c>
      <c r="L1397" s="13" t="s">
        <v>6414</v>
      </c>
      <c r="M1397" s="13" t="s">
        <v>6415</v>
      </c>
      <c r="N1397" s="13" t="s">
        <v>6416</v>
      </c>
      <c r="O1397" s="13" t="s">
        <v>6417</v>
      </c>
      <c r="P1397" s="13" t="s">
        <v>6418</v>
      </c>
      <c r="Q1397" s="13" t="s">
        <v>6419</v>
      </c>
      <c r="W1397" s="13" t="s">
        <v>6612</v>
      </c>
      <c r="X1397" s="13" t="s">
        <v>9128</v>
      </c>
      <c r="Z1397" s="13" t="s">
        <v>10305</v>
      </c>
      <c r="AD1397" s="6" t="s">
        <v>12836</v>
      </c>
      <c r="AE1397" s="11" t="s">
        <v>12840</v>
      </c>
      <c r="AF1397" s="11" t="s">
        <v>13614</v>
      </c>
      <c r="AG1397" s="11" t="s">
        <v>14771</v>
      </c>
      <c r="AH1397" s="11">
        <v>1.87540819293495</v>
      </c>
      <c r="AI1397" s="11">
        <v>0.11651543320680099</v>
      </c>
      <c r="AJ1397" s="11">
        <v>3.8230069906081598</v>
      </c>
      <c r="AK1397" s="11">
        <v>3.0477431376149701E-2</v>
      </c>
      <c r="AL1397" s="11">
        <v>0.975686292171424</v>
      </c>
      <c r="AN1397" s="11">
        <v>0</v>
      </c>
      <c r="AO1397" s="11">
        <v>0</v>
      </c>
      <c r="AP1397" s="11" t="s">
        <v>15047</v>
      </c>
      <c r="AQ1397" s="11" t="s">
        <v>15047</v>
      </c>
    </row>
    <row r="1398" spans="1:43" ht="63.75" x14ac:dyDescent="0.25">
      <c r="A1398" s="6" t="s">
        <v>1439</v>
      </c>
      <c r="B1398" s="5" t="s">
        <v>3350</v>
      </c>
      <c r="C1398" s="5" t="s">
        <v>4521</v>
      </c>
      <c r="G1398" s="11" t="s">
        <v>5310</v>
      </c>
      <c r="H1398" s="5" t="s">
        <v>5566</v>
      </c>
      <c r="I1398" s="11" t="s">
        <v>5665</v>
      </c>
      <c r="K1398" s="13" t="s">
        <v>6413</v>
      </c>
      <c r="L1398" s="13" t="s">
        <v>6414</v>
      </c>
      <c r="M1398" s="13" t="s">
        <v>6415</v>
      </c>
      <c r="N1398" s="13" t="s">
        <v>6416</v>
      </c>
      <c r="O1398" s="13" t="s">
        <v>6417</v>
      </c>
      <c r="P1398" s="13" t="s">
        <v>6418</v>
      </c>
      <c r="Q1398" s="13" t="s">
        <v>6419</v>
      </c>
      <c r="T1398" s="13" t="s">
        <v>6431</v>
      </c>
      <c r="W1398" s="13" t="s">
        <v>7456</v>
      </c>
      <c r="X1398" s="13" t="s">
        <v>9129</v>
      </c>
      <c r="Z1398" s="13" t="s">
        <v>10992</v>
      </c>
      <c r="AB1398" s="13" t="s">
        <v>12335</v>
      </c>
      <c r="AD1398" s="6" t="s">
        <v>12839</v>
      </c>
      <c r="AE1398" s="11" t="s">
        <v>12849</v>
      </c>
      <c r="AF1398" s="11" t="s">
        <v>3971</v>
      </c>
      <c r="AG1398" s="11" t="s">
        <v>13877</v>
      </c>
      <c r="AH1398" s="11">
        <v>8.6639200677579407</v>
      </c>
      <c r="AI1398" s="11">
        <v>-6.3693070303312904</v>
      </c>
      <c r="AJ1398" s="11">
        <v>2.6598306706893302</v>
      </c>
      <c r="AK1398" s="11">
        <v>-2.3946287635974199</v>
      </c>
      <c r="AL1398" s="11">
        <v>1.6637200605319799E-2</v>
      </c>
      <c r="AM1398" s="11">
        <v>0.19034914810204101</v>
      </c>
      <c r="AN1398" s="11">
        <v>0</v>
      </c>
      <c r="AO1398" s="11">
        <v>0</v>
      </c>
      <c r="AP1398" s="11" t="s">
        <v>15047</v>
      </c>
      <c r="AQ1398" s="11" t="s">
        <v>15047</v>
      </c>
    </row>
    <row r="1399" spans="1:43" ht="25.5" x14ac:dyDescent="0.25">
      <c r="A1399" s="6" t="s">
        <v>1440</v>
      </c>
      <c r="B1399" s="5" t="s">
        <v>3351</v>
      </c>
      <c r="C1399" s="5" t="s">
        <v>3880</v>
      </c>
      <c r="G1399" s="11" t="s">
        <v>5256</v>
      </c>
      <c r="H1399" s="5" t="s">
        <v>5566</v>
      </c>
      <c r="K1399" s="13" t="s">
        <v>6413</v>
      </c>
      <c r="L1399" s="13" t="s">
        <v>6414</v>
      </c>
      <c r="M1399" s="13" t="s">
        <v>6415</v>
      </c>
      <c r="N1399" s="13" t="s">
        <v>6416</v>
      </c>
      <c r="O1399" s="13" t="s">
        <v>6417</v>
      </c>
      <c r="P1399" s="13" t="s">
        <v>6418</v>
      </c>
      <c r="Q1399" s="13" t="s">
        <v>6419</v>
      </c>
      <c r="X1399" s="13" t="s">
        <v>9130</v>
      </c>
      <c r="AB1399" s="13" t="s">
        <v>12336</v>
      </c>
      <c r="AD1399" s="6" t="s">
        <v>12837</v>
      </c>
      <c r="AE1399" s="11" t="s">
        <v>12846</v>
      </c>
      <c r="AF1399" s="11" t="s">
        <v>13615</v>
      </c>
      <c r="AG1399" s="11" t="s">
        <v>14772</v>
      </c>
      <c r="AH1399" s="11">
        <v>0.48688239721100801</v>
      </c>
      <c r="AI1399" s="11">
        <v>2.64339401542188</v>
      </c>
      <c r="AJ1399" s="11">
        <v>3.7685492243495302</v>
      </c>
      <c r="AK1399" s="11">
        <v>0.70143544851219208</v>
      </c>
      <c r="AL1399" s="11">
        <v>0.48303130609698208</v>
      </c>
      <c r="AN1399" s="11">
        <v>0</v>
      </c>
      <c r="AO1399" s="11">
        <v>0</v>
      </c>
      <c r="AP1399" s="11" t="s">
        <v>15047</v>
      </c>
      <c r="AQ1399" s="11" t="s">
        <v>15047</v>
      </c>
    </row>
    <row r="1400" spans="1:43" ht="409.5" x14ac:dyDescent="0.25">
      <c r="A1400" s="6" t="s">
        <v>1441</v>
      </c>
      <c r="B1400" s="5" t="s">
        <v>3352</v>
      </c>
      <c r="C1400" s="5" t="s">
        <v>4522</v>
      </c>
      <c r="D1400" s="8" t="s">
        <v>4912</v>
      </c>
      <c r="E1400" s="5" t="s">
        <v>5115</v>
      </c>
      <c r="G1400" s="11" t="s">
        <v>5498</v>
      </c>
      <c r="H1400" s="5" t="s">
        <v>5567</v>
      </c>
      <c r="I1400" s="11" t="s">
        <v>6001</v>
      </c>
      <c r="J1400" s="5" t="s">
        <v>6340</v>
      </c>
      <c r="K1400" s="13" t="s">
        <v>6413</v>
      </c>
      <c r="L1400" s="13" t="s">
        <v>6414</v>
      </c>
      <c r="M1400" s="13" t="s">
        <v>6415</v>
      </c>
      <c r="N1400" s="13" t="s">
        <v>6416</v>
      </c>
      <c r="O1400" s="13" t="s">
        <v>6417</v>
      </c>
      <c r="P1400" s="13" t="s">
        <v>6418</v>
      </c>
      <c r="Q1400" s="13" t="s">
        <v>6419</v>
      </c>
      <c r="T1400" s="13" t="s">
        <v>6549</v>
      </c>
      <c r="W1400" s="13" t="s">
        <v>7457</v>
      </c>
      <c r="X1400" s="13" t="s">
        <v>9131</v>
      </c>
      <c r="Y1400" s="13" t="s">
        <v>10115</v>
      </c>
      <c r="Z1400" s="13" t="s">
        <v>10993</v>
      </c>
      <c r="AB1400" s="13" t="s">
        <v>12337</v>
      </c>
      <c r="AD1400" s="6" t="s">
        <v>12837</v>
      </c>
      <c r="AE1400" s="11" t="s">
        <v>12853</v>
      </c>
      <c r="AF1400" s="11" t="s">
        <v>12901</v>
      </c>
      <c r="AG1400" s="11" t="s">
        <v>14773</v>
      </c>
      <c r="AH1400" s="11">
        <v>2.1098237212476998</v>
      </c>
      <c r="AI1400" s="11">
        <v>4.7380741203214409</v>
      </c>
      <c r="AJ1400" s="11">
        <v>3.930927243316471</v>
      </c>
      <c r="AK1400" s="11">
        <v>1.20533243864468</v>
      </c>
      <c r="AL1400" s="11">
        <v>0.22807499164654099</v>
      </c>
      <c r="AN1400" s="11">
        <v>0</v>
      </c>
      <c r="AO1400" s="11">
        <v>0</v>
      </c>
      <c r="AP1400" s="11" t="s">
        <v>15047</v>
      </c>
      <c r="AQ1400" s="11" t="s">
        <v>15047</v>
      </c>
    </row>
    <row r="1401" spans="1:43" ht="38.25" x14ac:dyDescent="0.25">
      <c r="A1401" s="6" t="s">
        <v>1442</v>
      </c>
      <c r="B1401" s="5" t="s">
        <v>3353</v>
      </c>
      <c r="C1401" s="5" t="s">
        <v>4476</v>
      </c>
      <c r="G1401" s="11" t="s">
        <v>5499</v>
      </c>
      <c r="H1401" s="5" t="s">
        <v>5566</v>
      </c>
      <c r="I1401" s="11" t="s">
        <v>5773</v>
      </c>
      <c r="K1401" s="13" t="s">
        <v>6413</v>
      </c>
      <c r="L1401" s="13" t="s">
        <v>6414</v>
      </c>
      <c r="M1401" s="13" t="s">
        <v>6415</v>
      </c>
      <c r="N1401" s="13" t="s">
        <v>6416</v>
      </c>
      <c r="O1401" s="13" t="s">
        <v>6417</v>
      </c>
      <c r="P1401" s="13" t="s">
        <v>6418</v>
      </c>
      <c r="Q1401" s="13" t="s">
        <v>6419</v>
      </c>
      <c r="W1401" s="13" t="s">
        <v>7458</v>
      </c>
      <c r="X1401" s="13" t="s">
        <v>9132</v>
      </c>
      <c r="Y1401" s="13" t="s">
        <v>10116</v>
      </c>
      <c r="Z1401" s="13" t="s">
        <v>10994</v>
      </c>
      <c r="AB1401" s="13" t="s">
        <v>12338</v>
      </c>
      <c r="AD1401" s="6" t="s">
        <v>12839</v>
      </c>
      <c r="AE1401" s="11" t="s">
        <v>12850</v>
      </c>
      <c r="AF1401" s="11" t="s">
        <v>4476</v>
      </c>
      <c r="AG1401" s="11" t="s">
        <v>14774</v>
      </c>
      <c r="AH1401" s="11">
        <v>7.9524124877797906</v>
      </c>
      <c r="AI1401" s="11">
        <v>6.6490877234191501</v>
      </c>
      <c r="AJ1401" s="11">
        <v>3.0921793916331901</v>
      </c>
      <c r="AK1401" s="11">
        <v>2.1502917138023201</v>
      </c>
      <c r="AL1401" s="11">
        <v>3.1532147430980699E-2</v>
      </c>
      <c r="AM1401" s="11">
        <v>0.29348908850453898</v>
      </c>
      <c r="AN1401" s="11">
        <v>0</v>
      </c>
      <c r="AO1401" s="11">
        <v>0</v>
      </c>
      <c r="AP1401" s="11" t="s">
        <v>15047</v>
      </c>
      <c r="AQ1401" s="11" t="s">
        <v>15047</v>
      </c>
    </row>
    <row r="1402" spans="1:43" ht="108" x14ac:dyDescent="0.25">
      <c r="A1402" s="6" t="s">
        <v>1443</v>
      </c>
      <c r="B1402" s="5" t="s">
        <v>3354</v>
      </c>
      <c r="C1402" s="5" t="s">
        <v>4523</v>
      </c>
      <c r="E1402" s="5" t="s">
        <v>5116</v>
      </c>
      <c r="G1402" s="11" t="s">
        <v>5500</v>
      </c>
      <c r="H1402" s="5" t="s">
        <v>5567</v>
      </c>
      <c r="I1402" s="11" t="s">
        <v>6002</v>
      </c>
      <c r="J1402" s="5" t="s">
        <v>6341</v>
      </c>
      <c r="K1402" s="13" t="s">
        <v>6413</v>
      </c>
      <c r="L1402" s="13" t="s">
        <v>6414</v>
      </c>
      <c r="M1402" s="13" t="s">
        <v>6415</v>
      </c>
      <c r="N1402" s="13" t="s">
        <v>6416</v>
      </c>
      <c r="O1402" s="13" t="s">
        <v>6417</v>
      </c>
      <c r="P1402" s="13" t="s">
        <v>6418</v>
      </c>
      <c r="Q1402" s="13" t="s">
        <v>6419</v>
      </c>
      <c r="W1402" s="13" t="s">
        <v>7459</v>
      </c>
      <c r="X1402" s="13" t="s">
        <v>9133</v>
      </c>
      <c r="Y1402" s="13" t="s">
        <v>10117</v>
      </c>
      <c r="Z1402" s="13" t="s">
        <v>10995</v>
      </c>
      <c r="AB1402" s="13" t="s">
        <v>12339</v>
      </c>
      <c r="AD1402" s="6" t="s">
        <v>12838</v>
      </c>
      <c r="AE1402" s="11" t="s">
        <v>12854</v>
      </c>
      <c r="AF1402" s="11" t="s">
        <v>13616</v>
      </c>
      <c r="AG1402" s="11" t="s">
        <v>14775</v>
      </c>
      <c r="AH1402" s="11">
        <v>10.5580562900497</v>
      </c>
      <c r="AI1402" s="11">
        <v>-1.0589688733923801</v>
      </c>
      <c r="AJ1402" s="11">
        <v>2.3120509984390298</v>
      </c>
      <c r="AK1402" s="11">
        <v>-0.45802141652901901</v>
      </c>
      <c r="AL1402" s="11">
        <v>0.64693705485630393</v>
      </c>
      <c r="AM1402" s="11">
        <v>0.99662961773902203</v>
      </c>
      <c r="AN1402" s="11">
        <v>0</v>
      </c>
      <c r="AO1402" s="11">
        <v>0</v>
      </c>
      <c r="AP1402" s="11" t="s">
        <v>15047</v>
      </c>
      <c r="AQ1402" s="11" t="s">
        <v>15047</v>
      </c>
    </row>
    <row r="1403" spans="1:43" ht="25.5" x14ac:dyDescent="0.25">
      <c r="A1403" s="6" t="s">
        <v>1444</v>
      </c>
      <c r="B1403" s="5" t="s">
        <v>3355</v>
      </c>
      <c r="C1403" s="5" t="s">
        <v>4524</v>
      </c>
      <c r="G1403" s="11" t="s">
        <v>5256</v>
      </c>
      <c r="H1403" s="5" t="s">
        <v>5566</v>
      </c>
      <c r="I1403" s="11" t="s">
        <v>5728</v>
      </c>
      <c r="K1403" s="13" t="s">
        <v>6413</v>
      </c>
      <c r="L1403" s="13" t="s">
        <v>6414</v>
      </c>
      <c r="M1403" s="13" t="s">
        <v>6415</v>
      </c>
      <c r="N1403" s="13" t="s">
        <v>6416</v>
      </c>
      <c r="O1403" s="13" t="s">
        <v>6417</v>
      </c>
      <c r="P1403" s="13" t="s">
        <v>6418</v>
      </c>
      <c r="Q1403" s="13" t="s">
        <v>6419</v>
      </c>
      <c r="W1403" s="13" t="s">
        <v>7460</v>
      </c>
      <c r="X1403" s="13" t="s">
        <v>9134</v>
      </c>
      <c r="Z1403" s="13" t="s">
        <v>10996</v>
      </c>
      <c r="AB1403" s="13" t="s">
        <v>12340</v>
      </c>
      <c r="AD1403" s="6" t="s">
        <v>12837</v>
      </c>
      <c r="AE1403" s="11" t="s">
        <v>12841</v>
      </c>
      <c r="AF1403" s="11" t="s">
        <v>13241</v>
      </c>
      <c r="AG1403" s="11" t="s">
        <v>14290</v>
      </c>
      <c r="AH1403" s="11">
        <v>5.0335964030257099</v>
      </c>
      <c r="AI1403" s="11">
        <v>-1.05854892538443</v>
      </c>
      <c r="AJ1403" s="11">
        <v>2.90957559300309</v>
      </c>
      <c r="AK1403" s="11">
        <v>-0.36381557775299289</v>
      </c>
      <c r="AL1403" s="11">
        <v>0.71599572931437994</v>
      </c>
      <c r="AN1403" s="11">
        <v>0</v>
      </c>
      <c r="AO1403" s="11">
        <v>0</v>
      </c>
      <c r="AP1403" s="11" t="s">
        <v>15047</v>
      </c>
      <c r="AQ1403" s="11" t="s">
        <v>15047</v>
      </c>
    </row>
    <row r="1404" spans="1:43" ht="102" x14ac:dyDescent="0.25">
      <c r="A1404" s="6" t="s">
        <v>1445</v>
      </c>
      <c r="B1404" s="5" t="s">
        <v>3356</v>
      </c>
      <c r="C1404" s="5" t="s">
        <v>4525</v>
      </c>
      <c r="D1404" s="8" t="s">
        <v>4913</v>
      </c>
      <c r="F1404" s="11" t="s">
        <v>5235</v>
      </c>
      <c r="G1404" s="11" t="s">
        <v>5377</v>
      </c>
      <c r="H1404" s="5" t="s">
        <v>5567</v>
      </c>
      <c r="I1404" s="11" t="s">
        <v>6003</v>
      </c>
      <c r="J1404" s="5" t="s">
        <v>6342</v>
      </c>
      <c r="K1404" s="13" t="s">
        <v>6413</v>
      </c>
      <c r="L1404" s="13" t="s">
        <v>6414</v>
      </c>
      <c r="M1404" s="13" t="s">
        <v>6415</v>
      </c>
      <c r="N1404" s="13" t="s">
        <v>6416</v>
      </c>
      <c r="O1404" s="13" t="s">
        <v>6417</v>
      </c>
      <c r="P1404" s="13" t="s">
        <v>6418</v>
      </c>
      <c r="Q1404" s="13" t="s">
        <v>6419</v>
      </c>
      <c r="W1404" s="13" t="s">
        <v>7461</v>
      </c>
      <c r="X1404" s="13" t="s">
        <v>9135</v>
      </c>
      <c r="Y1404" s="13" t="s">
        <v>10118</v>
      </c>
      <c r="Z1404" s="13" t="s">
        <v>10742</v>
      </c>
      <c r="AB1404" s="13" t="s">
        <v>12341</v>
      </c>
      <c r="AC1404" s="13" t="s">
        <v>12824</v>
      </c>
      <c r="AD1404" s="6" t="s">
        <v>12837</v>
      </c>
      <c r="AE1404" s="11" t="s">
        <v>12853</v>
      </c>
      <c r="AF1404" s="11" t="s">
        <v>13617</v>
      </c>
      <c r="AG1404" s="11" t="s">
        <v>14776</v>
      </c>
      <c r="AH1404" s="11">
        <v>20.572805318405901</v>
      </c>
      <c r="AI1404" s="11">
        <v>0.39519800569401292</v>
      </c>
      <c r="AJ1404" s="11">
        <v>3.7340992949009899</v>
      </c>
      <c r="AK1404" s="11">
        <v>0.105834894705041</v>
      </c>
      <c r="AN1404" s="11">
        <v>0</v>
      </c>
      <c r="AO1404" s="11">
        <v>0</v>
      </c>
      <c r="AP1404" s="11" t="s">
        <v>15047</v>
      </c>
      <c r="AQ1404" s="11" t="s">
        <v>15047</v>
      </c>
    </row>
    <row r="1405" spans="1:43" ht="76.5" x14ac:dyDescent="0.25">
      <c r="A1405" s="6" t="s">
        <v>1446</v>
      </c>
      <c r="B1405" s="5" t="s">
        <v>3357</v>
      </c>
      <c r="C1405" s="5" t="s">
        <v>3865</v>
      </c>
      <c r="G1405" s="11" t="s">
        <v>5259</v>
      </c>
      <c r="H1405" s="5" t="s">
        <v>5566</v>
      </c>
      <c r="I1405" s="11" t="s">
        <v>6004</v>
      </c>
      <c r="K1405" s="13" t="s">
        <v>6413</v>
      </c>
      <c r="L1405" s="13" t="s">
        <v>6414</v>
      </c>
      <c r="M1405" s="13" t="s">
        <v>6415</v>
      </c>
      <c r="N1405" s="13" t="s">
        <v>6416</v>
      </c>
      <c r="O1405" s="13" t="s">
        <v>6417</v>
      </c>
      <c r="P1405" s="13" t="s">
        <v>6418</v>
      </c>
      <c r="Q1405" s="13" t="s">
        <v>6419</v>
      </c>
      <c r="W1405" s="13" t="s">
        <v>7462</v>
      </c>
      <c r="X1405" s="13" t="s">
        <v>9136</v>
      </c>
      <c r="Z1405" s="13" t="s">
        <v>10997</v>
      </c>
      <c r="AB1405" s="13" t="s">
        <v>12342</v>
      </c>
      <c r="AD1405" s="6" t="s">
        <v>12838</v>
      </c>
      <c r="AE1405" s="11" t="s">
        <v>12851</v>
      </c>
      <c r="AF1405" s="11" t="s">
        <v>13618</v>
      </c>
      <c r="AG1405" s="11" t="s">
        <v>14777</v>
      </c>
      <c r="AH1405" s="11">
        <v>40.558264441752499</v>
      </c>
      <c r="AI1405" s="11">
        <v>0.30260130604221702</v>
      </c>
      <c r="AJ1405" s="11">
        <v>3.7295850170523699</v>
      </c>
      <c r="AK1405" s="11">
        <v>8.1135382263352901E-2</v>
      </c>
      <c r="AN1405" s="11">
        <v>0</v>
      </c>
      <c r="AO1405" s="11">
        <v>0</v>
      </c>
      <c r="AP1405" s="11" t="s">
        <v>15047</v>
      </c>
      <c r="AQ1405" s="11" t="s">
        <v>15047</v>
      </c>
    </row>
    <row r="1406" spans="1:43" ht="25.5" x14ac:dyDescent="0.25">
      <c r="A1406" s="6" t="s">
        <v>1447</v>
      </c>
      <c r="B1406" s="5" t="s">
        <v>3358</v>
      </c>
      <c r="C1406" s="5" t="s">
        <v>3865</v>
      </c>
      <c r="G1406" s="11" t="s">
        <v>5256</v>
      </c>
      <c r="H1406" s="5" t="s">
        <v>5566</v>
      </c>
      <c r="K1406" s="13" t="s">
        <v>6413</v>
      </c>
      <c r="L1406" s="13" t="s">
        <v>6414</v>
      </c>
      <c r="M1406" s="13" t="s">
        <v>6415</v>
      </c>
      <c r="N1406" s="13" t="s">
        <v>6416</v>
      </c>
      <c r="O1406" s="13" t="s">
        <v>6417</v>
      </c>
      <c r="P1406" s="13" t="s">
        <v>6418</v>
      </c>
      <c r="Q1406" s="13" t="s">
        <v>6419</v>
      </c>
      <c r="W1406" s="13" t="s">
        <v>6819</v>
      </c>
      <c r="X1406" s="13" t="s">
        <v>9137</v>
      </c>
      <c r="Z1406" s="13" t="s">
        <v>10473</v>
      </c>
      <c r="AB1406" s="13" t="s">
        <v>12343</v>
      </c>
      <c r="AD1406" s="6" t="s">
        <v>12836</v>
      </c>
      <c r="AE1406" s="11" t="s">
        <v>12848</v>
      </c>
      <c r="AF1406" s="11" t="s">
        <v>12917</v>
      </c>
      <c r="AG1406" s="11" t="s">
        <v>14091</v>
      </c>
      <c r="AN1406" s="11">
        <v>0</v>
      </c>
      <c r="AO1406" s="11">
        <v>0</v>
      </c>
      <c r="AP1406" s="11" t="s">
        <v>15047</v>
      </c>
      <c r="AQ1406" s="11" t="s">
        <v>15047</v>
      </c>
    </row>
    <row r="1407" spans="1:43" ht="38.25" x14ac:dyDescent="0.25">
      <c r="A1407" s="6" t="s">
        <v>1448</v>
      </c>
      <c r="B1407" s="5" t="s">
        <v>3359</v>
      </c>
      <c r="C1407" s="5" t="s">
        <v>3874</v>
      </c>
      <c r="G1407" s="11" t="s">
        <v>5255</v>
      </c>
      <c r="H1407" s="5" t="s">
        <v>5566</v>
      </c>
      <c r="I1407" s="11" t="s">
        <v>5568</v>
      </c>
      <c r="K1407" s="13" t="s">
        <v>6413</v>
      </c>
      <c r="L1407" s="13" t="s">
        <v>6414</v>
      </c>
      <c r="M1407" s="13" t="s">
        <v>6415</v>
      </c>
      <c r="N1407" s="13" t="s">
        <v>6416</v>
      </c>
      <c r="O1407" s="13" t="s">
        <v>6417</v>
      </c>
      <c r="P1407" s="13" t="s">
        <v>6418</v>
      </c>
      <c r="Q1407" s="13" t="s">
        <v>6419</v>
      </c>
      <c r="X1407" s="13" t="s">
        <v>9138</v>
      </c>
      <c r="AB1407" s="13" t="s">
        <v>12344</v>
      </c>
      <c r="AD1407" s="6" t="s">
        <v>12837</v>
      </c>
      <c r="AE1407" s="11" t="s">
        <v>12846</v>
      </c>
      <c r="AF1407" s="11" t="s">
        <v>13619</v>
      </c>
      <c r="AG1407" s="11" t="s">
        <v>14778</v>
      </c>
      <c r="AN1407" s="11">
        <v>0</v>
      </c>
      <c r="AO1407" s="11">
        <v>0</v>
      </c>
      <c r="AP1407" s="11" t="s">
        <v>15047</v>
      </c>
      <c r="AQ1407" s="11" t="s">
        <v>15047</v>
      </c>
    </row>
    <row r="1408" spans="1:43" ht="38.25" x14ac:dyDescent="0.25">
      <c r="A1408" s="6" t="s">
        <v>1449</v>
      </c>
      <c r="B1408" s="5" t="s">
        <v>3360</v>
      </c>
      <c r="C1408" s="5" t="s">
        <v>4526</v>
      </c>
      <c r="G1408" s="11" t="s">
        <v>5255</v>
      </c>
      <c r="H1408" s="5" t="s">
        <v>5566</v>
      </c>
      <c r="I1408" s="11" t="s">
        <v>5568</v>
      </c>
      <c r="K1408" s="13" t="s">
        <v>6413</v>
      </c>
      <c r="L1408" s="13" t="s">
        <v>6414</v>
      </c>
      <c r="M1408" s="13" t="s">
        <v>6415</v>
      </c>
      <c r="N1408" s="13" t="s">
        <v>6416</v>
      </c>
      <c r="O1408" s="13" t="s">
        <v>6417</v>
      </c>
      <c r="P1408" s="13" t="s">
        <v>6418</v>
      </c>
      <c r="Q1408" s="13" t="s">
        <v>6419</v>
      </c>
      <c r="W1408" s="13" t="s">
        <v>7463</v>
      </c>
      <c r="X1408" s="13" t="s">
        <v>9139</v>
      </c>
      <c r="Z1408" s="13" t="s">
        <v>10998</v>
      </c>
      <c r="AB1408" s="13" t="s">
        <v>12345</v>
      </c>
      <c r="AD1408" s="6" t="s">
        <v>12836</v>
      </c>
      <c r="AE1408" s="11" t="s">
        <v>12848</v>
      </c>
      <c r="AF1408" s="11" t="s">
        <v>12876</v>
      </c>
      <c r="AG1408" s="11" t="s">
        <v>14779</v>
      </c>
      <c r="AH1408" s="11">
        <v>0.51522479915024599</v>
      </c>
      <c r="AI1408" s="11">
        <v>-2.3112622727293499</v>
      </c>
      <c r="AJ1408" s="11">
        <v>3.8254968554717501</v>
      </c>
      <c r="AK1408" s="11">
        <v>-0.60417309438471201</v>
      </c>
      <c r="AL1408" s="11">
        <v>0.54572856702188299</v>
      </c>
      <c r="AN1408" s="11">
        <v>0</v>
      </c>
      <c r="AO1408" s="11">
        <v>0</v>
      </c>
      <c r="AP1408" s="11" t="s">
        <v>15047</v>
      </c>
      <c r="AQ1408" s="11" t="s">
        <v>15047</v>
      </c>
    </row>
    <row r="1409" spans="1:43" ht="38.25" x14ac:dyDescent="0.25">
      <c r="A1409" s="6" t="s">
        <v>1450</v>
      </c>
      <c r="B1409" s="5" t="s">
        <v>3361</v>
      </c>
      <c r="C1409" s="5" t="s">
        <v>3865</v>
      </c>
      <c r="G1409" s="11" t="s">
        <v>5255</v>
      </c>
      <c r="H1409" s="5" t="s">
        <v>5566</v>
      </c>
      <c r="I1409" s="11" t="s">
        <v>5568</v>
      </c>
      <c r="K1409" s="13" t="s">
        <v>6413</v>
      </c>
      <c r="L1409" s="13" t="s">
        <v>6414</v>
      </c>
      <c r="M1409" s="13" t="s">
        <v>6415</v>
      </c>
      <c r="N1409" s="13" t="s">
        <v>6416</v>
      </c>
      <c r="O1409" s="13" t="s">
        <v>6417</v>
      </c>
      <c r="P1409" s="13" t="s">
        <v>6418</v>
      </c>
      <c r="Q1409" s="13" t="s">
        <v>6419</v>
      </c>
      <c r="X1409" s="13" t="s">
        <v>9140</v>
      </c>
      <c r="AB1409" s="13" t="s">
        <v>12346</v>
      </c>
      <c r="AD1409" s="6" t="s">
        <v>12837</v>
      </c>
      <c r="AE1409" s="11" t="s">
        <v>12853</v>
      </c>
      <c r="AF1409" s="11" t="s">
        <v>13620</v>
      </c>
      <c r="AG1409" s="11" t="s">
        <v>14780</v>
      </c>
      <c r="AH1409" s="11">
        <v>5.8833621839513901</v>
      </c>
      <c r="AI1409" s="11">
        <v>-2.0428266573491598</v>
      </c>
      <c r="AJ1409" s="11">
        <v>2.7625626227778399</v>
      </c>
      <c r="AK1409" s="11">
        <v>-0.7394679999308158</v>
      </c>
      <c r="AL1409" s="11">
        <v>0.45962286410377301</v>
      </c>
      <c r="AN1409" s="11">
        <v>0</v>
      </c>
      <c r="AO1409" s="11">
        <v>0</v>
      </c>
      <c r="AP1409" s="11" t="s">
        <v>15047</v>
      </c>
      <c r="AQ1409" s="11" t="s">
        <v>15047</v>
      </c>
    </row>
    <row r="1410" spans="1:43" ht="24" x14ac:dyDescent="0.25">
      <c r="A1410" s="6" t="s">
        <v>1451</v>
      </c>
      <c r="B1410" s="5" t="s">
        <v>3362</v>
      </c>
      <c r="C1410" s="5" t="s">
        <v>3865</v>
      </c>
      <c r="G1410" s="11" t="s">
        <v>5256</v>
      </c>
      <c r="H1410" s="5" t="s">
        <v>5566</v>
      </c>
      <c r="K1410" s="13" t="s">
        <v>6413</v>
      </c>
      <c r="L1410" s="13" t="s">
        <v>6414</v>
      </c>
      <c r="M1410" s="13" t="s">
        <v>6415</v>
      </c>
      <c r="N1410" s="13" t="s">
        <v>6416</v>
      </c>
      <c r="O1410" s="13" t="s">
        <v>6417</v>
      </c>
      <c r="P1410" s="13" t="s">
        <v>6418</v>
      </c>
      <c r="Q1410" s="13" t="s">
        <v>6419</v>
      </c>
      <c r="X1410" s="13" t="s">
        <v>9141</v>
      </c>
      <c r="AB1410" s="13" t="s">
        <v>12347</v>
      </c>
      <c r="AD1410" s="6" t="s">
        <v>12836</v>
      </c>
      <c r="AE1410" s="11" t="s">
        <v>12848</v>
      </c>
      <c r="AF1410" s="11" t="s">
        <v>12902</v>
      </c>
      <c r="AG1410" s="11" t="s">
        <v>14432</v>
      </c>
      <c r="AH1410" s="11">
        <v>2.7590002508623801</v>
      </c>
      <c r="AI1410" s="11">
        <v>5.1236986235460202</v>
      </c>
      <c r="AJ1410" s="11">
        <v>3.92527586138733</v>
      </c>
      <c r="AK1410" s="11">
        <v>1.30530918194756</v>
      </c>
      <c r="AL1410" s="11">
        <v>0.191787588751338</v>
      </c>
      <c r="AN1410" s="11">
        <v>0</v>
      </c>
      <c r="AO1410" s="11">
        <v>0</v>
      </c>
      <c r="AP1410" s="11" t="s">
        <v>15047</v>
      </c>
      <c r="AQ1410" s="11" t="s">
        <v>15047</v>
      </c>
    </row>
    <row r="1411" spans="1:43" ht="38.25" x14ac:dyDescent="0.25">
      <c r="A1411" s="6" t="s">
        <v>1452</v>
      </c>
      <c r="B1411" s="5" t="s">
        <v>3363</v>
      </c>
      <c r="C1411" s="5" t="s">
        <v>3865</v>
      </c>
      <c r="G1411" s="11" t="s">
        <v>5255</v>
      </c>
      <c r="H1411" s="5" t="s">
        <v>5566</v>
      </c>
      <c r="I1411" s="11" t="s">
        <v>5568</v>
      </c>
      <c r="K1411" s="13" t="s">
        <v>6413</v>
      </c>
      <c r="L1411" s="13" t="s">
        <v>6414</v>
      </c>
      <c r="M1411" s="13" t="s">
        <v>6415</v>
      </c>
      <c r="N1411" s="13" t="s">
        <v>6416</v>
      </c>
      <c r="O1411" s="13" t="s">
        <v>6417</v>
      </c>
      <c r="P1411" s="13" t="s">
        <v>6418</v>
      </c>
      <c r="Q1411" s="13" t="s">
        <v>6419</v>
      </c>
      <c r="W1411" s="13" t="s">
        <v>7464</v>
      </c>
      <c r="X1411" s="13" t="s">
        <v>9142</v>
      </c>
      <c r="Z1411" s="13" t="s">
        <v>10999</v>
      </c>
      <c r="AD1411" s="6" t="s">
        <v>12836</v>
      </c>
      <c r="AE1411" s="11" t="s">
        <v>12848</v>
      </c>
      <c r="AF1411" s="11" t="s">
        <v>12876</v>
      </c>
      <c r="AG1411" s="11" t="s">
        <v>14781</v>
      </c>
      <c r="AH1411" s="11">
        <v>0.32856935159457801</v>
      </c>
      <c r="AI1411" s="11">
        <v>-1.6146785054447399</v>
      </c>
      <c r="AJ1411" s="11">
        <v>3.34070179645731</v>
      </c>
      <c r="AK1411" s="11">
        <v>-0.48333512052977712</v>
      </c>
      <c r="AL1411" s="11">
        <v>0.62885780694868598</v>
      </c>
      <c r="AN1411" s="11">
        <v>0</v>
      </c>
      <c r="AO1411" s="11">
        <v>0</v>
      </c>
      <c r="AP1411" s="11" t="s">
        <v>15047</v>
      </c>
      <c r="AQ1411" s="11" t="s">
        <v>15047</v>
      </c>
    </row>
    <row r="1412" spans="1:43" ht="60" x14ac:dyDescent="0.25">
      <c r="A1412" s="6" t="s">
        <v>1453</v>
      </c>
      <c r="B1412" s="5" t="s">
        <v>3364</v>
      </c>
      <c r="C1412" s="5" t="s">
        <v>4527</v>
      </c>
      <c r="D1412" s="8" t="s">
        <v>4914</v>
      </c>
      <c r="E1412" s="5" t="s">
        <v>5117</v>
      </c>
      <c r="G1412" s="11" t="s">
        <v>5289</v>
      </c>
      <c r="H1412" s="5" t="s">
        <v>5567</v>
      </c>
      <c r="I1412" s="11" t="s">
        <v>5617</v>
      </c>
      <c r="J1412" s="5" t="s">
        <v>6343</v>
      </c>
      <c r="K1412" s="13" t="s">
        <v>6413</v>
      </c>
      <c r="L1412" s="13" t="s">
        <v>6414</v>
      </c>
      <c r="M1412" s="13" t="s">
        <v>6415</v>
      </c>
      <c r="N1412" s="13" t="s">
        <v>6416</v>
      </c>
      <c r="O1412" s="13" t="s">
        <v>6417</v>
      </c>
      <c r="P1412" s="13" t="s">
        <v>6418</v>
      </c>
      <c r="Q1412" s="13" t="s">
        <v>6419</v>
      </c>
      <c r="W1412" s="13" t="s">
        <v>7465</v>
      </c>
      <c r="X1412" s="13" t="s">
        <v>9143</v>
      </c>
      <c r="Y1412" s="13" t="s">
        <v>10119</v>
      </c>
      <c r="Z1412" s="13" t="s">
        <v>11000</v>
      </c>
      <c r="AB1412" s="13" t="s">
        <v>12348</v>
      </c>
      <c r="AD1412" s="6" t="s">
        <v>12836</v>
      </c>
      <c r="AE1412" s="11" t="s">
        <v>12848</v>
      </c>
      <c r="AF1412" s="11" t="s">
        <v>12902</v>
      </c>
      <c r="AG1412" s="11" t="s">
        <v>14782</v>
      </c>
      <c r="AH1412" s="11">
        <v>8.5012091859790591</v>
      </c>
      <c r="AI1412" s="11">
        <v>-6.3438672931065776</v>
      </c>
      <c r="AJ1412" s="11">
        <v>3.05157415676014</v>
      </c>
      <c r="AK1412" s="11">
        <v>-2.0788835424670999</v>
      </c>
      <c r="AL1412" s="11">
        <v>3.7628055731573101E-2</v>
      </c>
      <c r="AM1412" s="11">
        <v>0.31820247129525903</v>
      </c>
      <c r="AN1412" s="11">
        <v>0</v>
      </c>
      <c r="AO1412" s="11">
        <v>0</v>
      </c>
      <c r="AP1412" s="11" t="s">
        <v>15047</v>
      </c>
      <c r="AQ1412" s="11" t="s">
        <v>15047</v>
      </c>
    </row>
    <row r="1413" spans="1:43" ht="25.5" x14ac:dyDescent="0.25">
      <c r="A1413" s="6" t="s">
        <v>1454</v>
      </c>
      <c r="B1413" s="5" t="s">
        <v>3365</v>
      </c>
      <c r="C1413" s="5" t="s">
        <v>3865</v>
      </c>
      <c r="G1413" s="11" t="s">
        <v>5256</v>
      </c>
      <c r="H1413" s="5" t="s">
        <v>5566</v>
      </c>
      <c r="I1413" s="11" t="s">
        <v>5656</v>
      </c>
      <c r="K1413" s="13" t="s">
        <v>6413</v>
      </c>
      <c r="L1413" s="13" t="s">
        <v>6414</v>
      </c>
      <c r="M1413" s="13" t="s">
        <v>6415</v>
      </c>
      <c r="N1413" s="13" t="s">
        <v>6416</v>
      </c>
      <c r="O1413" s="13" t="s">
        <v>6417</v>
      </c>
      <c r="P1413" s="13" t="s">
        <v>6418</v>
      </c>
      <c r="Q1413" s="13" t="s">
        <v>6419</v>
      </c>
      <c r="W1413" s="13" t="s">
        <v>6732</v>
      </c>
      <c r="X1413" s="13" t="s">
        <v>9144</v>
      </c>
      <c r="Y1413" s="13" t="s">
        <v>9724</v>
      </c>
      <c r="Z1413" s="13" t="s">
        <v>10404</v>
      </c>
      <c r="AB1413" s="13" t="s">
        <v>12349</v>
      </c>
      <c r="AD1413" s="6" t="s">
        <v>12837</v>
      </c>
      <c r="AE1413" s="11" t="s">
        <v>12846</v>
      </c>
      <c r="AF1413" s="11" t="s">
        <v>13019</v>
      </c>
      <c r="AG1413" s="11" t="s">
        <v>14001</v>
      </c>
      <c r="AH1413" s="11">
        <v>1.29835305922935</v>
      </c>
      <c r="AI1413" s="11">
        <v>4.0412424054266598</v>
      </c>
      <c r="AJ1413" s="11">
        <v>3.9458382733616801</v>
      </c>
      <c r="AK1413" s="11">
        <v>1.0241784192497301</v>
      </c>
      <c r="AL1413" s="11">
        <v>0.30575101000820898</v>
      </c>
      <c r="AN1413" s="11">
        <v>0</v>
      </c>
      <c r="AO1413" s="11">
        <v>0</v>
      </c>
      <c r="AP1413" s="11" t="s">
        <v>15047</v>
      </c>
      <c r="AQ1413" s="11" t="s">
        <v>15047</v>
      </c>
    </row>
    <row r="1414" spans="1:43" ht="25.5" x14ac:dyDescent="0.25">
      <c r="A1414" s="6" t="s">
        <v>1455</v>
      </c>
      <c r="B1414" s="5" t="s">
        <v>3366</v>
      </c>
      <c r="C1414" s="5" t="s">
        <v>4528</v>
      </c>
      <c r="G1414" s="11" t="s">
        <v>5256</v>
      </c>
      <c r="H1414" s="5" t="s">
        <v>5566</v>
      </c>
      <c r="K1414" s="13" t="s">
        <v>6413</v>
      </c>
      <c r="L1414" s="13" t="s">
        <v>6414</v>
      </c>
      <c r="M1414" s="13" t="s">
        <v>6415</v>
      </c>
      <c r="N1414" s="13" t="s">
        <v>6416</v>
      </c>
      <c r="O1414" s="13" t="s">
        <v>6417</v>
      </c>
      <c r="P1414" s="13" t="s">
        <v>6418</v>
      </c>
      <c r="Q1414" s="13" t="s">
        <v>6419</v>
      </c>
      <c r="W1414" s="13" t="s">
        <v>7077</v>
      </c>
      <c r="X1414" s="13" t="s">
        <v>9145</v>
      </c>
      <c r="Z1414" s="13" t="s">
        <v>10689</v>
      </c>
      <c r="AB1414" s="13" t="s">
        <v>12350</v>
      </c>
      <c r="AD1414" s="6" t="s">
        <v>12839</v>
      </c>
      <c r="AE1414" s="11" t="s">
        <v>12849</v>
      </c>
      <c r="AF1414" s="11" t="s">
        <v>13308</v>
      </c>
      <c r="AG1414" s="11" t="s">
        <v>14385</v>
      </c>
      <c r="AH1414" s="11">
        <v>4.3767960442221998</v>
      </c>
      <c r="AI1414" s="11">
        <v>2.52714784558116</v>
      </c>
      <c r="AJ1414" s="11">
        <v>3.3911967642927299</v>
      </c>
      <c r="AK1414" s="11">
        <v>0.7452082616350999</v>
      </c>
      <c r="AL1414" s="11">
        <v>0.45614582922882002</v>
      </c>
      <c r="AN1414" s="11">
        <v>0</v>
      </c>
      <c r="AO1414" s="11">
        <v>0</v>
      </c>
      <c r="AP1414" s="11" t="s">
        <v>15047</v>
      </c>
      <c r="AQ1414" s="11" t="s">
        <v>15047</v>
      </c>
    </row>
    <row r="1415" spans="1:43" ht="38.25" x14ac:dyDescent="0.25">
      <c r="A1415" s="6" t="s">
        <v>1456</v>
      </c>
      <c r="B1415" s="5" t="s">
        <v>3367</v>
      </c>
      <c r="C1415" s="5" t="s">
        <v>4529</v>
      </c>
      <c r="G1415" s="11" t="s">
        <v>5255</v>
      </c>
      <c r="H1415" s="5" t="s">
        <v>5566</v>
      </c>
      <c r="I1415" s="11" t="s">
        <v>6005</v>
      </c>
      <c r="K1415" s="13" t="s">
        <v>6413</v>
      </c>
      <c r="L1415" s="13" t="s">
        <v>6414</v>
      </c>
      <c r="M1415" s="13" t="s">
        <v>6415</v>
      </c>
      <c r="N1415" s="13" t="s">
        <v>6416</v>
      </c>
      <c r="O1415" s="13" t="s">
        <v>6417</v>
      </c>
      <c r="P1415" s="13" t="s">
        <v>6418</v>
      </c>
      <c r="Q1415" s="13" t="s">
        <v>6419</v>
      </c>
      <c r="W1415" s="13" t="s">
        <v>7466</v>
      </c>
      <c r="X1415" s="13" t="s">
        <v>9146</v>
      </c>
      <c r="Y1415" s="13" t="s">
        <v>10120</v>
      </c>
      <c r="Z1415" s="13" t="s">
        <v>11001</v>
      </c>
      <c r="AB1415" s="13" t="s">
        <v>12351</v>
      </c>
      <c r="AD1415" s="6" t="s">
        <v>12837</v>
      </c>
      <c r="AE1415" s="11" t="s">
        <v>12845</v>
      </c>
      <c r="AF1415" s="11" t="s">
        <v>13621</v>
      </c>
      <c r="AG1415" s="11" t="s">
        <v>14783</v>
      </c>
      <c r="AH1415" s="11">
        <v>20.379594837623898</v>
      </c>
      <c r="AI1415" s="11">
        <v>8.0039645616325803</v>
      </c>
      <c r="AJ1415" s="11">
        <v>3.9092808020223702</v>
      </c>
      <c r="AK1415" s="11">
        <v>2.0474263597263</v>
      </c>
      <c r="AL1415" s="11">
        <v>4.0616240426836897E-2</v>
      </c>
      <c r="AM1415" s="11">
        <v>0.336164202681692</v>
      </c>
      <c r="AN1415" s="11">
        <v>0</v>
      </c>
      <c r="AO1415" s="11">
        <v>0</v>
      </c>
      <c r="AP1415" s="11" t="s">
        <v>15047</v>
      </c>
      <c r="AQ1415" s="11" t="s">
        <v>15047</v>
      </c>
    </row>
    <row r="1416" spans="1:43" ht="48" x14ac:dyDescent="0.25">
      <c r="A1416" s="6" t="s">
        <v>1457</v>
      </c>
      <c r="B1416" s="5" t="s">
        <v>3368</v>
      </c>
      <c r="C1416" s="5" t="s">
        <v>4530</v>
      </c>
      <c r="D1416" s="8" t="s">
        <v>4915</v>
      </c>
      <c r="G1416" s="11" t="s">
        <v>5266</v>
      </c>
      <c r="H1416" s="5" t="s">
        <v>5567</v>
      </c>
      <c r="I1416" s="11" t="s">
        <v>5599</v>
      </c>
      <c r="J1416" s="5" t="s">
        <v>6344</v>
      </c>
      <c r="K1416" s="13" t="s">
        <v>6413</v>
      </c>
      <c r="L1416" s="13" t="s">
        <v>6414</v>
      </c>
      <c r="M1416" s="13" t="s">
        <v>6415</v>
      </c>
      <c r="N1416" s="13" t="s">
        <v>6416</v>
      </c>
      <c r="O1416" s="13" t="s">
        <v>6417</v>
      </c>
      <c r="P1416" s="13" t="s">
        <v>6418</v>
      </c>
      <c r="Q1416" s="13" t="s">
        <v>6419</v>
      </c>
      <c r="T1416" s="13" t="s">
        <v>6455</v>
      </c>
      <c r="W1416" s="13" t="s">
        <v>7467</v>
      </c>
      <c r="X1416" s="13" t="s">
        <v>9147</v>
      </c>
      <c r="Y1416" s="13" t="s">
        <v>10121</v>
      </c>
      <c r="Z1416" s="13" t="s">
        <v>11002</v>
      </c>
      <c r="AB1416" s="13" t="s">
        <v>12352</v>
      </c>
      <c r="AD1416" s="6" t="s">
        <v>12838</v>
      </c>
      <c r="AE1416" s="11" t="s">
        <v>12851</v>
      </c>
      <c r="AF1416" s="11" t="s">
        <v>13622</v>
      </c>
      <c r="AG1416" s="11" t="s">
        <v>14784</v>
      </c>
      <c r="AH1416" s="11">
        <v>7.4707595876785708</v>
      </c>
      <c r="AI1416" s="11">
        <v>-6.1574986666947984</v>
      </c>
      <c r="AJ1416" s="11">
        <v>3.1783315821026998</v>
      </c>
      <c r="AK1416" s="11">
        <v>-1.9373367780026201</v>
      </c>
      <c r="AL1416" s="11">
        <v>5.2704189332870993E-2</v>
      </c>
      <c r="AM1416" s="11">
        <v>0.410038593009736</v>
      </c>
      <c r="AN1416" s="11">
        <v>0</v>
      </c>
      <c r="AO1416" s="11">
        <v>0</v>
      </c>
      <c r="AP1416" s="11" t="s">
        <v>15047</v>
      </c>
      <c r="AQ1416" s="11" t="s">
        <v>15047</v>
      </c>
    </row>
    <row r="1417" spans="1:43" ht="76.5" x14ac:dyDescent="0.25">
      <c r="A1417" s="6" t="s">
        <v>1458</v>
      </c>
      <c r="B1417" s="5" t="s">
        <v>3369</v>
      </c>
      <c r="C1417" s="5" t="s">
        <v>4531</v>
      </c>
      <c r="E1417" s="5" t="s">
        <v>5118</v>
      </c>
      <c r="G1417" s="11" t="s">
        <v>5501</v>
      </c>
      <c r="H1417" s="5" t="s">
        <v>5567</v>
      </c>
      <c r="I1417" s="11" t="s">
        <v>6006</v>
      </c>
      <c r="J1417" s="5" t="s">
        <v>6345</v>
      </c>
      <c r="K1417" s="13" t="s">
        <v>6413</v>
      </c>
      <c r="L1417" s="13" t="s">
        <v>6414</v>
      </c>
      <c r="M1417" s="13" t="s">
        <v>6415</v>
      </c>
      <c r="N1417" s="13" t="s">
        <v>6416</v>
      </c>
      <c r="O1417" s="13" t="s">
        <v>6417</v>
      </c>
      <c r="P1417" s="13" t="s">
        <v>6418</v>
      </c>
      <c r="Q1417" s="13" t="s">
        <v>6419</v>
      </c>
      <c r="W1417" s="13" t="s">
        <v>7468</v>
      </c>
      <c r="X1417" s="13" t="s">
        <v>9148</v>
      </c>
      <c r="Y1417" s="13" t="s">
        <v>10122</v>
      </c>
      <c r="Z1417" s="13" t="s">
        <v>11003</v>
      </c>
      <c r="AB1417" s="13" t="s">
        <v>12353</v>
      </c>
      <c r="AD1417" s="6" t="s">
        <v>12837</v>
      </c>
      <c r="AE1417" s="11" t="s">
        <v>12841</v>
      </c>
      <c r="AF1417" s="11" t="s">
        <v>13623</v>
      </c>
      <c r="AG1417" s="11" t="s">
        <v>14785</v>
      </c>
      <c r="AH1417" s="11">
        <v>15.7559503295625</v>
      </c>
      <c r="AI1417" s="11">
        <v>-7.2324604263344501</v>
      </c>
      <c r="AJ1417" s="11">
        <v>3.90920862744747</v>
      </c>
      <c r="AK1417" s="11">
        <v>-1.8501085809423501</v>
      </c>
      <c r="AL1417" s="11">
        <v>6.4297901419039905E-2</v>
      </c>
      <c r="AM1417" s="11">
        <v>0.47192233305672698</v>
      </c>
      <c r="AN1417" s="11">
        <v>0</v>
      </c>
      <c r="AO1417" s="11">
        <v>0</v>
      </c>
      <c r="AP1417" s="11" t="s">
        <v>15047</v>
      </c>
      <c r="AQ1417" s="11" t="s">
        <v>15047</v>
      </c>
    </row>
    <row r="1418" spans="1:43" ht="51" x14ac:dyDescent="0.25">
      <c r="A1418" s="6" t="s">
        <v>1459</v>
      </c>
      <c r="B1418" s="5" t="s">
        <v>3370</v>
      </c>
      <c r="C1418" s="5" t="s">
        <v>4532</v>
      </c>
      <c r="D1418" s="8" t="s">
        <v>4916</v>
      </c>
      <c r="G1418" s="11" t="s">
        <v>5324</v>
      </c>
      <c r="H1418" s="5" t="s">
        <v>5566</v>
      </c>
      <c r="I1418" s="11" t="s">
        <v>6007</v>
      </c>
      <c r="K1418" s="13" t="s">
        <v>6413</v>
      </c>
      <c r="L1418" s="13" t="s">
        <v>6414</v>
      </c>
      <c r="M1418" s="13" t="s">
        <v>6415</v>
      </c>
      <c r="N1418" s="13" t="s">
        <v>6416</v>
      </c>
      <c r="O1418" s="13" t="s">
        <v>6417</v>
      </c>
      <c r="P1418" s="13" t="s">
        <v>6418</v>
      </c>
      <c r="Q1418" s="13" t="s">
        <v>6419</v>
      </c>
      <c r="W1418" s="13" t="s">
        <v>7469</v>
      </c>
      <c r="X1418" s="13" t="s">
        <v>9149</v>
      </c>
      <c r="Y1418" s="13" t="s">
        <v>10123</v>
      </c>
      <c r="Z1418" s="13" t="s">
        <v>10522</v>
      </c>
      <c r="AD1418" s="6" t="s">
        <v>12839</v>
      </c>
      <c r="AE1418" s="11" t="s">
        <v>12843</v>
      </c>
      <c r="AF1418" s="11" t="s">
        <v>13106</v>
      </c>
      <c r="AG1418" s="11" t="s">
        <v>14114</v>
      </c>
      <c r="AH1418" s="11">
        <v>5.8271521745014807</v>
      </c>
      <c r="AI1418" s="11">
        <v>1.0113490591551799</v>
      </c>
      <c r="AJ1418" s="11">
        <v>3.1427530471448302</v>
      </c>
      <c r="AK1418" s="11">
        <v>0.32180354103036701</v>
      </c>
      <c r="AL1418" s="11">
        <v>0.74760153153352504</v>
      </c>
      <c r="AN1418" s="11">
        <v>0</v>
      </c>
      <c r="AO1418" s="11">
        <v>0</v>
      </c>
      <c r="AP1418" s="11" t="s">
        <v>15047</v>
      </c>
      <c r="AQ1418" s="11" t="s">
        <v>15047</v>
      </c>
    </row>
    <row r="1419" spans="1:43" ht="84" x14ac:dyDescent="0.25">
      <c r="A1419" s="6" t="s">
        <v>1460</v>
      </c>
      <c r="B1419" s="5" t="s">
        <v>3371</v>
      </c>
      <c r="C1419" s="5" t="s">
        <v>4533</v>
      </c>
      <c r="D1419" s="8" t="s">
        <v>4917</v>
      </c>
      <c r="E1419" s="5" t="s">
        <v>5119</v>
      </c>
      <c r="G1419" s="11" t="s">
        <v>5319</v>
      </c>
      <c r="H1419" s="5" t="s">
        <v>5567</v>
      </c>
      <c r="I1419" s="11" t="s">
        <v>6008</v>
      </c>
      <c r="J1419" s="5" t="s">
        <v>6346</v>
      </c>
      <c r="K1419" s="13" t="s">
        <v>6413</v>
      </c>
      <c r="L1419" s="13" t="s">
        <v>6414</v>
      </c>
      <c r="M1419" s="13" t="s">
        <v>6415</v>
      </c>
      <c r="N1419" s="13" t="s">
        <v>6416</v>
      </c>
      <c r="O1419" s="13" t="s">
        <v>6417</v>
      </c>
      <c r="P1419" s="13" t="s">
        <v>6418</v>
      </c>
      <c r="Q1419" s="13" t="s">
        <v>6419</v>
      </c>
      <c r="W1419" s="13" t="s">
        <v>7470</v>
      </c>
      <c r="X1419" s="13" t="s">
        <v>9150</v>
      </c>
      <c r="Y1419" s="13" t="s">
        <v>10124</v>
      </c>
      <c r="AB1419" s="13" t="s">
        <v>12354</v>
      </c>
      <c r="AD1419" s="6" t="s">
        <v>12836</v>
      </c>
      <c r="AE1419" s="11" t="s">
        <v>12840</v>
      </c>
      <c r="AF1419" s="11" t="s">
        <v>13299</v>
      </c>
      <c r="AG1419" s="11" t="s">
        <v>14786</v>
      </c>
      <c r="AH1419" s="11">
        <v>5.0156815124831384</v>
      </c>
      <c r="AI1419" s="11">
        <v>0.675448885879391</v>
      </c>
      <c r="AJ1419" s="11">
        <v>3.2814154463672902</v>
      </c>
      <c r="AK1419" s="11">
        <v>0.20584071018107389</v>
      </c>
      <c r="AL1419" s="11">
        <v>0.83691533994206413</v>
      </c>
      <c r="AN1419" s="11">
        <v>0</v>
      </c>
      <c r="AO1419" s="11">
        <v>0</v>
      </c>
      <c r="AP1419" s="11" t="s">
        <v>15047</v>
      </c>
      <c r="AQ1419" s="11" t="s">
        <v>15047</v>
      </c>
    </row>
    <row r="1420" spans="1:43" ht="38.25" x14ac:dyDescent="0.25">
      <c r="A1420" s="6" t="s">
        <v>1461</v>
      </c>
      <c r="B1420" s="5" t="s">
        <v>3372</v>
      </c>
      <c r="C1420" s="5" t="s">
        <v>3865</v>
      </c>
      <c r="G1420" s="11" t="s">
        <v>5255</v>
      </c>
      <c r="H1420" s="5" t="s">
        <v>5566</v>
      </c>
      <c r="I1420" s="11" t="s">
        <v>5568</v>
      </c>
      <c r="K1420" s="13" t="s">
        <v>6413</v>
      </c>
      <c r="L1420" s="13" t="s">
        <v>6414</v>
      </c>
      <c r="M1420" s="13" t="s">
        <v>6415</v>
      </c>
      <c r="N1420" s="13" t="s">
        <v>6416</v>
      </c>
      <c r="O1420" s="13" t="s">
        <v>6417</v>
      </c>
      <c r="P1420" s="13" t="s">
        <v>6418</v>
      </c>
      <c r="Q1420" s="13" t="s">
        <v>6419</v>
      </c>
      <c r="X1420" s="13" t="s">
        <v>9151</v>
      </c>
      <c r="AB1420" s="13" t="s">
        <v>12355</v>
      </c>
      <c r="AD1420" s="6" t="s">
        <v>12836</v>
      </c>
      <c r="AE1420" s="11" t="s">
        <v>12848</v>
      </c>
      <c r="AF1420" s="11" t="s">
        <v>13624</v>
      </c>
      <c r="AG1420" s="11" t="s">
        <v>14787</v>
      </c>
      <c r="AH1420" s="11">
        <v>0.81545174880558491</v>
      </c>
      <c r="AI1420" s="11">
        <v>0.61682545164323788</v>
      </c>
      <c r="AJ1420" s="11">
        <v>3.8492714158280301</v>
      </c>
      <c r="AK1420" s="11">
        <v>0.160244728159952</v>
      </c>
      <c r="AL1420" s="11">
        <v>0.87268829663455083</v>
      </c>
      <c r="AN1420" s="11">
        <v>0</v>
      </c>
      <c r="AO1420" s="11">
        <v>0</v>
      </c>
      <c r="AP1420" s="11" t="s">
        <v>15047</v>
      </c>
      <c r="AQ1420" s="11" t="s">
        <v>15047</v>
      </c>
    </row>
    <row r="1421" spans="1:43" ht="180" x14ac:dyDescent="0.25">
      <c r="A1421" s="6" t="s">
        <v>1462</v>
      </c>
      <c r="B1421" s="5" t="s">
        <v>3373</v>
      </c>
      <c r="C1421" s="5" t="s">
        <v>3885</v>
      </c>
      <c r="D1421" s="8" t="s">
        <v>4737</v>
      </c>
      <c r="E1421" s="5" t="s">
        <v>4975</v>
      </c>
      <c r="F1421" s="11" t="s">
        <v>5172</v>
      </c>
      <c r="G1421" s="11" t="s">
        <v>5268</v>
      </c>
      <c r="H1421" s="5" t="s">
        <v>5567</v>
      </c>
      <c r="I1421" s="11" t="s">
        <v>5583</v>
      </c>
      <c r="J1421" s="5" t="s">
        <v>6137</v>
      </c>
      <c r="K1421" s="13" t="s">
        <v>6413</v>
      </c>
      <c r="L1421" s="13" t="s">
        <v>6414</v>
      </c>
      <c r="M1421" s="13" t="s">
        <v>6415</v>
      </c>
      <c r="N1421" s="13" t="s">
        <v>6416</v>
      </c>
      <c r="O1421" s="13" t="s">
        <v>6417</v>
      </c>
      <c r="P1421" s="13" t="s">
        <v>6418</v>
      </c>
      <c r="Q1421" s="13" t="s">
        <v>6419</v>
      </c>
      <c r="W1421" s="13" t="s">
        <v>6598</v>
      </c>
      <c r="X1421" s="13" t="s">
        <v>9152</v>
      </c>
      <c r="Y1421" s="13" t="s">
        <v>9656</v>
      </c>
      <c r="Z1421" s="13" t="s">
        <v>10293</v>
      </c>
      <c r="AB1421" s="13" t="s">
        <v>12356</v>
      </c>
      <c r="AC1421" s="13" t="s">
        <v>12773</v>
      </c>
      <c r="AD1421" s="6" t="s">
        <v>12837</v>
      </c>
      <c r="AE1421" s="11" t="s">
        <v>12841</v>
      </c>
      <c r="AF1421" s="11" t="s">
        <v>12896</v>
      </c>
      <c r="AG1421" s="11" t="s">
        <v>13837</v>
      </c>
      <c r="AH1421" s="11">
        <v>6.4995255753785299</v>
      </c>
      <c r="AI1421" s="11">
        <v>0.14323886254255</v>
      </c>
      <c r="AJ1421" s="11">
        <v>3.0510984794106801</v>
      </c>
      <c r="AK1421" s="11">
        <v>4.6946653314912601E-2</v>
      </c>
      <c r="AL1421" s="11">
        <v>0.96255574509330599</v>
      </c>
      <c r="AN1421" s="11">
        <v>0</v>
      </c>
      <c r="AO1421" s="11">
        <v>0</v>
      </c>
      <c r="AP1421" s="11" t="s">
        <v>15047</v>
      </c>
      <c r="AQ1421" s="11" t="s">
        <v>15047</v>
      </c>
    </row>
    <row r="1422" spans="1:43" ht="25.5" x14ac:dyDescent="0.25">
      <c r="A1422" s="6" t="s">
        <v>1463</v>
      </c>
      <c r="B1422" s="5" t="s">
        <v>3374</v>
      </c>
      <c r="C1422" s="5" t="s">
        <v>3865</v>
      </c>
      <c r="G1422" s="11" t="s">
        <v>5277</v>
      </c>
      <c r="H1422" s="5" t="s">
        <v>5566</v>
      </c>
      <c r="K1422" s="13" t="s">
        <v>6413</v>
      </c>
      <c r="L1422" s="13" t="s">
        <v>6414</v>
      </c>
      <c r="M1422" s="13" t="s">
        <v>6415</v>
      </c>
      <c r="N1422" s="13" t="s">
        <v>6416</v>
      </c>
      <c r="O1422" s="13" t="s">
        <v>6417</v>
      </c>
      <c r="P1422" s="13" t="s">
        <v>6418</v>
      </c>
      <c r="Q1422" s="13" t="s">
        <v>6419</v>
      </c>
      <c r="W1422" s="13" t="s">
        <v>7471</v>
      </c>
      <c r="X1422" s="13" t="s">
        <v>9153</v>
      </c>
      <c r="Z1422" s="13" t="s">
        <v>11004</v>
      </c>
      <c r="AB1422" s="13" t="s">
        <v>12357</v>
      </c>
      <c r="AD1422" s="6" t="s">
        <v>12836</v>
      </c>
      <c r="AE1422" s="11" t="s">
        <v>12840</v>
      </c>
      <c r="AF1422" s="11" t="s">
        <v>13625</v>
      </c>
      <c r="AG1422" s="11" t="s">
        <v>14788</v>
      </c>
      <c r="AH1422" s="11">
        <v>1.4606471916330199</v>
      </c>
      <c r="AI1422" s="11">
        <v>4.2101407597310097</v>
      </c>
      <c r="AJ1422" s="11">
        <v>3.941545349856109</v>
      </c>
      <c r="AK1422" s="11">
        <v>1.0681446960605701</v>
      </c>
      <c r="AL1422" s="11">
        <v>0.28545524686895601</v>
      </c>
      <c r="AN1422" s="11">
        <v>0</v>
      </c>
      <c r="AO1422" s="11">
        <v>0</v>
      </c>
      <c r="AP1422" s="11" t="s">
        <v>15047</v>
      </c>
      <c r="AQ1422" s="11" t="s">
        <v>15047</v>
      </c>
    </row>
    <row r="1423" spans="1:43" ht="38.25" x14ac:dyDescent="0.25">
      <c r="A1423" s="6" t="s">
        <v>1464</v>
      </c>
      <c r="B1423" s="5" t="s">
        <v>3375</v>
      </c>
      <c r="C1423" s="5" t="s">
        <v>4534</v>
      </c>
      <c r="G1423" s="11" t="s">
        <v>5255</v>
      </c>
      <c r="H1423" s="5" t="s">
        <v>5566</v>
      </c>
      <c r="I1423" s="11" t="s">
        <v>5568</v>
      </c>
      <c r="K1423" s="13" t="s">
        <v>6413</v>
      </c>
      <c r="L1423" s="13" t="s">
        <v>6414</v>
      </c>
      <c r="M1423" s="13" t="s">
        <v>6415</v>
      </c>
      <c r="N1423" s="13" t="s">
        <v>6416</v>
      </c>
      <c r="O1423" s="13" t="s">
        <v>6417</v>
      </c>
      <c r="P1423" s="13" t="s">
        <v>6418</v>
      </c>
      <c r="Q1423" s="13" t="s">
        <v>6419</v>
      </c>
      <c r="W1423" s="13" t="s">
        <v>6612</v>
      </c>
      <c r="X1423" s="13" t="s">
        <v>9154</v>
      </c>
      <c r="Z1423" s="13" t="s">
        <v>10305</v>
      </c>
      <c r="AB1423" s="13" t="s">
        <v>12358</v>
      </c>
      <c r="AD1423" s="6" t="s">
        <v>12836</v>
      </c>
      <c r="AE1423" s="11" t="s">
        <v>12848</v>
      </c>
      <c r="AF1423" s="11" t="s">
        <v>12876</v>
      </c>
      <c r="AG1423" s="11" t="s">
        <v>14264</v>
      </c>
      <c r="AH1423" s="11">
        <v>1.94752958884403</v>
      </c>
      <c r="AI1423" s="11">
        <v>4.62308803270603</v>
      </c>
      <c r="AJ1423" s="11">
        <v>3.9329237169238498</v>
      </c>
      <c r="AK1423" s="11">
        <v>1.1754837788519299</v>
      </c>
      <c r="AL1423" s="11">
        <v>0.23980122309785401</v>
      </c>
      <c r="AN1423" s="11">
        <v>0</v>
      </c>
      <c r="AO1423" s="11">
        <v>0</v>
      </c>
      <c r="AP1423" s="11" t="s">
        <v>15047</v>
      </c>
      <c r="AQ1423" s="11" t="s">
        <v>15047</v>
      </c>
    </row>
    <row r="1424" spans="1:43" ht="108" x14ac:dyDescent="0.25">
      <c r="A1424" s="6" t="s">
        <v>1465</v>
      </c>
      <c r="B1424" s="5" t="s">
        <v>3376</v>
      </c>
      <c r="C1424" s="5" t="s">
        <v>4535</v>
      </c>
      <c r="D1424" s="8" t="s">
        <v>4918</v>
      </c>
      <c r="E1424" s="5" t="s">
        <v>5120</v>
      </c>
      <c r="F1424" s="11" t="s">
        <v>5236</v>
      </c>
      <c r="G1424" s="11" t="s">
        <v>5502</v>
      </c>
      <c r="H1424" s="5" t="s">
        <v>5567</v>
      </c>
      <c r="I1424" s="11" t="s">
        <v>6009</v>
      </c>
      <c r="J1424" s="5" t="s">
        <v>6347</v>
      </c>
      <c r="K1424" s="13" t="s">
        <v>6413</v>
      </c>
      <c r="L1424" s="13" t="s">
        <v>6414</v>
      </c>
      <c r="M1424" s="13" t="s">
        <v>6415</v>
      </c>
      <c r="N1424" s="13" t="s">
        <v>6416</v>
      </c>
      <c r="O1424" s="13" t="s">
        <v>6417</v>
      </c>
      <c r="P1424" s="13" t="s">
        <v>6418</v>
      </c>
      <c r="Q1424" s="13" t="s">
        <v>6419</v>
      </c>
      <c r="T1424" s="13" t="s">
        <v>6550</v>
      </c>
      <c r="W1424" s="13" t="s">
        <v>7472</v>
      </c>
      <c r="X1424" s="13" t="s">
        <v>9155</v>
      </c>
      <c r="Y1424" s="13" t="s">
        <v>10125</v>
      </c>
      <c r="Z1424" s="13" t="s">
        <v>11005</v>
      </c>
      <c r="AC1424" s="13" t="s">
        <v>12825</v>
      </c>
      <c r="AD1424" s="6" t="s">
        <v>12837</v>
      </c>
      <c r="AE1424" s="11" t="s">
        <v>12852</v>
      </c>
      <c r="AF1424" s="11" t="s">
        <v>13626</v>
      </c>
      <c r="AG1424" s="11" t="s">
        <v>14789</v>
      </c>
      <c r="AH1424" s="11">
        <v>1.94752958884403</v>
      </c>
      <c r="AI1424" s="11">
        <v>4.62308803270603</v>
      </c>
      <c r="AJ1424" s="11">
        <v>3.9329237169238498</v>
      </c>
      <c r="AK1424" s="11">
        <v>1.1754837788519299</v>
      </c>
      <c r="AL1424" s="11">
        <v>0.23980122309785401</v>
      </c>
      <c r="AN1424" s="11">
        <v>0</v>
      </c>
      <c r="AO1424" s="11">
        <v>0</v>
      </c>
      <c r="AP1424" s="11" t="s">
        <v>15047</v>
      </c>
      <c r="AQ1424" s="11" t="s">
        <v>15047</v>
      </c>
    </row>
    <row r="1425" spans="1:43" ht="127.5" x14ac:dyDescent="0.25">
      <c r="A1425" s="6" t="s">
        <v>1466</v>
      </c>
      <c r="B1425" s="5" t="s">
        <v>3377</v>
      </c>
      <c r="C1425" s="5" t="s">
        <v>4536</v>
      </c>
      <c r="D1425" s="8" t="s">
        <v>4850</v>
      </c>
      <c r="E1425" s="5" t="s">
        <v>5121</v>
      </c>
      <c r="F1425" s="11" t="s">
        <v>5237</v>
      </c>
      <c r="G1425" s="11" t="s">
        <v>5503</v>
      </c>
      <c r="H1425" s="5" t="s">
        <v>5567</v>
      </c>
      <c r="I1425" s="11" t="s">
        <v>5899</v>
      </c>
      <c r="J1425" s="5" t="s">
        <v>6348</v>
      </c>
      <c r="K1425" s="13" t="s">
        <v>6413</v>
      </c>
      <c r="L1425" s="13" t="s">
        <v>6414</v>
      </c>
      <c r="M1425" s="13" t="s">
        <v>6415</v>
      </c>
      <c r="N1425" s="13" t="s">
        <v>6416</v>
      </c>
      <c r="O1425" s="13" t="s">
        <v>6417</v>
      </c>
      <c r="P1425" s="13" t="s">
        <v>6418</v>
      </c>
      <c r="Q1425" s="13" t="s">
        <v>6419</v>
      </c>
      <c r="W1425" s="13" t="s">
        <v>7473</v>
      </c>
      <c r="X1425" s="13" t="s">
        <v>9156</v>
      </c>
      <c r="Y1425" s="13" t="s">
        <v>10126</v>
      </c>
      <c r="Z1425" s="13" t="s">
        <v>11006</v>
      </c>
      <c r="AB1425" s="13" t="s">
        <v>12359</v>
      </c>
      <c r="AC1425" s="13" t="s">
        <v>12805</v>
      </c>
      <c r="AD1425" s="6" t="s">
        <v>12837</v>
      </c>
      <c r="AE1425" s="11" t="s">
        <v>12845</v>
      </c>
      <c r="AF1425" s="11" t="s">
        <v>13627</v>
      </c>
      <c r="AG1425" s="11" t="s">
        <v>14790</v>
      </c>
      <c r="AH1425" s="11">
        <v>0.257612399575123</v>
      </c>
      <c r="AI1425" s="11">
        <v>-1.3369084724062601</v>
      </c>
      <c r="AJ1425" s="11">
        <v>3.0665864074087898</v>
      </c>
      <c r="AK1425" s="11">
        <v>-0.43595982463638699</v>
      </c>
      <c r="AL1425" s="11">
        <v>0.66286587865113089</v>
      </c>
      <c r="AN1425" s="11">
        <v>0</v>
      </c>
      <c r="AO1425" s="11">
        <v>0</v>
      </c>
      <c r="AP1425" s="11" t="s">
        <v>15047</v>
      </c>
      <c r="AQ1425" s="11" t="s">
        <v>15047</v>
      </c>
    </row>
    <row r="1426" spans="1:43" ht="63.75" x14ac:dyDescent="0.25">
      <c r="A1426" s="6" t="s">
        <v>1467</v>
      </c>
      <c r="B1426" s="5" t="s">
        <v>3378</v>
      </c>
      <c r="C1426" s="5" t="s">
        <v>4537</v>
      </c>
      <c r="D1426" s="8" t="s">
        <v>4919</v>
      </c>
      <c r="G1426" s="11" t="s">
        <v>5357</v>
      </c>
      <c r="H1426" s="5" t="s">
        <v>5567</v>
      </c>
      <c r="I1426" s="11" t="s">
        <v>6010</v>
      </c>
      <c r="J1426" s="5" t="s">
        <v>6188</v>
      </c>
      <c r="K1426" s="13" t="s">
        <v>6413</v>
      </c>
      <c r="L1426" s="13" t="s">
        <v>6414</v>
      </c>
      <c r="M1426" s="13" t="s">
        <v>6415</v>
      </c>
      <c r="N1426" s="13" t="s">
        <v>6416</v>
      </c>
      <c r="O1426" s="13" t="s">
        <v>6417</v>
      </c>
      <c r="P1426" s="13" t="s">
        <v>6418</v>
      </c>
      <c r="Q1426" s="13" t="s">
        <v>6419</v>
      </c>
      <c r="T1426" s="13" t="s">
        <v>6551</v>
      </c>
      <c r="W1426" s="13" t="s">
        <v>7474</v>
      </c>
      <c r="X1426" s="13" t="s">
        <v>9157</v>
      </c>
      <c r="Z1426" s="13" t="s">
        <v>10530</v>
      </c>
      <c r="AB1426" s="13" t="s">
        <v>12360</v>
      </c>
      <c r="AD1426" s="6" t="s">
        <v>12839</v>
      </c>
      <c r="AE1426" s="11" t="s">
        <v>12843</v>
      </c>
      <c r="AF1426" s="11" t="s">
        <v>13150</v>
      </c>
      <c r="AG1426" s="11" t="s">
        <v>14169</v>
      </c>
      <c r="AH1426" s="11">
        <v>5.5284409738111986</v>
      </c>
      <c r="AI1426" s="11">
        <v>-1.46193323564623</v>
      </c>
      <c r="AJ1426" s="11">
        <v>2.8240638544641401</v>
      </c>
      <c r="AK1426" s="11">
        <v>-0.51767003544741996</v>
      </c>
      <c r="AL1426" s="11">
        <v>0.60468850819801601</v>
      </c>
      <c r="AN1426" s="11">
        <v>0</v>
      </c>
      <c r="AO1426" s="11">
        <v>0</v>
      </c>
      <c r="AP1426" s="11" t="s">
        <v>15047</v>
      </c>
      <c r="AQ1426" s="11" t="s">
        <v>15047</v>
      </c>
    </row>
    <row r="1427" spans="1:43" ht="36" x14ac:dyDescent="0.25">
      <c r="A1427" s="6" t="s">
        <v>1468</v>
      </c>
      <c r="B1427" s="5" t="s">
        <v>3379</v>
      </c>
      <c r="C1427" s="5" t="s">
        <v>3934</v>
      </c>
      <c r="G1427" s="11" t="s">
        <v>5256</v>
      </c>
      <c r="H1427" s="5" t="s">
        <v>5566</v>
      </c>
      <c r="K1427" s="13" t="s">
        <v>6413</v>
      </c>
      <c r="L1427" s="13" t="s">
        <v>6414</v>
      </c>
      <c r="M1427" s="13" t="s">
        <v>6415</v>
      </c>
      <c r="N1427" s="13" t="s">
        <v>6416</v>
      </c>
      <c r="O1427" s="13" t="s">
        <v>6417</v>
      </c>
      <c r="P1427" s="13" t="s">
        <v>6418</v>
      </c>
      <c r="Q1427" s="13" t="s">
        <v>6419</v>
      </c>
      <c r="W1427" s="13" t="s">
        <v>6666</v>
      </c>
      <c r="X1427" s="13" t="s">
        <v>9158</v>
      </c>
      <c r="Z1427" s="13" t="s">
        <v>11007</v>
      </c>
      <c r="AB1427" s="13" t="s">
        <v>12361</v>
      </c>
      <c r="AD1427" s="6" t="s">
        <v>12837</v>
      </c>
      <c r="AE1427" s="11" t="s">
        <v>12841</v>
      </c>
      <c r="AF1427" s="11" t="s">
        <v>12988</v>
      </c>
      <c r="AG1427" s="11" t="s">
        <v>14005</v>
      </c>
      <c r="AN1427" s="11">
        <v>0</v>
      </c>
      <c r="AO1427" s="11">
        <v>0</v>
      </c>
      <c r="AP1427" s="11" t="s">
        <v>15047</v>
      </c>
      <c r="AQ1427" s="11" t="s">
        <v>15047</v>
      </c>
    </row>
    <row r="1428" spans="1:43" ht="24" x14ac:dyDescent="0.25">
      <c r="A1428" s="6" t="s">
        <v>1469</v>
      </c>
      <c r="B1428" s="5" t="s">
        <v>3380</v>
      </c>
      <c r="C1428" s="5" t="s">
        <v>4538</v>
      </c>
      <c r="G1428" s="11" t="s">
        <v>5256</v>
      </c>
      <c r="H1428" s="5" t="s">
        <v>5567</v>
      </c>
      <c r="J1428" s="5" t="s">
        <v>6349</v>
      </c>
      <c r="K1428" s="13" t="s">
        <v>6413</v>
      </c>
      <c r="L1428" s="13" t="s">
        <v>6414</v>
      </c>
      <c r="M1428" s="13" t="s">
        <v>6415</v>
      </c>
      <c r="N1428" s="13" t="s">
        <v>6416</v>
      </c>
      <c r="O1428" s="13" t="s">
        <v>6417</v>
      </c>
      <c r="P1428" s="13" t="s">
        <v>6418</v>
      </c>
      <c r="Q1428" s="13" t="s">
        <v>6419</v>
      </c>
      <c r="W1428" s="13" t="s">
        <v>7475</v>
      </c>
      <c r="X1428" s="13" t="s">
        <v>9159</v>
      </c>
      <c r="Y1428" s="13" t="s">
        <v>10127</v>
      </c>
      <c r="Z1428" s="13" t="s">
        <v>11008</v>
      </c>
      <c r="AD1428" s="6" t="s">
        <v>12836</v>
      </c>
      <c r="AE1428" s="11" t="s">
        <v>12848</v>
      </c>
      <c r="AF1428" s="11" t="s">
        <v>12902</v>
      </c>
      <c r="AG1428" s="11" t="s">
        <v>14791</v>
      </c>
      <c r="AN1428" s="11">
        <v>0</v>
      </c>
      <c r="AO1428" s="11">
        <v>0</v>
      </c>
      <c r="AP1428" s="11" t="s">
        <v>15047</v>
      </c>
      <c r="AQ1428" s="11" t="s">
        <v>15047</v>
      </c>
    </row>
    <row r="1429" spans="1:43" ht="25.5" x14ac:dyDescent="0.25">
      <c r="A1429" s="6" t="s">
        <v>1470</v>
      </c>
      <c r="B1429" s="5" t="s">
        <v>3381</v>
      </c>
      <c r="C1429" s="5" t="s">
        <v>4539</v>
      </c>
      <c r="G1429" s="11" t="s">
        <v>5256</v>
      </c>
      <c r="H1429" s="5" t="s">
        <v>5567</v>
      </c>
      <c r="J1429" s="5" t="s">
        <v>6217</v>
      </c>
      <c r="K1429" s="13" t="s">
        <v>6413</v>
      </c>
      <c r="L1429" s="13" t="s">
        <v>6414</v>
      </c>
      <c r="M1429" s="13" t="s">
        <v>6415</v>
      </c>
      <c r="N1429" s="13" t="s">
        <v>6416</v>
      </c>
      <c r="O1429" s="13" t="s">
        <v>6417</v>
      </c>
      <c r="P1429" s="13" t="s">
        <v>6418</v>
      </c>
      <c r="Q1429" s="13" t="s">
        <v>6419</v>
      </c>
      <c r="W1429" s="13" t="s">
        <v>7053</v>
      </c>
      <c r="X1429" s="13" t="s">
        <v>9160</v>
      </c>
      <c r="Z1429" s="13" t="s">
        <v>10666</v>
      </c>
      <c r="AB1429" s="13" t="s">
        <v>12362</v>
      </c>
      <c r="AD1429" s="6" t="s">
        <v>12836</v>
      </c>
      <c r="AE1429" s="11" t="s">
        <v>12848</v>
      </c>
      <c r="AF1429" s="11" t="s">
        <v>12917</v>
      </c>
      <c r="AG1429" s="11" t="s">
        <v>14354</v>
      </c>
      <c r="AN1429" s="11">
        <v>0</v>
      </c>
      <c r="AO1429" s="11">
        <v>0</v>
      </c>
      <c r="AP1429" s="11" t="s">
        <v>15047</v>
      </c>
      <c r="AQ1429" s="11" t="s">
        <v>15047</v>
      </c>
    </row>
    <row r="1430" spans="1:43" ht="72" x14ac:dyDescent="0.25">
      <c r="A1430" s="6" t="s">
        <v>1471</v>
      </c>
      <c r="B1430" s="5" t="s">
        <v>3382</v>
      </c>
      <c r="C1430" s="5" t="s">
        <v>4540</v>
      </c>
      <c r="D1430" s="8" t="s">
        <v>4920</v>
      </c>
      <c r="E1430" s="5" t="s">
        <v>5122</v>
      </c>
      <c r="G1430" s="11" t="s">
        <v>5504</v>
      </c>
      <c r="H1430" s="5" t="s">
        <v>5567</v>
      </c>
      <c r="I1430" s="11" t="s">
        <v>6011</v>
      </c>
      <c r="J1430" s="5" t="s">
        <v>6350</v>
      </c>
      <c r="K1430" s="13" t="s">
        <v>6413</v>
      </c>
      <c r="L1430" s="13" t="s">
        <v>6414</v>
      </c>
      <c r="M1430" s="13" t="s">
        <v>6415</v>
      </c>
      <c r="N1430" s="13" t="s">
        <v>6416</v>
      </c>
      <c r="O1430" s="13" t="s">
        <v>6417</v>
      </c>
      <c r="P1430" s="13" t="s">
        <v>6418</v>
      </c>
      <c r="Q1430" s="13" t="s">
        <v>6419</v>
      </c>
      <c r="T1430" s="13" t="s">
        <v>6455</v>
      </c>
      <c r="W1430" s="13" t="s">
        <v>7476</v>
      </c>
      <c r="X1430" s="13" t="s">
        <v>9161</v>
      </c>
      <c r="Y1430" s="13" t="s">
        <v>10128</v>
      </c>
      <c r="Z1430" s="13" t="s">
        <v>11009</v>
      </c>
      <c r="AB1430" s="13" t="s">
        <v>12363</v>
      </c>
      <c r="AD1430" s="6" t="s">
        <v>12836</v>
      </c>
      <c r="AE1430" s="11" t="s">
        <v>12840</v>
      </c>
      <c r="AF1430" s="11" t="s">
        <v>13628</v>
      </c>
      <c r="AG1430" s="11" t="s">
        <v>14792</v>
      </c>
      <c r="AN1430" s="11">
        <v>0</v>
      </c>
      <c r="AO1430" s="11">
        <v>0</v>
      </c>
      <c r="AP1430" s="11" t="s">
        <v>15047</v>
      </c>
      <c r="AQ1430" s="11" t="s">
        <v>15047</v>
      </c>
    </row>
    <row r="1431" spans="1:43" ht="25.5" x14ac:dyDescent="0.25">
      <c r="A1431" s="6" t="s">
        <v>1472</v>
      </c>
      <c r="B1431" s="5" t="s">
        <v>3383</v>
      </c>
      <c r="C1431" s="5" t="s">
        <v>4541</v>
      </c>
      <c r="G1431" s="11" t="s">
        <v>5256</v>
      </c>
      <c r="H1431" s="5" t="s">
        <v>5566</v>
      </c>
      <c r="I1431" s="11" t="s">
        <v>5596</v>
      </c>
      <c r="K1431" s="13" t="s">
        <v>6413</v>
      </c>
      <c r="L1431" s="13" t="s">
        <v>6414</v>
      </c>
      <c r="M1431" s="13" t="s">
        <v>6415</v>
      </c>
      <c r="N1431" s="13" t="s">
        <v>6416</v>
      </c>
      <c r="O1431" s="13" t="s">
        <v>6417</v>
      </c>
      <c r="P1431" s="13" t="s">
        <v>6418</v>
      </c>
      <c r="Q1431" s="13" t="s">
        <v>6419</v>
      </c>
      <c r="W1431" s="13" t="s">
        <v>7477</v>
      </c>
      <c r="X1431" s="13" t="s">
        <v>9162</v>
      </c>
      <c r="Z1431" s="13" t="s">
        <v>11010</v>
      </c>
      <c r="AD1431" s="6" t="s">
        <v>12836</v>
      </c>
      <c r="AE1431" s="11" t="s">
        <v>12848</v>
      </c>
      <c r="AF1431" s="11" t="s">
        <v>12902</v>
      </c>
      <c r="AG1431" s="11" t="s">
        <v>14793</v>
      </c>
      <c r="AN1431" s="11">
        <v>0</v>
      </c>
      <c r="AO1431" s="11">
        <v>0</v>
      </c>
      <c r="AP1431" s="11" t="s">
        <v>15047</v>
      </c>
      <c r="AQ1431" s="11" t="s">
        <v>15047</v>
      </c>
    </row>
    <row r="1432" spans="1:43" ht="25.5" x14ac:dyDescent="0.25">
      <c r="A1432" s="6" t="s">
        <v>1473</v>
      </c>
      <c r="B1432" s="5" t="s">
        <v>3384</v>
      </c>
      <c r="C1432" s="5" t="s">
        <v>3865</v>
      </c>
      <c r="G1432" s="11" t="s">
        <v>5256</v>
      </c>
      <c r="H1432" s="5" t="s">
        <v>5566</v>
      </c>
      <c r="K1432" s="13" t="s">
        <v>6413</v>
      </c>
      <c r="L1432" s="13" t="s">
        <v>6414</v>
      </c>
      <c r="M1432" s="13" t="s">
        <v>6415</v>
      </c>
      <c r="N1432" s="13" t="s">
        <v>6416</v>
      </c>
      <c r="O1432" s="13" t="s">
        <v>6417</v>
      </c>
      <c r="P1432" s="13" t="s">
        <v>6418</v>
      </c>
      <c r="Q1432" s="13" t="s">
        <v>6419</v>
      </c>
      <c r="W1432" s="13" t="s">
        <v>7478</v>
      </c>
      <c r="X1432" s="13" t="s">
        <v>9163</v>
      </c>
      <c r="Z1432" s="13" t="s">
        <v>11011</v>
      </c>
      <c r="AB1432" s="13" t="s">
        <v>12364</v>
      </c>
      <c r="AD1432" s="6" t="s">
        <v>12837</v>
      </c>
      <c r="AE1432" s="11" t="s">
        <v>12841</v>
      </c>
      <c r="AF1432" s="11" t="s">
        <v>13629</v>
      </c>
      <c r="AG1432" s="11" t="s">
        <v>14794</v>
      </c>
      <c r="AN1432" s="11">
        <v>0</v>
      </c>
      <c r="AO1432" s="11">
        <v>0</v>
      </c>
      <c r="AP1432" s="11" t="s">
        <v>15047</v>
      </c>
      <c r="AQ1432" s="11" t="s">
        <v>15047</v>
      </c>
    </row>
    <row r="1433" spans="1:43" ht="25.5" x14ac:dyDescent="0.25">
      <c r="A1433" s="6" t="s">
        <v>1474</v>
      </c>
      <c r="B1433" s="5" t="s">
        <v>3385</v>
      </c>
      <c r="C1433" s="5" t="s">
        <v>3865</v>
      </c>
      <c r="G1433" s="11" t="s">
        <v>5256</v>
      </c>
      <c r="H1433" s="5" t="s">
        <v>5566</v>
      </c>
      <c r="K1433" s="13" t="s">
        <v>6413</v>
      </c>
      <c r="L1433" s="13" t="s">
        <v>6414</v>
      </c>
      <c r="M1433" s="13" t="s">
        <v>6415</v>
      </c>
      <c r="N1433" s="13" t="s">
        <v>6416</v>
      </c>
      <c r="O1433" s="13" t="s">
        <v>6417</v>
      </c>
      <c r="P1433" s="13" t="s">
        <v>6418</v>
      </c>
      <c r="Q1433" s="13" t="s">
        <v>6419</v>
      </c>
      <c r="X1433" s="13" t="s">
        <v>9164</v>
      </c>
      <c r="AB1433" s="13" t="s">
        <v>12365</v>
      </c>
      <c r="AD1433" s="6" t="s">
        <v>12837</v>
      </c>
      <c r="AE1433" s="11" t="s">
        <v>12852</v>
      </c>
      <c r="AF1433" s="11" t="s">
        <v>13273</v>
      </c>
      <c r="AG1433" s="11" t="s">
        <v>14334</v>
      </c>
      <c r="AN1433" s="11">
        <v>0</v>
      </c>
      <c r="AO1433" s="11">
        <v>0</v>
      </c>
      <c r="AP1433" s="11" t="s">
        <v>15047</v>
      </c>
      <c r="AQ1433" s="11" t="s">
        <v>15047</v>
      </c>
    </row>
    <row r="1434" spans="1:43" ht="38.25" x14ac:dyDescent="0.25">
      <c r="A1434" s="6" t="s">
        <v>1475</v>
      </c>
      <c r="B1434" s="5" t="s">
        <v>3386</v>
      </c>
      <c r="C1434" s="5" t="s">
        <v>4542</v>
      </c>
      <c r="G1434" s="11" t="s">
        <v>5255</v>
      </c>
      <c r="H1434" s="5" t="s">
        <v>5566</v>
      </c>
      <c r="I1434" s="11" t="s">
        <v>5568</v>
      </c>
      <c r="K1434" s="13" t="s">
        <v>6413</v>
      </c>
      <c r="L1434" s="13" t="s">
        <v>6414</v>
      </c>
      <c r="M1434" s="13" t="s">
        <v>6415</v>
      </c>
      <c r="N1434" s="13" t="s">
        <v>6416</v>
      </c>
      <c r="O1434" s="13" t="s">
        <v>6417</v>
      </c>
      <c r="P1434" s="13" t="s">
        <v>6418</v>
      </c>
      <c r="Q1434" s="13" t="s">
        <v>6419</v>
      </c>
      <c r="W1434" s="13" t="s">
        <v>7295</v>
      </c>
      <c r="X1434" s="13" t="s">
        <v>9165</v>
      </c>
      <c r="Y1434" s="13" t="s">
        <v>10000</v>
      </c>
      <c r="Z1434" s="13" t="s">
        <v>10861</v>
      </c>
      <c r="AB1434" s="13" t="s">
        <v>12366</v>
      </c>
      <c r="AD1434" s="6" t="s">
        <v>12837</v>
      </c>
      <c r="AE1434" s="11" t="s">
        <v>12846</v>
      </c>
      <c r="AF1434" s="11" t="s">
        <v>13507</v>
      </c>
      <c r="AG1434" s="11" t="s">
        <v>14634</v>
      </c>
      <c r="AN1434" s="11">
        <v>0</v>
      </c>
      <c r="AO1434" s="11">
        <v>0</v>
      </c>
      <c r="AP1434" s="11" t="s">
        <v>15047</v>
      </c>
      <c r="AQ1434" s="11" t="s">
        <v>15047</v>
      </c>
    </row>
    <row r="1435" spans="1:43" ht="48" x14ac:dyDescent="0.25">
      <c r="A1435" s="6" t="s">
        <v>1476</v>
      </c>
      <c r="B1435" s="5" t="s">
        <v>3387</v>
      </c>
      <c r="C1435" s="5" t="s">
        <v>4543</v>
      </c>
      <c r="G1435" s="11" t="s">
        <v>5256</v>
      </c>
      <c r="H1435" s="5" t="s">
        <v>5566</v>
      </c>
      <c r="K1435" s="13" t="s">
        <v>6413</v>
      </c>
      <c r="L1435" s="13" t="s">
        <v>6414</v>
      </c>
      <c r="M1435" s="13" t="s">
        <v>6415</v>
      </c>
      <c r="N1435" s="13" t="s">
        <v>6416</v>
      </c>
      <c r="O1435" s="13" t="s">
        <v>6417</v>
      </c>
      <c r="P1435" s="13" t="s">
        <v>6418</v>
      </c>
      <c r="Q1435" s="13" t="s">
        <v>6419</v>
      </c>
      <c r="W1435" s="13" t="s">
        <v>7479</v>
      </c>
      <c r="X1435" s="13" t="s">
        <v>9166</v>
      </c>
      <c r="Y1435" s="13" t="s">
        <v>10129</v>
      </c>
      <c r="Z1435" s="13" t="s">
        <v>11012</v>
      </c>
      <c r="AD1435" s="6" t="s">
        <v>12836</v>
      </c>
      <c r="AE1435" s="11" t="s">
        <v>12848</v>
      </c>
      <c r="AF1435" s="11" t="s">
        <v>12917</v>
      </c>
      <c r="AG1435" s="11" t="s">
        <v>14795</v>
      </c>
      <c r="AN1435" s="11">
        <v>0</v>
      </c>
      <c r="AO1435" s="11">
        <v>0</v>
      </c>
      <c r="AP1435" s="11" t="s">
        <v>15047</v>
      </c>
      <c r="AQ1435" s="11" t="s">
        <v>15047</v>
      </c>
    </row>
    <row r="1436" spans="1:43" ht="38.25" x14ac:dyDescent="0.25">
      <c r="A1436" s="6" t="s">
        <v>1477</v>
      </c>
      <c r="B1436" s="5" t="s">
        <v>3388</v>
      </c>
      <c r="C1436" s="5" t="s">
        <v>3865</v>
      </c>
      <c r="G1436" s="11" t="s">
        <v>5259</v>
      </c>
      <c r="H1436" s="5" t="s">
        <v>5566</v>
      </c>
      <c r="K1436" s="13" t="s">
        <v>6413</v>
      </c>
      <c r="L1436" s="13" t="s">
        <v>6414</v>
      </c>
      <c r="M1436" s="13" t="s">
        <v>6415</v>
      </c>
      <c r="N1436" s="13" t="s">
        <v>6416</v>
      </c>
      <c r="O1436" s="13" t="s">
        <v>6417</v>
      </c>
      <c r="P1436" s="13" t="s">
        <v>6418</v>
      </c>
      <c r="Q1436" s="13" t="s">
        <v>6419</v>
      </c>
      <c r="X1436" s="13" t="s">
        <v>9167</v>
      </c>
      <c r="AB1436" s="13" t="s">
        <v>12367</v>
      </c>
      <c r="AD1436" s="6" t="s">
        <v>12836</v>
      </c>
      <c r="AE1436" s="11" t="s">
        <v>12848</v>
      </c>
      <c r="AF1436" s="11" t="s">
        <v>13165</v>
      </c>
      <c r="AG1436" s="11" t="s">
        <v>14190</v>
      </c>
      <c r="AN1436" s="11">
        <v>0</v>
      </c>
      <c r="AO1436" s="11">
        <v>0</v>
      </c>
      <c r="AP1436" s="11" t="s">
        <v>15047</v>
      </c>
      <c r="AQ1436" s="11" t="s">
        <v>15047</v>
      </c>
    </row>
    <row r="1437" spans="1:43" ht="25.5" x14ac:dyDescent="0.25">
      <c r="A1437" s="6" t="s">
        <v>1478</v>
      </c>
      <c r="B1437" s="5" t="s">
        <v>3389</v>
      </c>
      <c r="C1437" s="5" t="s">
        <v>3874</v>
      </c>
      <c r="G1437" s="11" t="s">
        <v>5256</v>
      </c>
      <c r="H1437" s="5" t="s">
        <v>5566</v>
      </c>
      <c r="I1437" s="11" t="s">
        <v>5720</v>
      </c>
      <c r="K1437" s="13" t="s">
        <v>6413</v>
      </c>
      <c r="L1437" s="13" t="s">
        <v>6414</v>
      </c>
      <c r="M1437" s="13" t="s">
        <v>6415</v>
      </c>
      <c r="N1437" s="13" t="s">
        <v>6416</v>
      </c>
      <c r="O1437" s="13" t="s">
        <v>6417</v>
      </c>
      <c r="P1437" s="13" t="s">
        <v>6418</v>
      </c>
      <c r="Q1437" s="13" t="s">
        <v>6419</v>
      </c>
      <c r="W1437" s="13" t="s">
        <v>6867</v>
      </c>
      <c r="X1437" s="13" t="s">
        <v>9168</v>
      </c>
      <c r="Z1437" s="13" t="s">
        <v>10516</v>
      </c>
      <c r="AB1437" s="13" t="s">
        <v>12368</v>
      </c>
      <c r="AD1437" s="6" t="s">
        <v>12836</v>
      </c>
      <c r="AE1437" s="11" t="s">
        <v>12848</v>
      </c>
      <c r="AF1437" s="11" t="s">
        <v>12908</v>
      </c>
      <c r="AG1437" s="11" t="s">
        <v>14796</v>
      </c>
      <c r="AN1437" s="11">
        <v>0</v>
      </c>
      <c r="AO1437" s="11">
        <v>0</v>
      </c>
      <c r="AP1437" s="11" t="s">
        <v>15047</v>
      </c>
      <c r="AQ1437" s="11" t="s">
        <v>15047</v>
      </c>
    </row>
    <row r="1438" spans="1:43" ht="25.5" x14ac:dyDescent="0.25">
      <c r="A1438" s="6" t="s">
        <v>1479</v>
      </c>
      <c r="B1438" s="5" t="s">
        <v>3390</v>
      </c>
      <c r="C1438" s="5" t="s">
        <v>4544</v>
      </c>
      <c r="G1438" s="11" t="s">
        <v>5256</v>
      </c>
      <c r="H1438" s="5" t="s">
        <v>5567</v>
      </c>
      <c r="J1438" s="5" t="s">
        <v>6351</v>
      </c>
      <c r="K1438" s="13" t="s">
        <v>6413</v>
      </c>
      <c r="L1438" s="13" t="s">
        <v>6414</v>
      </c>
      <c r="M1438" s="13" t="s">
        <v>6415</v>
      </c>
      <c r="N1438" s="13" t="s">
        <v>6416</v>
      </c>
      <c r="O1438" s="13" t="s">
        <v>6417</v>
      </c>
      <c r="P1438" s="13" t="s">
        <v>6418</v>
      </c>
      <c r="Q1438" s="13" t="s">
        <v>6419</v>
      </c>
      <c r="W1438" s="13" t="s">
        <v>7480</v>
      </c>
      <c r="X1438" s="13" t="s">
        <v>9169</v>
      </c>
      <c r="Y1438" s="13" t="s">
        <v>10130</v>
      </c>
      <c r="Z1438" s="13" t="s">
        <v>11013</v>
      </c>
      <c r="AB1438" s="13" t="s">
        <v>12369</v>
      </c>
      <c r="AD1438" s="6" t="s">
        <v>12836</v>
      </c>
      <c r="AE1438" s="11" t="s">
        <v>12848</v>
      </c>
      <c r="AF1438" s="11" t="s">
        <v>12917</v>
      </c>
      <c r="AG1438" s="11" t="s">
        <v>14797</v>
      </c>
      <c r="AN1438" s="11">
        <v>0</v>
      </c>
      <c r="AO1438" s="11">
        <v>0</v>
      </c>
      <c r="AP1438" s="11" t="s">
        <v>15047</v>
      </c>
      <c r="AQ1438" s="11" t="s">
        <v>15047</v>
      </c>
    </row>
    <row r="1439" spans="1:43" ht="25.5" x14ac:dyDescent="0.25">
      <c r="A1439" s="6" t="s">
        <v>1480</v>
      </c>
      <c r="B1439" s="5" t="s">
        <v>3391</v>
      </c>
      <c r="C1439" s="5" t="s">
        <v>4153</v>
      </c>
      <c r="D1439" s="8" t="s">
        <v>4794</v>
      </c>
      <c r="G1439" s="11" t="s">
        <v>5376</v>
      </c>
      <c r="H1439" s="5" t="s">
        <v>5566</v>
      </c>
      <c r="I1439" s="11" t="s">
        <v>5768</v>
      </c>
      <c r="K1439" s="13" t="s">
        <v>6413</v>
      </c>
      <c r="L1439" s="13" t="s">
        <v>6414</v>
      </c>
      <c r="M1439" s="13" t="s">
        <v>6415</v>
      </c>
      <c r="N1439" s="13" t="s">
        <v>6416</v>
      </c>
      <c r="O1439" s="13" t="s">
        <v>6417</v>
      </c>
      <c r="P1439" s="13" t="s">
        <v>6418</v>
      </c>
      <c r="Q1439" s="13" t="s">
        <v>6419</v>
      </c>
      <c r="W1439" s="13" t="s">
        <v>6981</v>
      </c>
      <c r="X1439" s="13" t="s">
        <v>9170</v>
      </c>
      <c r="Y1439" s="13" t="s">
        <v>10131</v>
      </c>
      <c r="Z1439" s="13" t="s">
        <v>10609</v>
      </c>
      <c r="AB1439" s="13" t="s">
        <v>12370</v>
      </c>
      <c r="AD1439" s="6" t="s">
        <v>12837</v>
      </c>
      <c r="AE1439" s="11" t="s">
        <v>12841</v>
      </c>
      <c r="AF1439" s="11" t="s">
        <v>13630</v>
      </c>
      <c r="AG1439" s="11" t="s">
        <v>14798</v>
      </c>
      <c r="AN1439" s="11">
        <v>0</v>
      </c>
      <c r="AO1439" s="11">
        <v>0</v>
      </c>
      <c r="AP1439" s="11" t="s">
        <v>15047</v>
      </c>
      <c r="AQ1439" s="11" t="s">
        <v>15047</v>
      </c>
    </row>
    <row r="1440" spans="1:43" ht="76.5" x14ac:dyDescent="0.25">
      <c r="A1440" s="6" t="s">
        <v>1481</v>
      </c>
      <c r="B1440" s="5" t="s">
        <v>3392</v>
      </c>
      <c r="C1440" s="5" t="s">
        <v>4545</v>
      </c>
      <c r="D1440" s="8" t="s">
        <v>4921</v>
      </c>
      <c r="G1440" s="11" t="s">
        <v>5273</v>
      </c>
      <c r="H1440" s="5" t="s">
        <v>5566</v>
      </c>
      <c r="I1440" s="11" t="s">
        <v>6012</v>
      </c>
      <c r="K1440" s="13" t="s">
        <v>6413</v>
      </c>
      <c r="L1440" s="13" t="s">
        <v>6414</v>
      </c>
      <c r="M1440" s="13" t="s">
        <v>6415</v>
      </c>
      <c r="N1440" s="13" t="s">
        <v>6416</v>
      </c>
      <c r="O1440" s="13" t="s">
        <v>6417</v>
      </c>
      <c r="P1440" s="13" t="s">
        <v>6418</v>
      </c>
      <c r="Q1440" s="13" t="s">
        <v>6419</v>
      </c>
      <c r="T1440" s="13" t="s">
        <v>6552</v>
      </c>
      <c r="W1440" s="13" t="s">
        <v>7481</v>
      </c>
      <c r="X1440" s="13" t="s">
        <v>9171</v>
      </c>
      <c r="Y1440" s="13" t="s">
        <v>10132</v>
      </c>
      <c r="Z1440" s="13" t="s">
        <v>11014</v>
      </c>
      <c r="AB1440" s="13" t="s">
        <v>12371</v>
      </c>
      <c r="AD1440" s="6" t="s">
        <v>12839</v>
      </c>
      <c r="AE1440" s="11" t="s">
        <v>12843</v>
      </c>
      <c r="AF1440" s="11" t="s">
        <v>13631</v>
      </c>
      <c r="AG1440" s="11" t="s">
        <v>14799</v>
      </c>
      <c r="AH1440" s="11">
        <v>1.74660199314738</v>
      </c>
      <c r="AI1440" s="11">
        <v>0.33777731016624901</v>
      </c>
      <c r="AJ1440" s="11">
        <v>3.8301927473972399</v>
      </c>
      <c r="AK1440" s="11">
        <v>8.8188071056157794E-2</v>
      </c>
      <c r="AL1440" s="11">
        <v>0.92972719829439099</v>
      </c>
      <c r="AN1440" s="11">
        <v>0</v>
      </c>
      <c r="AO1440" s="11">
        <v>0</v>
      </c>
      <c r="AP1440" s="11" t="s">
        <v>15047</v>
      </c>
      <c r="AQ1440" s="11" t="s">
        <v>15047</v>
      </c>
    </row>
    <row r="1441" spans="1:43" ht="153" x14ac:dyDescent="0.25">
      <c r="A1441" s="6" t="s">
        <v>1482</v>
      </c>
      <c r="B1441" s="5" t="s">
        <v>3393</v>
      </c>
      <c r="C1441" s="5" t="s">
        <v>4546</v>
      </c>
      <c r="D1441" s="8" t="s">
        <v>4922</v>
      </c>
      <c r="F1441" s="11" t="s">
        <v>5238</v>
      </c>
      <c r="G1441" s="11" t="s">
        <v>5505</v>
      </c>
      <c r="H1441" s="5" t="s">
        <v>5567</v>
      </c>
      <c r="I1441" s="11" t="s">
        <v>6013</v>
      </c>
      <c r="J1441" s="5" t="s">
        <v>6352</v>
      </c>
      <c r="K1441" s="13" t="s">
        <v>6413</v>
      </c>
      <c r="L1441" s="13" t="s">
        <v>6414</v>
      </c>
      <c r="M1441" s="13" t="s">
        <v>6415</v>
      </c>
      <c r="N1441" s="13" t="s">
        <v>6416</v>
      </c>
      <c r="O1441" s="13" t="s">
        <v>6417</v>
      </c>
      <c r="P1441" s="13" t="s">
        <v>6418</v>
      </c>
      <c r="Q1441" s="13" t="s">
        <v>6419</v>
      </c>
      <c r="W1441" s="13" t="s">
        <v>7482</v>
      </c>
      <c r="X1441" s="13" t="s">
        <v>9172</v>
      </c>
      <c r="Y1441" s="13" t="s">
        <v>10133</v>
      </c>
      <c r="Z1441" s="13" t="s">
        <v>11015</v>
      </c>
      <c r="AB1441" s="13" t="s">
        <v>12372</v>
      </c>
      <c r="AC1441" s="13" t="s">
        <v>12826</v>
      </c>
      <c r="AD1441" s="6" t="s">
        <v>12837</v>
      </c>
      <c r="AE1441" s="11" t="s">
        <v>12852</v>
      </c>
      <c r="AF1441" s="11" t="s">
        <v>13632</v>
      </c>
      <c r="AG1441" s="11" t="s">
        <v>14800</v>
      </c>
      <c r="AH1441" s="11">
        <v>13.2165927430637</v>
      </c>
      <c r="AI1441" s="11">
        <v>-0.40115702926683289</v>
      </c>
      <c r="AJ1441" s="11">
        <v>2.1719100869460202</v>
      </c>
      <c r="AK1441" s="11">
        <v>-0.18470241087692099</v>
      </c>
      <c r="AL1441" s="11">
        <v>0.85346245510809915</v>
      </c>
      <c r="AM1441" s="11">
        <v>0.99662961773902203</v>
      </c>
      <c r="AN1441" s="11">
        <v>0</v>
      </c>
      <c r="AO1441" s="11">
        <v>0</v>
      </c>
      <c r="AP1441" s="11" t="s">
        <v>15047</v>
      </c>
      <c r="AQ1441" s="11" t="s">
        <v>15047</v>
      </c>
    </row>
    <row r="1442" spans="1:43" ht="84" x14ac:dyDescent="0.25">
      <c r="A1442" s="6" t="s">
        <v>1483</v>
      </c>
      <c r="B1442" s="5" t="s">
        <v>3394</v>
      </c>
      <c r="C1442" s="5" t="s">
        <v>4547</v>
      </c>
      <c r="D1442" s="8" t="s">
        <v>4923</v>
      </c>
      <c r="E1442" s="5" t="s">
        <v>5123</v>
      </c>
      <c r="G1442" s="11" t="s">
        <v>5506</v>
      </c>
      <c r="H1442" s="5" t="s">
        <v>5567</v>
      </c>
      <c r="I1442" s="11" t="s">
        <v>6014</v>
      </c>
      <c r="J1442" s="5" t="s">
        <v>6353</v>
      </c>
      <c r="K1442" s="13" t="s">
        <v>6413</v>
      </c>
      <c r="L1442" s="13" t="s">
        <v>6414</v>
      </c>
      <c r="M1442" s="13" t="s">
        <v>6415</v>
      </c>
      <c r="N1442" s="13" t="s">
        <v>6416</v>
      </c>
      <c r="O1442" s="13" t="s">
        <v>6417</v>
      </c>
      <c r="P1442" s="13" t="s">
        <v>6418</v>
      </c>
      <c r="Q1442" s="13" t="s">
        <v>6419</v>
      </c>
      <c r="W1442" s="13" t="s">
        <v>7483</v>
      </c>
      <c r="X1442" s="13" t="s">
        <v>9173</v>
      </c>
      <c r="Y1442" s="13" t="s">
        <v>10134</v>
      </c>
      <c r="Z1442" s="13" t="s">
        <v>11016</v>
      </c>
      <c r="AB1442" s="13" t="s">
        <v>12373</v>
      </c>
      <c r="AD1442" s="6" t="s">
        <v>12838</v>
      </c>
      <c r="AE1442" s="11" t="s">
        <v>12854</v>
      </c>
      <c r="AF1442" s="11" t="s">
        <v>13633</v>
      </c>
      <c r="AG1442" s="11" t="s">
        <v>14801</v>
      </c>
      <c r="AH1442" s="11">
        <v>10.7930250177806</v>
      </c>
      <c r="AI1442" s="11">
        <v>-0.72224716545276402</v>
      </c>
      <c r="AJ1442" s="11">
        <v>2.6316512903210998</v>
      </c>
      <c r="AK1442" s="11">
        <v>-0.27444637825273499</v>
      </c>
      <c r="AL1442" s="11">
        <v>0.78374160597988796</v>
      </c>
      <c r="AM1442" s="11">
        <v>0.99662961773902203</v>
      </c>
      <c r="AN1442" s="11">
        <v>0</v>
      </c>
      <c r="AO1442" s="11">
        <v>0</v>
      </c>
      <c r="AP1442" s="11" t="s">
        <v>15047</v>
      </c>
      <c r="AQ1442" s="11" t="s">
        <v>15047</v>
      </c>
    </row>
    <row r="1443" spans="1:43" ht="51" x14ac:dyDescent="0.25">
      <c r="A1443" s="6" t="s">
        <v>1484</v>
      </c>
      <c r="B1443" s="5" t="s">
        <v>3395</v>
      </c>
      <c r="C1443" s="5" t="s">
        <v>3884</v>
      </c>
      <c r="G1443" s="11" t="s">
        <v>5267</v>
      </c>
      <c r="H1443" s="5" t="s">
        <v>5566</v>
      </c>
      <c r="I1443" s="11" t="s">
        <v>5582</v>
      </c>
      <c r="K1443" s="13" t="s">
        <v>6413</v>
      </c>
      <c r="L1443" s="13" t="s">
        <v>6414</v>
      </c>
      <c r="M1443" s="13" t="s">
        <v>6415</v>
      </c>
      <c r="N1443" s="13" t="s">
        <v>6416</v>
      </c>
      <c r="O1443" s="13" t="s">
        <v>6417</v>
      </c>
      <c r="P1443" s="13" t="s">
        <v>6418</v>
      </c>
      <c r="Q1443" s="13" t="s">
        <v>6419</v>
      </c>
      <c r="T1443" s="13" t="s">
        <v>6423</v>
      </c>
      <c r="W1443" s="13" t="s">
        <v>6596</v>
      </c>
      <c r="X1443" s="13" t="s">
        <v>9174</v>
      </c>
      <c r="Z1443" s="13" t="s">
        <v>10291</v>
      </c>
      <c r="AB1443" s="13" t="s">
        <v>12374</v>
      </c>
      <c r="AD1443" s="6" t="s">
        <v>12839</v>
      </c>
      <c r="AE1443" s="11" t="s">
        <v>12849</v>
      </c>
      <c r="AF1443" s="11" t="s">
        <v>12894</v>
      </c>
      <c r="AG1443" s="11" t="s">
        <v>13835</v>
      </c>
      <c r="AH1443" s="11">
        <v>2.7770515914478802</v>
      </c>
      <c r="AI1443" s="11">
        <v>-0.87984439881127696</v>
      </c>
      <c r="AJ1443" s="11">
        <v>3.7742538022560201</v>
      </c>
      <c r="AK1443" s="11">
        <v>-0.23311744384687599</v>
      </c>
      <c r="AL1443" s="11">
        <v>0.81567020979134919</v>
      </c>
      <c r="AN1443" s="11">
        <v>0</v>
      </c>
      <c r="AO1443" s="11">
        <v>0</v>
      </c>
      <c r="AP1443" s="11" t="s">
        <v>15047</v>
      </c>
      <c r="AQ1443" s="11" t="s">
        <v>15047</v>
      </c>
    </row>
    <row r="1444" spans="1:43" ht="38.25" x14ac:dyDescent="0.25">
      <c r="A1444" s="6" t="s">
        <v>1485</v>
      </c>
      <c r="B1444" s="5" t="s">
        <v>3396</v>
      </c>
      <c r="C1444" s="5" t="s">
        <v>3865</v>
      </c>
      <c r="G1444" s="11" t="s">
        <v>5255</v>
      </c>
      <c r="H1444" s="5" t="s">
        <v>5566</v>
      </c>
      <c r="I1444" s="11" t="s">
        <v>5568</v>
      </c>
      <c r="K1444" s="13" t="s">
        <v>6413</v>
      </c>
      <c r="L1444" s="13" t="s">
        <v>6414</v>
      </c>
      <c r="M1444" s="13" t="s">
        <v>6415</v>
      </c>
      <c r="N1444" s="13" t="s">
        <v>6416</v>
      </c>
      <c r="O1444" s="13" t="s">
        <v>6417</v>
      </c>
      <c r="P1444" s="13" t="s">
        <v>6418</v>
      </c>
      <c r="Q1444" s="13" t="s">
        <v>6419</v>
      </c>
      <c r="W1444" s="13" t="s">
        <v>6641</v>
      </c>
      <c r="X1444" s="13" t="s">
        <v>9175</v>
      </c>
      <c r="Z1444" s="13" t="s">
        <v>10325</v>
      </c>
      <c r="AB1444" s="13" t="s">
        <v>12375</v>
      </c>
      <c r="AD1444" s="6" t="s">
        <v>12839</v>
      </c>
      <c r="AE1444" s="11" t="s">
        <v>12843</v>
      </c>
      <c r="AF1444" s="11" t="s">
        <v>3979</v>
      </c>
      <c r="AG1444" s="11" t="s">
        <v>13891</v>
      </c>
      <c r="AH1444" s="11">
        <v>2.92648603702757</v>
      </c>
      <c r="AI1444" s="11">
        <v>5.1966162404636096</v>
      </c>
      <c r="AJ1444" s="11">
        <v>3.9243658911555599</v>
      </c>
      <c r="AK1444" s="11">
        <v>1.32419259177014</v>
      </c>
      <c r="AL1444" s="11">
        <v>0.18543909059574701</v>
      </c>
      <c r="AN1444" s="11">
        <v>0</v>
      </c>
      <c r="AO1444" s="11">
        <v>0</v>
      </c>
      <c r="AP1444" s="11" t="s">
        <v>15047</v>
      </c>
      <c r="AQ1444" s="11" t="s">
        <v>15047</v>
      </c>
    </row>
    <row r="1445" spans="1:43" ht="72" x14ac:dyDescent="0.25">
      <c r="A1445" s="6" t="s">
        <v>1486</v>
      </c>
      <c r="B1445" s="5" t="s">
        <v>3397</v>
      </c>
      <c r="C1445" s="5" t="s">
        <v>4548</v>
      </c>
      <c r="D1445" s="8" t="s">
        <v>4924</v>
      </c>
      <c r="E1445" s="5" t="s">
        <v>5124</v>
      </c>
      <c r="G1445" s="11" t="s">
        <v>5289</v>
      </c>
      <c r="H1445" s="5" t="s">
        <v>5567</v>
      </c>
      <c r="I1445" s="11" t="s">
        <v>5617</v>
      </c>
      <c r="J1445" s="5" t="s">
        <v>6354</v>
      </c>
      <c r="K1445" s="13" t="s">
        <v>6413</v>
      </c>
      <c r="L1445" s="13" t="s">
        <v>6414</v>
      </c>
      <c r="M1445" s="13" t="s">
        <v>6415</v>
      </c>
      <c r="N1445" s="13" t="s">
        <v>6416</v>
      </c>
      <c r="O1445" s="13" t="s">
        <v>6417</v>
      </c>
      <c r="P1445" s="13" t="s">
        <v>6418</v>
      </c>
      <c r="Q1445" s="13" t="s">
        <v>6419</v>
      </c>
      <c r="W1445" s="13" t="s">
        <v>7484</v>
      </c>
      <c r="X1445" s="13" t="s">
        <v>9176</v>
      </c>
      <c r="Y1445" s="13" t="s">
        <v>10135</v>
      </c>
      <c r="Z1445" s="13" t="s">
        <v>11017</v>
      </c>
      <c r="AB1445" s="13" t="s">
        <v>12376</v>
      </c>
      <c r="AD1445" s="6" t="s">
        <v>12838</v>
      </c>
      <c r="AE1445" s="11" t="s">
        <v>12854</v>
      </c>
      <c r="AF1445" s="11" t="s">
        <v>13096</v>
      </c>
      <c r="AG1445" s="11" t="s">
        <v>14097</v>
      </c>
      <c r="AH1445" s="11">
        <v>2.7590002508623801</v>
      </c>
      <c r="AI1445" s="11">
        <v>5.1236986235460202</v>
      </c>
      <c r="AJ1445" s="11">
        <v>3.92527586138733</v>
      </c>
      <c r="AK1445" s="11">
        <v>1.30530918194756</v>
      </c>
      <c r="AL1445" s="11">
        <v>0.191787588751338</v>
      </c>
      <c r="AN1445" s="11">
        <v>0</v>
      </c>
      <c r="AO1445" s="11">
        <v>0</v>
      </c>
      <c r="AP1445" s="11" t="s">
        <v>15047</v>
      </c>
      <c r="AQ1445" s="11" t="s">
        <v>15047</v>
      </c>
    </row>
    <row r="1446" spans="1:43" ht="25.5" x14ac:dyDescent="0.25">
      <c r="A1446" s="6" t="s">
        <v>1487</v>
      </c>
      <c r="B1446" s="5" t="s">
        <v>3398</v>
      </c>
      <c r="C1446" s="5" t="s">
        <v>3865</v>
      </c>
      <c r="G1446" s="11" t="s">
        <v>5259</v>
      </c>
      <c r="H1446" s="5" t="s">
        <v>5566</v>
      </c>
      <c r="K1446" s="13" t="s">
        <v>6413</v>
      </c>
      <c r="L1446" s="13" t="s">
        <v>6414</v>
      </c>
      <c r="M1446" s="13" t="s">
        <v>6415</v>
      </c>
      <c r="N1446" s="13" t="s">
        <v>6416</v>
      </c>
      <c r="O1446" s="13" t="s">
        <v>6417</v>
      </c>
      <c r="P1446" s="13" t="s">
        <v>6418</v>
      </c>
      <c r="Q1446" s="13" t="s">
        <v>6419</v>
      </c>
      <c r="X1446" s="13" t="s">
        <v>9177</v>
      </c>
      <c r="AD1446" s="6" t="s">
        <v>12839</v>
      </c>
      <c r="AE1446" s="11" t="s">
        <v>12849</v>
      </c>
      <c r="AF1446" s="11" t="s">
        <v>12949</v>
      </c>
      <c r="AG1446" s="11" t="s">
        <v>13910</v>
      </c>
      <c r="AN1446" s="11">
        <v>0</v>
      </c>
      <c r="AO1446" s="11">
        <v>0</v>
      </c>
      <c r="AP1446" s="11" t="s">
        <v>15047</v>
      </c>
      <c r="AQ1446" s="11" t="s">
        <v>15047</v>
      </c>
    </row>
    <row r="1447" spans="1:43" ht="38.25" x14ac:dyDescent="0.25">
      <c r="A1447" s="6" t="s">
        <v>1488</v>
      </c>
      <c r="B1447" s="5" t="s">
        <v>3399</v>
      </c>
      <c r="C1447" s="5" t="s">
        <v>4549</v>
      </c>
      <c r="G1447" s="11" t="s">
        <v>5292</v>
      </c>
      <c r="H1447" s="5" t="s">
        <v>5566</v>
      </c>
      <c r="I1447" s="11" t="s">
        <v>5623</v>
      </c>
      <c r="K1447" s="13" t="s">
        <v>6413</v>
      </c>
      <c r="L1447" s="13" t="s">
        <v>6414</v>
      </c>
      <c r="M1447" s="13" t="s">
        <v>6415</v>
      </c>
      <c r="N1447" s="13" t="s">
        <v>6416</v>
      </c>
      <c r="O1447" s="13" t="s">
        <v>6417</v>
      </c>
      <c r="P1447" s="13" t="s">
        <v>6418</v>
      </c>
      <c r="Q1447" s="13" t="s">
        <v>6419</v>
      </c>
      <c r="W1447" s="13" t="s">
        <v>7485</v>
      </c>
      <c r="X1447" s="13" t="s">
        <v>9178</v>
      </c>
      <c r="Y1447" s="13" t="s">
        <v>10136</v>
      </c>
      <c r="Z1447" s="13" t="s">
        <v>10662</v>
      </c>
      <c r="AB1447" s="13" t="s">
        <v>12377</v>
      </c>
      <c r="AD1447" s="6" t="s">
        <v>12836</v>
      </c>
      <c r="AE1447" s="11" t="s">
        <v>12840</v>
      </c>
      <c r="AF1447" s="11" t="s">
        <v>13634</v>
      </c>
      <c r="AG1447" s="11" t="s">
        <v>14802</v>
      </c>
      <c r="AN1447" s="11">
        <v>0</v>
      </c>
      <c r="AO1447" s="11">
        <v>0</v>
      </c>
      <c r="AP1447" s="11" t="s">
        <v>15047</v>
      </c>
      <c r="AQ1447" s="11" t="s">
        <v>15047</v>
      </c>
    </row>
    <row r="1448" spans="1:43" ht="38.25" x14ac:dyDescent="0.25">
      <c r="A1448" s="6" t="s">
        <v>1489</v>
      </c>
      <c r="B1448" s="5" t="s">
        <v>3400</v>
      </c>
      <c r="C1448" s="5" t="s">
        <v>4381</v>
      </c>
      <c r="G1448" s="11" t="s">
        <v>5256</v>
      </c>
      <c r="H1448" s="5" t="s">
        <v>5566</v>
      </c>
      <c r="I1448" s="11" t="s">
        <v>5903</v>
      </c>
      <c r="K1448" s="13" t="s">
        <v>6413</v>
      </c>
      <c r="L1448" s="13" t="s">
        <v>6414</v>
      </c>
      <c r="M1448" s="13" t="s">
        <v>6415</v>
      </c>
      <c r="N1448" s="13" t="s">
        <v>6416</v>
      </c>
      <c r="O1448" s="13" t="s">
        <v>6417</v>
      </c>
      <c r="P1448" s="13" t="s">
        <v>6418</v>
      </c>
      <c r="Q1448" s="13" t="s">
        <v>6419</v>
      </c>
      <c r="W1448" s="13" t="s">
        <v>7291</v>
      </c>
      <c r="X1448" s="13" t="s">
        <v>9179</v>
      </c>
      <c r="Y1448" s="13" t="s">
        <v>10137</v>
      </c>
      <c r="Z1448" s="13" t="s">
        <v>10858</v>
      </c>
      <c r="AB1448" s="13" t="s">
        <v>12378</v>
      </c>
      <c r="AD1448" s="6" t="s">
        <v>12838</v>
      </c>
      <c r="AE1448" s="11" t="s">
        <v>12842</v>
      </c>
      <c r="AF1448" s="11" t="s">
        <v>12944</v>
      </c>
      <c r="AG1448" s="11" t="s">
        <v>14629</v>
      </c>
      <c r="AN1448" s="11">
        <v>0</v>
      </c>
      <c r="AO1448" s="11">
        <v>0</v>
      </c>
      <c r="AP1448" s="11" t="s">
        <v>15047</v>
      </c>
      <c r="AQ1448" s="11" t="s">
        <v>15047</v>
      </c>
    </row>
    <row r="1449" spans="1:43" ht="204" x14ac:dyDescent="0.25">
      <c r="A1449" s="6" t="s">
        <v>1490</v>
      </c>
      <c r="B1449" s="5" t="s">
        <v>3401</v>
      </c>
      <c r="C1449" s="5" t="s">
        <v>4550</v>
      </c>
      <c r="D1449" s="8" t="s">
        <v>4925</v>
      </c>
      <c r="E1449" s="5" t="s">
        <v>5125</v>
      </c>
      <c r="G1449" s="11" t="s">
        <v>5507</v>
      </c>
      <c r="H1449" s="5" t="s">
        <v>5567</v>
      </c>
      <c r="I1449" s="11" t="s">
        <v>6015</v>
      </c>
      <c r="J1449" s="5" t="s">
        <v>6355</v>
      </c>
      <c r="K1449" s="13" t="s">
        <v>6413</v>
      </c>
      <c r="L1449" s="13" t="s">
        <v>6414</v>
      </c>
      <c r="M1449" s="13" t="s">
        <v>6415</v>
      </c>
      <c r="N1449" s="13" t="s">
        <v>6416</v>
      </c>
      <c r="O1449" s="13" t="s">
        <v>6417</v>
      </c>
      <c r="P1449" s="13" t="s">
        <v>6418</v>
      </c>
      <c r="Q1449" s="13" t="s">
        <v>6419</v>
      </c>
      <c r="T1449" s="13" t="s">
        <v>6553</v>
      </c>
      <c r="W1449" s="13" t="s">
        <v>7486</v>
      </c>
      <c r="X1449" s="13" t="s">
        <v>9180</v>
      </c>
      <c r="Y1449" s="13" t="s">
        <v>10138</v>
      </c>
      <c r="Z1449" s="13" t="s">
        <v>11018</v>
      </c>
      <c r="AB1449" s="13" t="s">
        <v>12379</v>
      </c>
      <c r="AD1449" s="6" t="s">
        <v>12837</v>
      </c>
      <c r="AE1449" s="11" t="s">
        <v>12844</v>
      </c>
      <c r="AF1449" s="11" t="s">
        <v>13436</v>
      </c>
      <c r="AG1449" s="11" t="s">
        <v>14539</v>
      </c>
      <c r="AN1449" s="11">
        <v>0</v>
      </c>
      <c r="AO1449" s="11">
        <v>0</v>
      </c>
      <c r="AP1449" s="11" t="s">
        <v>15047</v>
      </c>
      <c r="AQ1449" s="11" t="s">
        <v>15047</v>
      </c>
    </row>
    <row r="1450" spans="1:43" ht="25.5" x14ac:dyDescent="0.25">
      <c r="A1450" s="6" t="s">
        <v>1491</v>
      </c>
      <c r="B1450" s="5" t="s">
        <v>3402</v>
      </c>
      <c r="C1450" s="5" t="s">
        <v>4551</v>
      </c>
      <c r="G1450" s="11" t="s">
        <v>5261</v>
      </c>
      <c r="H1450" s="5" t="s">
        <v>5566</v>
      </c>
      <c r="I1450" s="11" t="s">
        <v>5572</v>
      </c>
      <c r="K1450" s="13" t="s">
        <v>6413</v>
      </c>
      <c r="L1450" s="13" t="s">
        <v>6414</v>
      </c>
      <c r="M1450" s="13" t="s">
        <v>6415</v>
      </c>
      <c r="N1450" s="13" t="s">
        <v>6416</v>
      </c>
      <c r="O1450" s="13" t="s">
        <v>6417</v>
      </c>
      <c r="P1450" s="13" t="s">
        <v>6418</v>
      </c>
      <c r="Q1450" s="13" t="s">
        <v>6419</v>
      </c>
      <c r="W1450" s="13" t="s">
        <v>6695</v>
      </c>
      <c r="X1450" s="13" t="s">
        <v>9181</v>
      </c>
      <c r="Z1450" s="13" t="s">
        <v>10372</v>
      </c>
      <c r="AB1450" s="13" t="s">
        <v>12380</v>
      </c>
      <c r="AD1450" s="6" t="s">
        <v>12836</v>
      </c>
      <c r="AE1450" s="11" t="s">
        <v>12840</v>
      </c>
      <c r="AF1450" s="11" t="s">
        <v>12982</v>
      </c>
      <c r="AG1450" s="11" t="s">
        <v>14803</v>
      </c>
      <c r="AN1450" s="11">
        <v>0</v>
      </c>
      <c r="AO1450" s="11">
        <v>0</v>
      </c>
      <c r="AP1450" s="11" t="s">
        <v>15047</v>
      </c>
      <c r="AQ1450" s="11" t="s">
        <v>15047</v>
      </c>
    </row>
    <row r="1451" spans="1:43" ht="38.25" x14ac:dyDescent="0.25">
      <c r="A1451" s="6" t="s">
        <v>1492</v>
      </c>
      <c r="B1451" s="5" t="s">
        <v>3403</v>
      </c>
      <c r="C1451" s="5" t="s">
        <v>4552</v>
      </c>
      <c r="G1451" s="11" t="s">
        <v>5255</v>
      </c>
      <c r="H1451" s="5" t="s">
        <v>5566</v>
      </c>
      <c r="I1451" s="11" t="s">
        <v>5592</v>
      </c>
      <c r="K1451" s="13" t="s">
        <v>6413</v>
      </c>
      <c r="L1451" s="13" t="s">
        <v>6414</v>
      </c>
      <c r="M1451" s="13" t="s">
        <v>6415</v>
      </c>
      <c r="N1451" s="13" t="s">
        <v>6416</v>
      </c>
      <c r="O1451" s="13" t="s">
        <v>6417</v>
      </c>
      <c r="P1451" s="13" t="s">
        <v>6418</v>
      </c>
      <c r="Q1451" s="13" t="s">
        <v>6419</v>
      </c>
      <c r="W1451" s="13" t="s">
        <v>7487</v>
      </c>
      <c r="X1451" s="13" t="s">
        <v>9182</v>
      </c>
      <c r="Z1451" s="13" t="s">
        <v>11019</v>
      </c>
      <c r="AB1451" s="13" t="s">
        <v>12381</v>
      </c>
      <c r="AD1451" s="6" t="s">
        <v>12839</v>
      </c>
      <c r="AE1451" s="11" t="s">
        <v>12843</v>
      </c>
      <c r="AF1451" s="11" t="s">
        <v>13635</v>
      </c>
      <c r="AG1451" s="11" t="s">
        <v>14804</v>
      </c>
      <c r="AN1451" s="11">
        <v>0</v>
      </c>
      <c r="AO1451" s="11">
        <v>0</v>
      </c>
      <c r="AP1451" s="11" t="s">
        <v>15047</v>
      </c>
      <c r="AQ1451" s="11" t="s">
        <v>15047</v>
      </c>
    </row>
    <row r="1452" spans="1:43" ht="114.75" x14ac:dyDescent="0.25">
      <c r="A1452" s="6" t="s">
        <v>1493</v>
      </c>
      <c r="B1452" s="5" t="s">
        <v>3404</v>
      </c>
      <c r="C1452" s="5" t="s">
        <v>4553</v>
      </c>
      <c r="D1452" s="8" t="s">
        <v>4735</v>
      </c>
      <c r="E1452" s="5" t="s">
        <v>5126</v>
      </c>
      <c r="G1452" s="11" t="s">
        <v>5508</v>
      </c>
      <c r="H1452" s="5" t="s">
        <v>5567</v>
      </c>
      <c r="I1452" s="11" t="s">
        <v>5692</v>
      </c>
      <c r="J1452" s="5" t="s">
        <v>6171</v>
      </c>
      <c r="K1452" s="13" t="s">
        <v>6413</v>
      </c>
      <c r="L1452" s="13" t="s">
        <v>6414</v>
      </c>
      <c r="M1452" s="13" t="s">
        <v>6415</v>
      </c>
      <c r="N1452" s="13" t="s">
        <v>6416</v>
      </c>
      <c r="O1452" s="13" t="s">
        <v>6417</v>
      </c>
      <c r="P1452" s="13" t="s">
        <v>6418</v>
      </c>
      <c r="Q1452" s="13" t="s">
        <v>6419</v>
      </c>
      <c r="T1452" s="13" t="s">
        <v>6450</v>
      </c>
      <c r="W1452" s="13" t="s">
        <v>6799</v>
      </c>
      <c r="X1452" s="13" t="s">
        <v>9183</v>
      </c>
      <c r="Y1452" s="13" t="s">
        <v>9756</v>
      </c>
      <c r="Z1452" s="13" t="s">
        <v>10458</v>
      </c>
      <c r="AB1452" s="13" t="s">
        <v>12382</v>
      </c>
      <c r="AD1452" s="6" t="s">
        <v>12837</v>
      </c>
      <c r="AE1452" s="11" t="s">
        <v>12846</v>
      </c>
      <c r="AF1452" s="11" t="s">
        <v>13072</v>
      </c>
      <c r="AG1452" s="11" t="s">
        <v>14069</v>
      </c>
      <c r="AN1452" s="11">
        <v>0</v>
      </c>
      <c r="AO1452" s="11">
        <v>0</v>
      </c>
      <c r="AP1452" s="11" t="s">
        <v>15047</v>
      </c>
      <c r="AQ1452" s="11" t="s">
        <v>15047</v>
      </c>
    </row>
    <row r="1453" spans="1:43" ht="51" x14ac:dyDescent="0.25">
      <c r="A1453" s="6" t="s">
        <v>1494</v>
      </c>
      <c r="B1453" s="5" t="s">
        <v>3405</v>
      </c>
      <c r="C1453" s="5" t="s">
        <v>4554</v>
      </c>
      <c r="G1453" s="11" t="s">
        <v>5509</v>
      </c>
      <c r="H1453" s="5" t="s">
        <v>5567</v>
      </c>
      <c r="I1453" s="11" t="s">
        <v>6016</v>
      </c>
      <c r="J1453" s="5" t="s">
        <v>6356</v>
      </c>
      <c r="K1453" s="13" t="s">
        <v>6413</v>
      </c>
      <c r="L1453" s="13" t="s">
        <v>6414</v>
      </c>
      <c r="M1453" s="13" t="s">
        <v>6415</v>
      </c>
      <c r="N1453" s="13" t="s">
        <v>6416</v>
      </c>
      <c r="O1453" s="13" t="s">
        <v>6417</v>
      </c>
      <c r="P1453" s="13" t="s">
        <v>6418</v>
      </c>
      <c r="Q1453" s="13" t="s">
        <v>6419</v>
      </c>
      <c r="W1453" s="13" t="s">
        <v>7488</v>
      </c>
      <c r="X1453" s="13" t="s">
        <v>9184</v>
      </c>
      <c r="Y1453" s="13" t="s">
        <v>10139</v>
      </c>
      <c r="Z1453" s="13" t="s">
        <v>11020</v>
      </c>
      <c r="AB1453" s="13" t="s">
        <v>12383</v>
      </c>
      <c r="AD1453" s="6" t="s">
        <v>12837</v>
      </c>
      <c r="AE1453" s="11" t="s">
        <v>12846</v>
      </c>
      <c r="AF1453" s="11" t="s">
        <v>13636</v>
      </c>
      <c r="AG1453" s="11" t="s">
        <v>14805</v>
      </c>
      <c r="AN1453" s="11">
        <v>0</v>
      </c>
      <c r="AO1453" s="11">
        <v>0</v>
      </c>
      <c r="AP1453" s="11" t="s">
        <v>15047</v>
      </c>
      <c r="AQ1453" s="11" t="s">
        <v>15047</v>
      </c>
    </row>
    <row r="1454" spans="1:43" ht="38.25" x14ac:dyDescent="0.25">
      <c r="A1454" s="6" t="s">
        <v>1495</v>
      </c>
      <c r="B1454" s="5" t="s">
        <v>3406</v>
      </c>
      <c r="C1454" s="5" t="s">
        <v>3865</v>
      </c>
      <c r="G1454" s="11" t="s">
        <v>5255</v>
      </c>
      <c r="H1454" s="5" t="s">
        <v>5566</v>
      </c>
      <c r="I1454" s="11" t="s">
        <v>5568</v>
      </c>
      <c r="K1454" s="13" t="s">
        <v>6413</v>
      </c>
      <c r="L1454" s="13" t="s">
        <v>6414</v>
      </c>
      <c r="M1454" s="13" t="s">
        <v>6415</v>
      </c>
      <c r="N1454" s="13" t="s">
        <v>6416</v>
      </c>
      <c r="O1454" s="13" t="s">
        <v>6417</v>
      </c>
      <c r="P1454" s="13" t="s">
        <v>6418</v>
      </c>
      <c r="Q1454" s="13" t="s">
        <v>6419</v>
      </c>
      <c r="W1454" s="13" t="s">
        <v>7489</v>
      </c>
      <c r="X1454" s="13" t="s">
        <v>9185</v>
      </c>
      <c r="Z1454" s="13" t="s">
        <v>11021</v>
      </c>
      <c r="AB1454" s="13" t="s">
        <v>12384</v>
      </c>
      <c r="AD1454" s="6" t="s">
        <v>12836</v>
      </c>
      <c r="AE1454" s="11" t="s">
        <v>12848</v>
      </c>
      <c r="AF1454" s="11" t="s">
        <v>12902</v>
      </c>
      <c r="AG1454" s="11" t="s">
        <v>14099</v>
      </c>
      <c r="AN1454" s="11">
        <v>0</v>
      </c>
      <c r="AO1454" s="11">
        <v>0</v>
      </c>
      <c r="AP1454" s="11" t="s">
        <v>15047</v>
      </c>
      <c r="AQ1454" s="11" t="s">
        <v>15047</v>
      </c>
    </row>
    <row r="1455" spans="1:43" ht="25.5" x14ac:dyDescent="0.25">
      <c r="A1455" s="6" t="s">
        <v>1496</v>
      </c>
      <c r="B1455" s="5" t="s">
        <v>3407</v>
      </c>
      <c r="C1455" s="5" t="s">
        <v>4555</v>
      </c>
      <c r="G1455" s="11" t="s">
        <v>5261</v>
      </c>
      <c r="H1455" s="5" t="s">
        <v>5566</v>
      </c>
      <c r="I1455" s="11" t="s">
        <v>5572</v>
      </c>
      <c r="K1455" s="13" t="s">
        <v>6413</v>
      </c>
      <c r="L1455" s="13" t="s">
        <v>6414</v>
      </c>
      <c r="M1455" s="13" t="s">
        <v>6415</v>
      </c>
      <c r="N1455" s="13" t="s">
        <v>6416</v>
      </c>
      <c r="O1455" s="13" t="s">
        <v>6417</v>
      </c>
      <c r="P1455" s="13" t="s">
        <v>6418</v>
      </c>
      <c r="Q1455" s="13" t="s">
        <v>6419</v>
      </c>
      <c r="W1455" s="13" t="s">
        <v>7490</v>
      </c>
      <c r="X1455" s="13" t="s">
        <v>9186</v>
      </c>
      <c r="Z1455" s="13" t="s">
        <v>10736</v>
      </c>
      <c r="AB1455" s="13" t="s">
        <v>12385</v>
      </c>
      <c r="AD1455" s="6" t="s">
        <v>12836</v>
      </c>
      <c r="AE1455" s="11" t="s">
        <v>12840</v>
      </c>
      <c r="AF1455" s="11" t="s">
        <v>13637</v>
      </c>
      <c r="AG1455" s="11" t="s">
        <v>14806</v>
      </c>
      <c r="AN1455" s="11">
        <v>0</v>
      </c>
      <c r="AO1455" s="11">
        <v>0</v>
      </c>
      <c r="AP1455" s="11" t="s">
        <v>15047</v>
      </c>
      <c r="AQ1455" s="11" t="s">
        <v>15047</v>
      </c>
    </row>
    <row r="1456" spans="1:43" ht="51" x14ac:dyDescent="0.25">
      <c r="A1456" s="6" t="s">
        <v>1497</v>
      </c>
      <c r="B1456" s="5" t="s">
        <v>3408</v>
      </c>
      <c r="C1456" s="5" t="s">
        <v>4556</v>
      </c>
      <c r="G1456" s="11" t="s">
        <v>5332</v>
      </c>
      <c r="H1456" s="5" t="s">
        <v>5567</v>
      </c>
      <c r="I1456" s="11" t="s">
        <v>6017</v>
      </c>
      <c r="J1456" s="5" t="s">
        <v>6357</v>
      </c>
      <c r="K1456" s="13" t="s">
        <v>6413</v>
      </c>
      <c r="L1456" s="13" t="s">
        <v>6414</v>
      </c>
      <c r="M1456" s="13" t="s">
        <v>6415</v>
      </c>
      <c r="N1456" s="13" t="s">
        <v>6416</v>
      </c>
      <c r="O1456" s="13" t="s">
        <v>6417</v>
      </c>
      <c r="P1456" s="13" t="s">
        <v>6418</v>
      </c>
      <c r="Q1456" s="13" t="s">
        <v>6419</v>
      </c>
      <c r="T1456" s="13" t="s">
        <v>6554</v>
      </c>
      <c r="W1456" s="13" t="s">
        <v>7491</v>
      </c>
      <c r="X1456" s="13" t="s">
        <v>9187</v>
      </c>
      <c r="Y1456" s="13" t="s">
        <v>10140</v>
      </c>
      <c r="Z1456" s="13" t="s">
        <v>11022</v>
      </c>
      <c r="AD1456" s="6" t="s">
        <v>12838</v>
      </c>
      <c r="AE1456" s="11" t="s">
        <v>12842</v>
      </c>
      <c r="AF1456" s="11" t="s">
        <v>13638</v>
      </c>
      <c r="AG1456" s="11" t="s">
        <v>14807</v>
      </c>
      <c r="AN1456" s="11">
        <v>0</v>
      </c>
      <c r="AO1456" s="11">
        <v>0</v>
      </c>
      <c r="AP1456" s="11" t="s">
        <v>15047</v>
      </c>
      <c r="AQ1456" s="11" t="s">
        <v>15047</v>
      </c>
    </row>
    <row r="1457" spans="1:43" ht="25.5" x14ac:dyDescent="0.25">
      <c r="A1457" s="6" t="s">
        <v>1498</v>
      </c>
      <c r="B1457" s="5" t="s">
        <v>3409</v>
      </c>
      <c r="C1457" s="5" t="s">
        <v>4557</v>
      </c>
      <c r="G1457" s="11" t="s">
        <v>5256</v>
      </c>
      <c r="H1457" s="5" t="s">
        <v>5566</v>
      </c>
      <c r="K1457" s="13" t="s">
        <v>6413</v>
      </c>
      <c r="L1457" s="13" t="s">
        <v>6414</v>
      </c>
      <c r="M1457" s="13" t="s">
        <v>6415</v>
      </c>
      <c r="N1457" s="13" t="s">
        <v>6416</v>
      </c>
      <c r="O1457" s="13" t="s">
        <v>6417</v>
      </c>
      <c r="P1457" s="13" t="s">
        <v>6418</v>
      </c>
      <c r="Q1457" s="13" t="s">
        <v>6419</v>
      </c>
      <c r="W1457" s="13" t="s">
        <v>7492</v>
      </c>
      <c r="X1457" s="13" t="s">
        <v>9188</v>
      </c>
      <c r="Y1457" s="13" t="s">
        <v>10141</v>
      </c>
      <c r="Z1457" s="13" t="s">
        <v>11023</v>
      </c>
      <c r="AB1457" s="13" t="s">
        <v>12386</v>
      </c>
      <c r="AD1457" s="6" t="s">
        <v>12836</v>
      </c>
      <c r="AE1457" s="11" t="s">
        <v>12840</v>
      </c>
      <c r="AF1457" s="11" t="s">
        <v>12915</v>
      </c>
      <c r="AG1457" s="11" t="s">
        <v>14808</v>
      </c>
      <c r="AN1457" s="11">
        <v>0</v>
      </c>
      <c r="AO1457" s="11">
        <v>0</v>
      </c>
      <c r="AP1457" s="11" t="s">
        <v>15047</v>
      </c>
      <c r="AQ1457" s="11" t="s">
        <v>15047</v>
      </c>
    </row>
    <row r="1458" spans="1:43" ht="38.25" x14ac:dyDescent="0.25">
      <c r="A1458" s="6" t="s">
        <v>1499</v>
      </c>
      <c r="B1458" s="5" t="s">
        <v>3410</v>
      </c>
      <c r="C1458" s="5" t="s">
        <v>4558</v>
      </c>
      <c r="G1458" s="11" t="s">
        <v>5255</v>
      </c>
      <c r="H1458" s="5" t="s">
        <v>5566</v>
      </c>
      <c r="I1458" s="11" t="s">
        <v>5605</v>
      </c>
      <c r="K1458" s="13" t="s">
        <v>6413</v>
      </c>
      <c r="L1458" s="13" t="s">
        <v>6414</v>
      </c>
      <c r="M1458" s="13" t="s">
        <v>6415</v>
      </c>
      <c r="N1458" s="13" t="s">
        <v>6416</v>
      </c>
      <c r="O1458" s="13" t="s">
        <v>6417</v>
      </c>
      <c r="P1458" s="13" t="s">
        <v>6418</v>
      </c>
      <c r="Q1458" s="13" t="s">
        <v>6419</v>
      </c>
      <c r="W1458" s="13" t="s">
        <v>7493</v>
      </c>
      <c r="X1458" s="13" t="s">
        <v>9189</v>
      </c>
      <c r="Z1458" s="13" t="s">
        <v>11024</v>
      </c>
      <c r="AB1458" s="13" t="s">
        <v>12387</v>
      </c>
      <c r="AD1458" s="6" t="s">
        <v>12837</v>
      </c>
      <c r="AE1458" s="11" t="s">
        <v>12852</v>
      </c>
      <c r="AF1458" s="11" t="s">
        <v>13639</v>
      </c>
      <c r="AG1458" s="11" t="s">
        <v>14809</v>
      </c>
      <c r="AN1458" s="11">
        <v>0</v>
      </c>
      <c r="AO1458" s="11">
        <v>0</v>
      </c>
      <c r="AP1458" s="11" t="s">
        <v>15047</v>
      </c>
      <c r="AQ1458" s="11" t="s">
        <v>15047</v>
      </c>
    </row>
    <row r="1459" spans="1:43" ht="25.5" x14ac:dyDescent="0.25">
      <c r="A1459" s="6" t="s">
        <v>1500</v>
      </c>
      <c r="B1459" s="5" t="s">
        <v>3411</v>
      </c>
      <c r="C1459" s="5" t="s">
        <v>3865</v>
      </c>
      <c r="G1459" s="11" t="s">
        <v>5256</v>
      </c>
      <c r="H1459" s="5" t="s">
        <v>5566</v>
      </c>
      <c r="K1459" s="13" t="s">
        <v>6413</v>
      </c>
      <c r="L1459" s="13" t="s">
        <v>6414</v>
      </c>
      <c r="M1459" s="13" t="s">
        <v>6415</v>
      </c>
      <c r="N1459" s="13" t="s">
        <v>6416</v>
      </c>
      <c r="O1459" s="13" t="s">
        <v>6417</v>
      </c>
      <c r="P1459" s="13" t="s">
        <v>6418</v>
      </c>
      <c r="Q1459" s="13" t="s">
        <v>6419</v>
      </c>
      <c r="W1459" s="13" t="s">
        <v>7257</v>
      </c>
      <c r="X1459" s="13" t="s">
        <v>9190</v>
      </c>
      <c r="Z1459" s="13" t="s">
        <v>10349</v>
      </c>
      <c r="AB1459" s="13" t="s">
        <v>12388</v>
      </c>
      <c r="AD1459" s="6" t="s">
        <v>12836</v>
      </c>
      <c r="AE1459" s="11" t="s">
        <v>12848</v>
      </c>
      <c r="AF1459" s="11" t="s">
        <v>12917</v>
      </c>
      <c r="AG1459" s="11" t="s">
        <v>13926</v>
      </c>
      <c r="AN1459" s="11">
        <v>0</v>
      </c>
      <c r="AO1459" s="11">
        <v>0</v>
      </c>
      <c r="AP1459" s="11" t="s">
        <v>15047</v>
      </c>
      <c r="AQ1459" s="11" t="s">
        <v>15047</v>
      </c>
    </row>
    <row r="1460" spans="1:43" ht="178.5" x14ac:dyDescent="0.25">
      <c r="A1460" s="6" t="s">
        <v>1501</v>
      </c>
      <c r="B1460" s="5" t="s">
        <v>3412</v>
      </c>
      <c r="C1460" s="5" t="s">
        <v>4559</v>
      </c>
      <c r="D1460" s="8" t="s">
        <v>4926</v>
      </c>
      <c r="E1460" s="5" t="s">
        <v>5127</v>
      </c>
      <c r="G1460" s="11" t="s">
        <v>5510</v>
      </c>
      <c r="H1460" s="5" t="s">
        <v>5567</v>
      </c>
      <c r="I1460" s="11" t="s">
        <v>6018</v>
      </c>
      <c r="J1460" s="5" t="s">
        <v>6358</v>
      </c>
      <c r="K1460" s="13" t="s">
        <v>6413</v>
      </c>
      <c r="L1460" s="13" t="s">
        <v>6414</v>
      </c>
      <c r="M1460" s="13" t="s">
        <v>6415</v>
      </c>
      <c r="N1460" s="13" t="s">
        <v>6416</v>
      </c>
      <c r="O1460" s="13" t="s">
        <v>6417</v>
      </c>
      <c r="P1460" s="13" t="s">
        <v>6418</v>
      </c>
      <c r="Q1460" s="13" t="s">
        <v>6419</v>
      </c>
      <c r="W1460" s="13" t="s">
        <v>7494</v>
      </c>
      <c r="X1460" s="13" t="s">
        <v>9191</v>
      </c>
      <c r="Y1460" s="13" t="s">
        <v>10142</v>
      </c>
      <c r="Z1460" s="13" t="s">
        <v>11025</v>
      </c>
      <c r="AB1460" s="13" t="s">
        <v>12389</v>
      </c>
      <c r="AD1460" s="6" t="s">
        <v>12838</v>
      </c>
      <c r="AE1460" s="11" t="s">
        <v>12854</v>
      </c>
      <c r="AF1460" s="11" t="s">
        <v>13640</v>
      </c>
      <c r="AG1460" s="11" t="s">
        <v>14810</v>
      </c>
      <c r="AN1460" s="11">
        <v>0</v>
      </c>
      <c r="AO1460" s="11">
        <v>0</v>
      </c>
      <c r="AP1460" s="11" t="s">
        <v>15047</v>
      </c>
      <c r="AQ1460" s="11" t="s">
        <v>15047</v>
      </c>
    </row>
    <row r="1461" spans="1:43" x14ac:dyDescent="0.25">
      <c r="A1461" s="6" t="s">
        <v>1502</v>
      </c>
      <c r="B1461" s="5" t="s">
        <v>3413</v>
      </c>
      <c r="C1461" s="5" t="s">
        <v>3865</v>
      </c>
      <c r="G1461" s="11" t="s">
        <v>5256</v>
      </c>
      <c r="H1461" s="5" t="s">
        <v>5566</v>
      </c>
      <c r="K1461" s="13" t="s">
        <v>6413</v>
      </c>
      <c r="L1461" s="13" t="s">
        <v>6414</v>
      </c>
      <c r="M1461" s="13" t="s">
        <v>6415</v>
      </c>
      <c r="N1461" s="13" t="s">
        <v>6416</v>
      </c>
      <c r="O1461" s="13" t="s">
        <v>6417</v>
      </c>
      <c r="P1461" s="13" t="s">
        <v>6418</v>
      </c>
      <c r="Q1461" s="13" t="s">
        <v>6419</v>
      </c>
      <c r="W1461" s="13" t="s">
        <v>7495</v>
      </c>
      <c r="X1461" s="13" t="s">
        <v>9192</v>
      </c>
      <c r="Y1461" s="13" t="s">
        <v>10143</v>
      </c>
      <c r="Z1461" s="13" t="s">
        <v>11026</v>
      </c>
      <c r="AD1461" s="6" t="s">
        <v>12836</v>
      </c>
      <c r="AE1461" s="11" t="s">
        <v>12848</v>
      </c>
      <c r="AF1461" s="11" t="s">
        <v>12902</v>
      </c>
      <c r="AG1461" s="11" t="s">
        <v>14811</v>
      </c>
      <c r="AN1461" s="11">
        <v>0</v>
      </c>
      <c r="AO1461" s="11">
        <v>0</v>
      </c>
      <c r="AP1461" s="11" t="s">
        <v>15047</v>
      </c>
      <c r="AQ1461" s="11" t="s">
        <v>15047</v>
      </c>
    </row>
    <row r="1462" spans="1:43" ht="114.75" x14ac:dyDescent="0.25">
      <c r="A1462" s="6" t="s">
        <v>1503</v>
      </c>
      <c r="B1462" s="5" t="s">
        <v>3414</v>
      </c>
      <c r="C1462" s="5" t="s">
        <v>4025</v>
      </c>
      <c r="D1462" s="8" t="s">
        <v>4735</v>
      </c>
      <c r="G1462" s="11" t="s">
        <v>5323</v>
      </c>
      <c r="H1462" s="5" t="s">
        <v>5567</v>
      </c>
      <c r="I1462" s="11" t="s">
        <v>5692</v>
      </c>
      <c r="J1462" s="5" t="s">
        <v>6171</v>
      </c>
      <c r="K1462" s="13" t="s">
        <v>6413</v>
      </c>
      <c r="L1462" s="13" t="s">
        <v>6414</v>
      </c>
      <c r="M1462" s="13" t="s">
        <v>6415</v>
      </c>
      <c r="N1462" s="13" t="s">
        <v>6416</v>
      </c>
      <c r="O1462" s="13" t="s">
        <v>6417</v>
      </c>
      <c r="P1462" s="13" t="s">
        <v>6418</v>
      </c>
      <c r="Q1462" s="13" t="s">
        <v>6419</v>
      </c>
      <c r="T1462" s="13" t="s">
        <v>6450</v>
      </c>
      <c r="W1462" s="13" t="s">
        <v>7496</v>
      </c>
      <c r="X1462" s="13" t="s">
        <v>9193</v>
      </c>
      <c r="Y1462" s="13" t="s">
        <v>10144</v>
      </c>
      <c r="Z1462" s="13" t="s">
        <v>10458</v>
      </c>
      <c r="AB1462" s="13" t="s">
        <v>12390</v>
      </c>
      <c r="AD1462" s="6" t="s">
        <v>12837</v>
      </c>
      <c r="AE1462" s="11" t="s">
        <v>12846</v>
      </c>
      <c r="AF1462" s="11" t="s">
        <v>13072</v>
      </c>
      <c r="AG1462" s="11" t="s">
        <v>14069</v>
      </c>
      <c r="AH1462" s="11">
        <v>7.1218754520190188</v>
      </c>
      <c r="AI1462" s="11">
        <v>-0.79055410976004203</v>
      </c>
      <c r="AJ1462" s="11">
        <v>2.6261257784395502</v>
      </c>
      <c r="AK1462" s="11">
        <v>-0.30103436638506798</v>
      </c>
      <c r="AL1462" s="11">
        <v>0.76338828869374709</v>
      </c>
      <c r="AM1462" s="11">
        <v>0.99662961773902203</v>
      </c>
      <c r="AN1462" s="11">
        <v>0</v>
      </c>
      <c r="AO1462" s="11">
        <v>0</v>
      </c>
      <c r="AP1462" s="11" t="s">
        <v>15047</v>
      </c>
      <c r="AQ1462" s="11" t="s">
        <v>15047</v>
      </c>
    </row>
    <row r="1463" spans="1:43" ht="63.75" x14ac:dyDescent="0.25">
      <c r="A1463" s="6" t="s">
        <v>1504</v>
      </c>
      <c r="B1463" s="5" t="s">
        <v>3415</v>
      </c>
      <c r="C1463" s="5" t="s">
        <v>4560</v>
      </c>
      <c r="G1463" s="11" t="s">
        <v>5511</v>
      </c>
      <c r="H1463" s="5" t="s">
        <v>5567</v>
      </c>
      <c r="I1463" s="11" t="s">
        <v>6019</v>
      </c>
      <c r="J1463" s="5" t="s">
        <v>6359</v>
      </c>
      <c r="K1463" s="13" t="s">
        <v>6413</v>
      </c>
      <c r="L1463" s="13" t="s">
        <v>6414</v>
      </c>
      <c r="M1463" s="13" t="s">
        <v>6415</v>
      </c>
      <c r="N1463" s="13" t="s">
        <v>6416</v>
      </c>
      <c r="O1463" s="13" t="s">
        <v>6417</v>
      </c>
      <c r="P1463" s="13" t="s">
        <v>6418</v>
      </c>
      <c r="Q1463" s="13" t="s">
        <v>6419</v>
      </c>
      <c r="W1463" s="13" t="s">
        <v>7497</v>
      </c>
      <c r="X1463" s="13" t="s">
        <v>9194</v>
      </c>
      <c r="Y1463" s="13" t="s">
        <v>10145</v>
      </c>
      <c r="Z1463" s="13" t="s">
        <v>11027</v>
      </c>
      <c r="AB1463" s="13" t="s">
        <v>12391</v>
      </c>
      <c r="AD1463" s="6" t="s">
        <v>12838</v>
      </c>
      <c r="AE1463" s="11" t="s">
        <v>12851</v>
      </c>
      <c r="AF1463" s="11" t="s">
        <v>13641</v>
      </c>
      <c r="AG1463" s="11" t="s">
        <v>14812</v>
      </c>
      <c r="AH1463" s="11">
        <v>23.120586912217899</v>
      </c>
      <c r="AI1463" s="11">
        <v>0.153329329059888</v>
      </c>
      <c r="AJ1463" s="11">
        <v>3.7330628033437501</v>
      </c>
      <c r="AK1463" s="11">
        <v>4.1073332311084898E-2</v>
      </c>
      <c r="AN1463" s="11">
        <v>0</v>
      </c>
      <c r="AO1463" s="11">
        <v>0</v>
      </c>
      <c r="AP1463" s="11" t="s">
        <v>15047</v>
      </c>
      <c r="AQ1463" s="11" t="s">
        <v>15047</v>
      </c>
    </row>
    <row r="1464" spans="1:43" ht="38.25" x14ac:dyDescent="0.25">
      <c r="A1464" s="6" t="s">
        <v>1505</v>
      </c>
      <c r="B1464" s="5" t="s">
        <v>3416</v>
      </c>
      <c r="C1464" s="5" t="s">
        <v>4261</v>
      </c>
      <c r="G1464" s="11" t="s">
        <v>5255</v>
      </c>
      <c r="H1464" s="5" t="s">
        <v>5566</v>
      </c>
      <c r="I1464" s="11" t="s">
        <v>5568</v>
      </c>
      <c r="K1464" s="13" t="s">
        <v>6413</v>
      </c>
      <c r="L1464" s="13" t="s">
        <v>6414</v>
      </c>
      <c r="M1464" s="13" t="s">
        <v>6415</v>
      </c>
      <c r="N1464" s="13" t="s">
        <v>6416</v>
      </c>
      <c r="O1464" s="13" t="s">
        <v>6417</v>
      </c>
      <c r="P1464" s="13" t="s">
        <v>6418</v>
      </c>
      <c r="Q1464" s="13" t="s">
        <v>6419</v>
      </c>
      <c r="W1464" s="13" t="s">
        <v>7132</v>
      </c>
      <c r="X1464" s="13" t="s">
        <v>9195</v>
      </c>
      <c r="Y1464" s="13" t="s">
        <v>10146</v>
      </c>
      <c r="Z1464" s="13" t="s">
        <v>10735</v>
      </c>
      <c r="AD1464" s="6" t="s">
        <v>12836</v>
      </c>
      <c r="AE1464" s="11" t="s">
        <v>12840</v>
      </c>
      <c r="AF1464" s="11" t="s">
        <v>13200</v>
      </c>
      <c r="AG1464" s="11" t="s">
        <v>14235</v>
      </c>
      <c r="AN1464" s="11">
        <v>0</v>
      </c>
      <c r="AO1464" s="11">
        <v>0</v>
      </c>
      <c r="AP1464" s="11" t="s">
        <v>15047</v>
      </c>
      <c r="AQ1464" s="11" t="s">
        <v>15047</v>
      </c>
    </row>
    <row r="1465" spans="1:43" ht="25.5" x14ac:dyDescent="0.25">
      <c r="A1465" s="6" t="s">
        <v>1506</v>
      </c>
      <c r="B1465" s="5" t="s">
        <v>3417</v>
      </c>
      <c r="C1465" s="5" t="s">
        <v>3865</v>
      </c>
      <c r="G1465" s="11" t="s">
        <v>5256</v>
      </c>
      <c r="H1465" s="5" t="s">
        <v>5566</v>
      </c>
      <c r="K1465" s="13" t="s">
        <v>6413</v>
      </c>
      <c r="L1465" s="13" t="s">
        <v>6414</v>
      </c>
      <c r="M1465" s="13" t="s">
        <v>6415</v>
      </c>
      <c r="N1465" s="13" t="s">
        <v>6416</v>
      </c>
      <c r="O1465" s="13" t="s">
        <v>6417</v>
      </c>
      <c r="P1465" s="13" t="s">
        <v>6418</v>
      </c>
      <c r="Q1465" s="13" t="s">
        <v>6419</v>
      </c>
      <c r="W1465" s="13" t="s">
        <v>7498</v>
      </c>
      <c r="X1465" s="13" t="s">
        <v>9196</v>
      </c>
      <c r="Z1465" s="13" t="s">
        <v>11028</v>
      </c>
      <c r="AB1465" s="13" t="s">
        <v>12392</v>
      </c>
      <c r="AD1465" s="6" t="s">
        <v>12836</v>
      </c>
      <c r="AE1465" s="11" t="s">
        <v>12848</v>
      </c>
      <c r="AF1465" s="11" t="s">
        <v>12917</v>
      </c>
      <c r="AG1465" s="11" t="s">
        <v>14813</v>
      </c>
      <c r="AN1465" s="11">
        <v>0</v>
      </c>
      <c r="AO1465" s="11">
        <v>0</v>
      </c>
      <c r="AP1465" s="11" t="s">
        <v>15047</v>
      </c>
      <c r="AQ1465" s="11" t="s">
        <v>15047</v>
      </c>
    </row>
    <row r="1466" spans="1:43" ht="38.25" x14ac:dyDescent="0.25">
      <c r="A1466" s="6" t="s">
        <v>1507</v>
      </c>
      <c r="B1466" s="5" t="s">
        <v>3418</v>
      </c>
      <c r="C1466" s="5" t="s">
        <v>3865</v>
      </c>
      <c r="G1466" s="11" t="s">
        <v>5255</v>
      </c>
      <c r="H1466" s="5" t="s">
        <v>5566</v>
      </c>
      <c r="I1466" s="11" t="s">
        <v>5568</v>
      </c>
      <c r="K1466" s="13" t="s">
        <v>6413</v>
      </c>
      <c r="L1466" s="13" t="s">
        <v>6414</v>
      </c>
      <c r="M1466" s="13" t="s">
        <v>6415</v>
      </c>
      <c r="N1466" s="13" t="s">
        <v>6416</v>
      </c>
      <c r="O1466" s="13" t="s">
        <v>6417</v>
      </c>
      <c r="P1466" s="13" t="s">
        <v>6418</v>
      </c>
      <c r="Q1466" s="13" t="s">
        <v>6419</v>
      </c>
      <c r="W1466" s="13" t="s">
        <v>6866</v>
      </c>
      <c r="X1466" s="13" t="s">
        <v>9197</v>
      </c>
      <c r="Z1466" s="13" t="s">
        <v>10515</v>
      </c>
      <c r="AB1466" s="13" t="s">
        <v>12393</v>
      </c>
      <c r="AD1466" s="6" t="s">
        <v>12839</v>
      </c>
      <c r="AE1466" s="11" t="s">
        <v>12850</v>
      </c>
      <c r="AF1466" s="11" t="s">
        <v>13143</v>
      </c>
      <c r="AG1466" s="11" t="s">
        <v>14159</v>
      </c>
      <c r="AN1466" s="11">
        <v>0</v>
      </c>
      <c r="AO1466" s="11">
        <v>0</v>
      </c>
      <c r="AP1466" s="11" t="s">
        <v>15047</v>
      </c>
      <c r="AQ1466" s="11" t="s">
        <v>15047</v>
      </c>
    </row>
    <row r="1467" spans="1:43" ht="38.25" x14ac:dyDescent="0.25">
      <c r="A1467" s="6" t="s">
        <v>1508</v>
      </c>
      <c r="B1467" s="5" t="s">
        <v>3419</v>
      </c>
      <c r="C1467" s="5" t="s">
        <v>3865</v>
      </c>
      <c r="G1467" s="11" t="s">
        <v>5256</v>
      </c>
      <c r="H1467" s="5" t="s">
        <v>5566</v>
      </c>
      <c r="K1467" s="13" t="s">
        <v>6413</v>
      </c>
      <c r="L1467" s="13" t="s">
        <v>6414</v>
      </c>
      <c r="M1467" s="13" t="s">
        <v>6415</v>
      </c>
      <c r="N1467" s="13" t="s">
        <v>6416</v>
      </c>
      <c r="O1467" s="13" t="s">
        <v>6417</v>
      </c>
      <c r="P1467" s="13" t="s">
        <v>6418</v>
      </c>
      <c r="Q1467" s="13" t="s">
        <v>6419</v>
      </c>
      <c r="W1467" s="13" t="s">
        <v>7019</v>
      </c>
      <c r="X1467" s="13" t="s">
        <v>9198</v>
      </c>
      <c r="Z1467" s="13" t="s">
        <v>10891</v>
      </c>
      <c r="AB1467" s="13" t="s">
        <v>12394</v>
      </c>
      <c r="AD1467" s="6" t="s">
        <v>12836</v>
      </c>
      <c r="AE1467" s="11" t="s">
        <v>12840</v>
      </c>
      <c r="AF1467" s="11" t="s">
        <v>13264</v>
      </c>
      <c r="AG1467" s="11" t="s">
        <v>14320</v>
      </c>
      <c r="AN1467" s="11">
        <v>0</v>
      </c>
      <c r="AO1467" s="11">
        <v>0</v>
      </c>
      <c r="AP1467" s="11" t="s">
        <v>15047</v>
      </c>
      <c r="AQ1467" s="11" t="s">
        <v>15047</v>
      </c>
    </row>
    <row r="1468" spans="1:43" ht="25.5" x14ac:dyDescent="0.25">
      <c r="A1468" s="6" t="s">
        <v>1509</v>
      </c>
      <c r="B1468" s="5" t="s">
        <v>3420</v>
      </c>
      <c r="C1468" s="5" t="s">
        <v>3865</v>
      </c>
      <c r="G1468" s="11" t="s">
        <v>5259</v>
      </c>
      <c r="H1468" s="5" t="s">
        <v>5566</v>
      </c>
      <c r="K1468" s="13" t="s">
        <v>6413</v>
      </c>
      <c r="L1468" s="13" t="s">
        <v>6414</v>
      </c>
      <c r="M1468" s="13" t="s">
        <v>6415</v>
      </c>
      <c r="N1468" s="13" t="s">
        <v>6416</v>
      </c>
      <c r="O1468" s="13" t="s">
        <v>6417</v>
      </c>
      <c r="P1468" s="13" t="s">
        <v>6418</v>
      </c>
      <c r="Q1468" s="13" t="s">
        <v>6419</v>
      </c>
      <c r="X1468" s="13" t="s">
        <v>9199</v>
      </c>
      <c r="AB1468" s="13" t="s">
        <v>12395</v>
      </c>
      <c r="AD1468" s="6" t="s">
        <v>12836</v>
      </c>
      <c r="AE1468" s="11" t="s">
        <v>12848</v>
      </c>
      <c r="AF1468" s="11" t="s">
        <v>12908</v>
      </c>
      <c r="AG1468" s="11" t="s">
        <v>14032</v>
      </c>
      <c r="AN1468" s="11">
        <v>0</v>
      </c>
      <c r="AO1468" s="11">
        <v>0</v>
      </c>
      <c r="AP1468" s="11" t="s">
        <v>15047</v>
      </c>
      <c r="AQ1468" s="11" t="s">
        <v>15047</v>
      </c>
    </row>
    <row r="1469" spans="1:43" ht="38.25" x14ac:dyDescent="0.25">
      <c r="A1469" s="6" t="s">
        <v>1510</v>
      </c>
      <c r="B1469" s="5" t="s">
        <v>3421</v>
      </c>
      <c r="C1469" s="5" t="s">
        <v>4561</v>
      </c>
      <c r="G1469" s="11" t="s">
        <v>5256</v>
      </c>
      <c r="H1469" s="5" t="s">
        <v>5566</v>
      </c>
      <c r="I1469" s="11" t="s">
        <v>6020</v>
      </c>
      <c r="K1469" s="13" t="s">
        <v>6413</v>
      </c>
      <c r="L1469" s="13" t="s">
        <v>6414</v>
      </c>
      <c r="M1469" s="13" t="s">
        <v>6415</v>
      </c>
      <c r="N1469" s="13" t="s">
        <v>6416</v>
      </c>
      <c r="O1469" s="13" t="s">
        <v>6417</v>
      </c>
      <c r="P1469" s="13" t="s">
        <v>6418</v>
      </c>
      <c r="Q1469" s="13" t="s">
        <v>6419</v>
      </c>
      <c r="W1469" s="13" t="s">
        <v>7499</v>
      </c>
      <c r="X1469" s="13" t="s">
        <v>9200</v>
      </c>
      <c r="Y1469" s="13" t="s">
        <v>10147</v>
      </c>
      <c r="Z1469" s="13" t="s">
        <v>11029</v>
      </c>
      <c r="AB1469" s="13" t="s">
        <v>12396</v>
      </c>
      <c r="AD1469" s="6" t="s">
        <v>12837</v>
      </c>
      <c r="AE1469" s="11" t="s">
        <v>12846</v>
      </c>
      <c r="AF1469" s="11" t="s">
        <v>13227</v>
      </c>
      <c r="AG1469" s="11" t="s">
        <v>14814</v>
      </c>
      <c r="AN1469" s="11">
        <v>0</v>
      </c>
      <c r="AO1469" s="11">
        <v>0</v>
      </c>
      <c r="AP1469" s="11" t="s">
        <v>15047</v>
      </c>
      <c r="AQ1469" s="11" t="s">
        <v>15047</v>
      </c>
    </row>
    <row r="1470" spans="1:43" ht="108" x14ac:dyDescent="0.25">
      <c r="A1470" s="6" t="s">
        <v>1511</v>
      </c>
      <c r="B1470" s="5" t="s">
        <v>3422</v>
      </c>
      <c r="C1470" s="5" t="s">
        <v>3876</v>
      </c>
      <c r="D1470" s="8" t="s">
        <v>4734</v>
      </c>
      <c r="E1470" s="5" t="s">
        <v>4973</v>
      </c>
      <c r="G1470" s="11" t="s">
        <v>5263</v>
      </c>
      <c r="H1470" s="5" t="s">
        <v>5567</v>
      </c>
      <c r="I1470" s="11" t="s">
        <v>5576</v>
      </c>
      <c r="J1470" s="5" t="s">
        <v>6135</v>
      </c>
      <c r="K1470" s="13" t="s">
        <v>6413</v>
      </c>
      <c r="L1470" s="13" t="s">
        <v>6414</v>
      </c>
      <c r="M1470" s="13" t="s">
        <v>6415</v>
      </c>
      <c r="N1470" s="13" t="s">
        <v>6416</v>
      </c>
      <c r="O1470" s="13" t="s">
        <v>6417</v>
      </c>
      <c r="P1470" s="13" t="s">
        <v>6418</v>
      </c>
      <c r="Q1470" s="13" t="s">
        <v>6419</v>
      </c>
      <c r="W1470" s="13" t="s">
        <v>6588</v>
      </c>
      <c r="X1470" s="13" t="s">
        <v>9201</v>
      </c>
      <c r="Y1470" s="13" t="s">
        <v>9651</v>
      </c>
      <c r="Z1470" s="13" t="s">
        <v>10283</v>
      </c>
      <c r="AB1470" s="13" t="s">
        <v>12397</v>
      </c>
      <c r="AD1470" s="6" t="s">
        <v>12837</v>
      </c>
      <c r="AE1470" s="11" t="s">
        <v>12846</v>
      </c>
      <c r="AF1470" s="11" t="s">
        <v>12881</v>
      </c>
      <c r="AG1470" s="11" t="s">
        <v>13822</v>
      </c>
      <c r="AN1470" s="11">
        <v>0</v>
      </c>
      <c r="AO1470" s="11">
        <v>0</v>
      </c>
      <c r="AP1470" s="11" t="s">
        <v>15047</v>
      </c>
      <c r="AQ1470" s="11" t="s">
        <v>15047</v>
      </c>
    </row>
    <row r="1471" spans="1:43" ht="38.25" x14ac:dyDescent="0.25">
      <c r="A1471" s="6" t="s">
        <v>1512</v>
      </c>
      <c r="B1471" s="5" t="s">
        <v>3423</v>
      </c>
      <c r="C1471" s="5" t="s">
        <v>3874</v>
      </c>
      <c r="G1471" s="11" t="s">
        <v>5255</v>
      </c>
      <c r="H1471" s="5" t="s">
        <v>5566</v>
      </c>
      <c r="I1471" s="11" t="s">
        <v>5568</v>
      </c>
      <c r="K1471" s="13" t="s">
        <v>6413</v>
      </c>
      <c r="L1471" s="13" t="s">
        <v>6414</v>
      </c>
      <c r="M1471" s="13" t="s">
        <v>6415</v>
      </c>
      <c r="N1471" s="13" t="s">
        <v>6416</v>
      </c>
      <c r="O1471" s="13" t="s">
        <v>6417</v>
      </c>
      <c r="P1471" s="13" t="s">
        <v>6418</v>
      </c>
      <c r="Q1471" s="13" t="s">
        <v>6419</v>
      </c>
      <c r="X1471" s="13" t="s">
        <v>9202</v>
      </c>
      <c r="AB1471" s="13" t="s">
        <v>12398</v>
      </c>
      <c r="AN1471" s="11">
        <v>0</v>
      </c>
      <c r="AO1471" s="11">
        <v>0</v>
      </c>
      <c r="AP1471" s="11" t="s">
        <v>15047</v>
      </c>
      <c r="AQ1471" s="11" t="s">
        <v>15047</v>
      </c>
    </row>
    <row r="1472" spans="1:43" ht="38.25" x14ac:dyDescent="0.25">
      <c r="A1472" s="6" t="s">
        <v>1513</v>
      </c>
      <c r="B1472" s="5" t="s">
        <v>3424</v>
      </c>
      <c r="C1472" s="5" t="s">
        <v>4562</v>
      </c>
      <c r="G1472" s="11" t="s">
        <v>5256</v>
      </c>
      <c r="H1472" s="5" t="s">
        <v>5566</v>
      </c>
      <c r="K1472" s="13" t="s">
        <v>6413</v>
      </c>
      <c r="L1472" s="13" t="s">
        <v>6414</v>
      </c>
      <c r="M1472" s="13" t="s">
        <v>6415</v>
      </c>
      <c r="N1472" s="13" t="s">
        <v>6416</v>
      </c>
      <c r="O1472" s="13" t="s">
        <v>6417</v>
      </c>
      <c r="P1472" s="13" t="s">
        <v>6418</v>
      </c>
      <c r="Q1472" s="13" t="s">
        <v>6419</v>
      </c>
      <c r="W1472" s="13" t="s">
        <v>7500</v>
      </c>
      <c r="X1472" s="13" t="s">
        <v>9203</v>
      </c>
      <c r="Z1472" s="13" t="s">
        <v>11030</v>
      </c>
      <c r="AD1472" s="6" t="s">
        <v>12839</v>
      </c>
      <c r="AE1472" s="11" t="s">
        <v>12857</v>
      </c>
      <c r="AF1472" s="11" t="s">
        <v>13642</v>
      </c>
      <c r="AG1472" s="11" t="s">
        <v>14815</v>
      </c>
      <c r="AN1472" s="11">
        <v>0</v>
      </c>
      <c r="AO1472" s="11">
        <v>0</v>
      </c>
      <c r="AP1472" s="11" t="s">
        <v>15047</v>
      </c>
      <c r="AQ1472" s="11" t="s">
        <v>15047</v>
      </c>
    </row>
    <row r="1473" spans="1:43" ht="24" x14ac:dyDescent="0.25">
      <c r="A1473" s="6" t="s">
        <v>1514</v>
      </c>
      <c r="B1473" s="5" t="s">
        <v>3425</v>
      </c>
      <c r="C1473" s="5" t="s">
        <v>4010</v>
      </c>
      <c r="G1473" s="11" t="s">
        <v>5256</v>
      </c>
      <c r="H1473" s="5" t="s">
        <v>5566</v>
      </c>
      <c r="K1473" s="13" t="s">
        <v>6413</v>
      </c>
      <c r="L1473" s="13" t="s">
        <v>6414</v>
      </c>
      <c r="M1473" s="13" t="s">
        <v>6415</v>
      </c>
      <c r="N1473" s="13" t="s">
        <v>6416</v>
      </c>
      <c r="O1473" s="13" t="s">
        <v>6417</v>
      </c>
      <c r="P1473" s="13" t="s">
        <v>6418</v>
      </c>
      <c r="Q1473" s="13" t="s">
        <v>6419</v>
      </c>
      <c r="W1473" s="13" t="s">
        <v>6777</v>
      </c>
      <c r="X1473" s="13" t="s">
        <v>9204</v>
      </c>
      <c r="Z1473" s="13" t="s">
        <v>10440</v>
      </c>
      <c r="AB1473" s="13" t="s">
        <v>12399</v>
      </c>
      <c r="AD1473" s="6" t="s">
        <v>12838</v>
      </c>
      <c r="AE1473" s="11" t="s">
        <v>12842</v>
      </c>
      <c r="AF1473" s="11" t="s">
        <v>12884</v>
      </c>
      <c r="AG1473" s="11" t="s">
        <v>14047</v>
      </c>
      <c r="AN1473" s="11">
        <v>0</v>
      </c>
      <c r="AO1473" s="11">
        <v>0</v>
      </c>
      <c r="AP1473" s="11" t="s">
        <v>15047</v>
      </c>
      <c r="AQ1473" s="11" t="s">
        <v>15047</v>
      </c>
    </row>
    <row r="1474" spans="1:43" ht="24" x14ac:dyDescent="0.25">
      <c r="A1474" s="6" t="s">
        <v>1515</v>
      </c>
      <c r="B1474" s="5" t="s">
        <v>3426</v>
      </c>
      <c r="C1474" s="5" t="s">
        <v>4563</v>
      </c>
      <c r="G1474" s="11" t="s">
        <v>5287</v>
      </c>
      <c r="H1474" s="5" t="s">
        <v>5566</v>
      </c>
      <c r="I1474" s="11" t="s">
        <v>5609</v>
      </c>
      <c r="K1474" s="13" t="s">
        <v>6413</v>
      </c>
      <c r="L1474" s="13" t="s">
        <v>6414</v>
      </c>
      <c r="M1474" s="13" t="s">
        <v>6415</v>
      </c>
      <c r="N1474" s="13" t="s">
        <v>6416</v>
      </c>
      <c r="O1474" s="13" t="s">
        <v>6417</v>
      </c>
      <c r="P1474" s="13" t="s">
        <v>6418</v>
      </c>
      <c r="Q1474" s="13" t="s">
        <v>6419</v>
      </c>
      <c r="W1474" s="13" t="s">
        <v>7501</v>
      </c>
      <c r="X1474" s="13" t="s">
        <v>9205</v>
      </c>
      <c r="Z1474" s="13" t="s">
        <v>11031</v>
      </c>
      <c r="AB1474" s="13" t="s">
        <v>12400</v>
      </c>
      <c r="AD1474" s="6" t="s">
        <v>12836</v>
      </c>
      <c r="AE1474" s="11" t="s">
        <v>12848</v>
      </c>
      <c r="AF1474" s="11" t="s">
        <v>12902</v>
      </c>
      <c r="AG1474" s="11" t="s">
        <v>14816</v>
      </c>
      <c r="AN1474" s="11">
        <v>0</v>
      </c>
      <c r="AO1474" s="11">
        <v>0</v>
      </c>
      <c r="AP1474" s="11" t="s">
        <v>15047</v>
      </c>
      <c r="AQ1474" s="11" t="s">
        <v>15047</v>
      </c>
    </row>
    <row r="1475" spans="1:43" ht="108" x14ac:dyDescent="0.25">
      <c r="A1475" s="6" t="s">
        <v>1516</v>
      </c>
      <c r="B1475" s="5" t="s">
        <v>3427</v>
      </c>
      <c r="C1475" s="5" t="s">
        <v>4564</v>
      </c>
      <c r="E1475" s="5" t="s">
        <v>5128</v>
      </c>
      <c r="G1475" s="11" t="s">
        <v>5512</v>
      </c>
      <c r="H1475" s="5" t="s">
        <v>5567</v>
      </c>
      <c r="I1475" s="11" t="s">
        <v>6021</v>
      </c>
      <c r="J1475" s="5" t="s">
        <v>6360</v>
      </c>
      <c r="K1475" s="13" t="s">
        <v>6413</v>
      </c>
      <c r="L1475" s="13" t="s">
        <v>6414</v>
      </c>
      <c r="M1475" s="13" t="s">
        <v>6415</v>
      </c>
      <c r="N1475" s="13" t="s">
        <v>6416</v>
      </c>
      <c r="O1475" s="13" t="s">
        <v>6417</v>
      </c>
      <c r="P1475" s="13" t="s">
        <v>6418</v>
      </c>
      <c r="Q1475" s="13" t="s">
        <v>6419</v>
      </c>
      <c r="T1475" s="13" t="s">
        <v>6555</v>
      </c>
      <c r="W1475" s="13" t="s">
        <v>7502</v>
      </c>
      <c r="X1475" s="13" t="s">
        <v>9206</v>
      </c>
      <c r="Y1475" s="13" t="s">
        <v>10148</v>
      </c>
      <c r="Z1475" s="13" t="s">
        <v>11032</v>
      </c>
      <c r="AB1475" s="13" t="s">
        <v>12401</v>
      </c>
      <c r="AD1475" s="6" t="s">
        <v>12838</v>
      </c>
      <c r="AE1475" s="11" t="s">
        <v>12854</v>
      </c>
      <c r="AF1475" s="11" t="s">
        <v>13643</v>
      </c>
      <c r="AG1475" s="11" t="s">
        <v>14817</v>
      </c>
      <c r="AN1475" s="11">
        <v>0</v>
      </c>
      <c r="AO1475" s="11">
        <v>0</v>
      </c>
      <c r="AP1475" s="11" t="s">
        <v>15047</v>
      </c>
      <c r="AQ1475" s="11" t="s">
        <v>15047</v>
      </c>
    </row>
    <row r="1476" spans="1:43" ht="38.25" x14ac:dyDescent="0.25">
      <c r="A1476" s="6" t="s">
        <v>1517</v>
      </c>
      <c r="B1476" s="5" t="s">
        <v>3428</v>
      </c>
      <c r="C1476" s="5" t="s">
        <v>3895</v>
      </c>
      <c r="G1476" s="11" t="s">
        <v>5255</v>
      </c>
      <c r="H1476" s="5" t="s">
        <v>5566</v>
      </c>
      <c r="I1476" s="11" t="s">
        <v>5592</v>
      </c>
      <c r="K1476" s="13" t="s">
        <v>6413</v>
      </c>
      <c r="L1476" s="13" t="s">
        <v>6414</v>
      </c>
      <c r="M1476" s="13" t="s">
        <v>6415</v>
      </c>
      <c r="N1476" s="13" t="s">
        <v>6416</v>
      </c>
      <c r="O1476" s="13" t="s">
        <v>6417</v>
      </c>
      <c r="P1476" s="13" t="s">
        <v>6418</v>
      </c>
      <c r="Q1476" s="13" t="s">
        <v>6419</v>
      </c>
      <c r="T1476" s="13" t="s">
        <v>6428</v>
      </c>
      <c r="W1476" s="13" t="s">
        <v>6613</v>
      </c>
      <c r="X1476" s="13" t="s">
        <v>9207</v>
      </c>
      <c r="Z1476" s="13" t="s">
        <v>10306</v>
      </c>
      <c r="AB1476" s="13" t="s">
        <v>12402</v>
      </c>
      <c r="AD1476" s="6" t="s">
        <v>12837</v>
      </c>
      <c r="AE1476" s="11" t="s">
        <v>12853</v>
      </c>
      <c r="AF1476" s="11" t="s">
        <v>13476</v>
      </c>
      <c r="AG1476" s="11" t="s">
        <v>14592</v>
      </c>
      <c r="AN1476" s="11">
        <v>0</v>
      </c>
      <c r="AO1476" s="11">
        <v>0</v>
      </c>
      <c r="AP1476" s="11" t="s">
        <v>15047</v>
      </c>
      <c r="AQ1476" s="11" t="s">
        <v>15047</v>
      </c>
    </row>
    <row r="1477" spans="1:43" ht="25.5" x14ac:dyDescent="0.25">
      <c r="A1477" s="6" t="s">
        <v>1518</v>
      </c>
      <c r="B1477" s="5" t="s">
        <v>3429</v>
      </c>
      <c r="C1477" s="5" t="s">
        <v>3865</v>
      </c>
      <c r="G1477" s="11" t="s">
        <v>5256</v>
      </c>
      <c r="H1477" s="5" t="s">
        <v>5566</v>
      </c>
      <c r="K1477" s="13" t="s">
        <v>6413</v>
      </c>
      <c r="L1477" s="13" t="s">
        <v>6414</v>
      </c>
      <c r="M1477" s="13" t="s">
        <v>6415</v>
      </c>
      <c r="N1477" s="13" t="s">
        <v>6416</v>
      </c>
      <c r="O1477" s="13" t="s">
        <v>6417</v>
      </c>
      <c r="P1477" s="13" t="s">
        <v>6418</v>
      </c>
      <c r="Q1477" s="13" t="s">
        <v>6419</v>
      </c>
      <c r="X1477" s="13" t="s">
        <v>9208</v>
      </c>
      <c r="AB1477" s="13" t="s">
        <v>12403</v>
      </c>
      <c r="AD1477" s="6" t="s">
        <v>12838</v>
      </c>
      <c r="AE1477" s="11" t="s">
        <v>12851</v>
      </c>
      <c r="AF1477" s="11" t="s">
        <v>13644</v>
      </c>
      <c r="AG1477" s="11" t="s">
        <v>14818</v>
      </c>
      <c r="AN1477" s="11">
        <v>0</v>
      </c>
      <c r="AO1477" s="11">
        <v>0</v>
      </c>
      <c r="AP1477" s="11" t="s">
        <v>15047</v>
      </c>
      <c r="AQ1477" s="11" t="s">
        <v>15047</v>
      </c>
    </row>
    <row r="1478" spans="1:43" ht="38.25" x14ac:dyDescent="0.25">
      <c r="A1478" s="6" t="s">
        <v>1519</v>
      </c>
      <c r="B1478" s="5" t="s">
        <v>3430</v>
      </c>
      <c r="C1478" s="5" t="s">
        <v>3865</v>
      </c>
      <c r="G1478" s="11" t="s">
        <v>5256</v>
      </c>
      <c r="H1478" s="5" t="s">
        <v>5566</v>
      </c>
      <c r="I1478" s="11" t="s">
        <v>6022</v>
      </c>
      <c r="K1478" s="13" t="s">
        <v>6413</v>
      </c>
      <c r="L1478" s="13" t="s">
        <v>6414</v>
      </c>
      <c r="M1478" s="13" t="s">
        <v>6415</v>
      </c>
      <c r="N1478" s="13" t="s">
        <v>6416</v>
      </c>
      <c r="O1478" s="13" t="s">
        <v>6417</v>
      </c>
      <c r="P1478" s="13" t="s">
        <v>6418</v>
      </c>
      <c r="Q1478" s="13" t="s">
        <v>6419</v>
      </c>
      <c r="W1478" s="13" t="s">
        <v>7503</v>
      </c>
      <c r="X1478" s="13" t="s">
        <v>9209</v>
      </c>
      <c r="Z1478" s="13" t="s">
        <v>11033</v>
      </c>
      <c r="AB1478" s="13" t="s">
        <v>12404</v>
      </c>
      <c r="AD1478" s="6" t="s">
        <v>12836</v>
      </c>
      <c r="AE1478" s="11" t="s">
        <v>12848</v>
      </c>
      <c r="AF1478" s="11" t="s">
        <v>12902</v>
      </c>
      <c r="AG1478" s="11" t="s">
        <v>14819</v>
      </c>
      <c r="AN1478" s="11">
        <v>0</v>
      </c>
      <c r="AO1478" s="11">
        <v>0</v>
      </c>
      <c r="AP1478" s="11" t="s">
        <v>15047</v>
      </c>
      <c r="AQ1478" s="11" t="s">
        <v>15047</v>
      </c>
    </row>
    <row r="1479" spans="1:43" ht="38.25" x14ac:dyDescent="0.25">
      <c r="A1479" s="6" t="s">
        <v>1520</v>
      </c>
      <c r="B1479" s="5" t="s">
        <v>3431</v>
      </c>
      <c r="C1479" s="5" t="s">
        <v>3910</v>
      </c>
      <c r="G1479" s="11" t="s">
        <v>5286</v>
      </c>
      <c r="H1479" s="5" t="s">
        <v>5566</v>
      </c>
      <c r="I1479" s="11" t="s">
        <v>5604</v>
      </c>
      <c r="K1479" s="13" t="s">
        <v>6413</v>
      </c>
      <c r="L1479" s="13" t="s">
        <v>6414</v>
      </c>
      <c r="M1479" s="13" t="s">
        <v>6415</v>
      </c>
      <c r="N1479" s="13" t="s">
        <v>6416</v>
      </c>
      <c r="O1479" s="13" t="s">
        <v>6417</v>
      </c>
      <c r="P1479" s="13" t="s">
        <v>6418</v>
      </c>
      <c r="Q1479" s="13" t="s">
        <v>6419</v>
      </c>
      <c r="W1479" s="13" t="s">
        <v>6728</v>
      </c>
      <c r="X1479" s="13" t="s">
        <v>9210</v>
      </c>
      <c r="Z1479" s="13" t="s">
        <v>10400</v>
      </c>
      <c r="AB1479" s="13" t="s">
        <v>12405</v>
      </c>
      <c r="AD1479" s="6" t="s">
        <v>12837</v>
      </c>
      <c r="AE1479" s="11" t="s">
        <v>12845</v>
      </c>
      <c r="AF1479" s="11" t="s">
        <v>4124</v>
      </c>
      <c r="AG1479" s="11" t="s">
        <v>13886</v>
      </c>
      <c r="AN1479" s="11">
        <v>0</v>
      </c>
      <c r="AO1479" s="11">
        <v>0</v>
      </c>
      <c r="AP1479" s="11" t="s">
        <v>15047</v>
      </c>
      <c r="AQ1479" s="11" t="s">
        <v>15047</v>
      </c>
    </row>
    <row r="1480" spans="1:43" ht="76.5" x14ac:dyDescent="0.25">
      <c r="A1480" s="6" t="s">
        <v>1521</v>
      </c>
      <c r="B1480" s="5" t="s">
        <v>3432</v>
      </c>
      <c r="C1480" s="5" t="s">
        <v>4277</v>
      </c>
      <c r="D1480" s="8" t="s">
        <v>4823</v>
      </c>
      <c r="G1480" s="11" t="s">
        <v>5513</v>
      </c>
      <c r="H1480" s="5" t="s">
        <v>5566</v>
      </c>
      <c r="I1480" s="11" t="s">
        <v>5836</v>
      </c>
      <c r="K1480" s="13" t="s">
        <v>6413</v>
      </c>
      <c r="L1480" s="13" t="s">
        <v>6414</v>
      </c>
      <c r="M1480" s="13" t="s">
        <v>6415</v>
      </c>
      <c r="N1480" s="13" t="s">
        <v>6416</v>
      </c>
      <c r="O1480" s="13" t="s">
        <v>6417</v>
      </c>
      <c r="P1480" s="13" t="s">
        <v>6418</v>
      </c>
      <c r="Q1480" s="13" t="s">
        <v>6419</v>
      </c>
      <c r="T1480" s="13" t="s">
        <v>6499</v>
      </c>
      <c r="W1480" s="13" t="s">
        <v>7504</v>
      </c>
      <c r="X1480" s="13" t="s">
        <v>9211</v>
      </c>
      <c r="Y1480" s="13" t="s">
        <v>9925</v>
      </c>
      <c r="Z1480" s="13" t="s">
        <v>10752</v>
      </c>
      <c r="AB1480" s="13" t="s">
        <v>12406</v>
      </c>
      <c r="AD1480" s="6" t="s">
        <v>12837</v>
      </c>
      <c r="AE1480" s="11" t="s">
        <v>12852</v>
      </c>
      <c r="AF1480" s="11" t="s">
        <v>13383</v>
      </c>
      <c r="AG1480" s="11" t="s">
        <v>14478</v>
      </c>
      <c r="AN1480" s="11">
        <v>0</v>
      </c>
      <c r="AO1480" s="11">
        <v>0</v>
      </c>
      <c r="AP1480" s="11" t="s">
        <v>15047</v>
      </c>
      <c r="AQ1480" s="11" t="s">
        <v>15047</v>
      </c>
    </row>
    <row r="1481" spans="1:43" ht="76.5" x14ac:dyDescent="0.25">
      <c r="A1481" s="6" t="s">
        <v>1522</v>
      </c>
      <c r="B1481" s="5" t="s">
        <v>3433</v>
      </c>
      <c r="C1481" s="5" t="s">
        <v>4565</v>
      </c>
      <c r="D1481" s="8" t="s">
        <v>4927</v>
      </c>
      <c r="G1481" s="11" t="s">
        <v>5300</v>
      </c>
      <c r="H1481" s="5" t="s">
        <v>5566</v>
      </c>
      <c r="I1481" s="11" t="s">
        <v>6023</v>
      </c>
      <c r="K1481" s="13" t="s">
        <v>6413</v>
      </c>
      <c r="L1481" s="13" t="s">
        <v>6414</v>
      </c>
      <c r="M1481" s="13" t="s">
        <v>6415</v>
      </c>
      <c r="N1481" s="13" t="s">
        <v>6416</v>
      </c>
      <c r="O1481" s="13" t="s">
        <v>6417</v>
      </c>
      <c r="P1481" s="13" t="s">
        <v>6418</v>
      </c>
      <c r="Q1481" s="13" t="s">
        <v>6419</v>
      </c>
      <c r="W1481" s="13" t="s">
        <v>7505</v>
      </c>
      <c r="X1481" s="13" t="s">
        <v>9212</v>
      </c>
      <c r="Y1481" s="13" t="s">
        <v>10149</v>
      </c>
      <c r="Z1481" s="13" t="s">
        <v>11034</v>
      </c>
      <c r="AD1481" s="6" t="s">
        <v>12837</v>
      </c>
      <c r="AE1481" s="11" t="s">
        <v>12841</v>
      </c>
      <c r="AF1481" s="11" t="s">
        <v>13645</v>
      </c>
      <c r="AG1481" s="11" t="s">
        <v>14820</v>
      </c>
      <c r="AN1481" s="11">
        <v>0</v>
      </c>
      <c r="AO1481" s="11">
        <v>0</v>
      </c>
      <c r="AP1481" s="11" t="s">
        <v>15047</v>
      </c>
      <c r="AQ1481" s="11" t="s">
        <v>15047</v>
      </c>
    </row>
    <row r="1482" spans="1:43" ht="38.25" x14ac:dyDescent="0.25">
      <c r="A1482" s="6" t="s">
        <v>1523</v>
      </c>
      <c r="B1482" s="5" t="s">
        <v>3434</v>
      </c>
      <c r="C1482" s="5" t="s">
        <v>3880</v>
      </c>
      <c r="G1482" s="11" t="s">
        <v>5255</v>
      </c>
      <c r="H1482" s="5" t="s">
        <v>5566</v>
      </c>
      <c r="I1482" s="11" t="s">
        <v>5568</v>
      </c>
      <c r="K1482" s="13" t="s">
        <v>6413</v>
      </c>
      <c r="L1482" s="13" t="s">
        <v>6414</v>
      </c>
      <c r="M1482" s="13" t="s">
        <v>6415</v>
      </c>
      <c r="N1482" s="13" t="s">
        <v>6416</v>
      </c>
      <c r="O1482" s="13" t="s">
        <v>6417</v>
      </c>
      <c r="P1482" s="13" t="s">
        <v>6418</v>
      </c>
      <c r="Q1482" s="13" t="s">
        <v>6419</v>
      </c>
      <c r="X1482" s="13" t="s">
        <v>9213</v>
      </c>
      <c r="AB1482" s="13" t="s">
        <v>12407</v>
      </c>
      <c r="AD1482" s="6" t="s">
        <v>12836</v>
      </c>
      <c r="AE1482" s="11" t="s">
        <v>12848</v>
      </c>
      <c r="AF1482" s="11" t="s">
        <v>12902</v>
      </c>
      <c r="AG1482" s="11" t="s">
        <v>14821</v>
      </c>
      <c r="AN1482" s="11">
        <v>0</v>
      </c>
      <c r="AO1482" s="11">
        <v>0</v>
      </c>
      <c r="AP1482" s="11" t="s">
        <v>15047</v>
      </c>
      <c r="AQ1482" s="11" t="s">
        <v>15047</v>
      </c>
    </row>
    <row r="1483" spans="1:43" ht="51" x14ac:dyDescent="0.25">
      <c r="A1483" s="6" t="s">
        <v>1524</v>
      </c>
      <c r="B1483" s="5" t="s">
        <v>3435</v>
      </c>
      <c r="C1483" s="5" t="s">
        <v>4554</v>
      </c>
      <c r="G1483" s="11" t="s">
        <v>5509</v>
      </c>
      <c r="H1483" s="5" t="s">
        <v>5567</v>
      </c>
      <c r="I1483" s="11" t="s">
        <v>6016</v>
      </c>
      <c r="J1483" s="5" t="s">
        <v>6356</v>
      </c>
      <c r="K1483" s="13" t="s">
        <v>6413</v>
      </c>
      <c r="L1483" s="13" t="s">
        <v>6414</v>
      </c>
      <c r="M1483" s="13" t="s">
        <v>6415</v>
      </c>
      <c r="N1483" s="13" t="s">
        <v>6416</v>
      </c>
      <c r="O1483" s="13" t="s">
        <v>6417</v>
      </c>
      <c r="P1483" s="13" t="s">
        <v>6418</v>
      </c>
      <c r="Q1483" s="13" t="s">
        <v>6419</v>
      </c>
      <c r="W1483" s="13" t="s">
        <v>7488</v>
      </c>
      <c r="X1483" s="13" t="s">
        <v>9214</v>
      </c>
      <c r="Y1483" s="13" t="s">
        <v>10139</v>
      </c>
      <c r="Z1483" s="13" t="s">
        <v>11020</v>
      </c>
      <c r="AB1483" s="13" t="s">
        <v>12408</v>
      </c>
      <c r="AD1483" s="6" t="s">
        <v>12837</v>
      </c>
      <c r="AE1483" s="11" t="s">
        <v>12846</v>
      </c>
      <c r="AF1483" s="11" t="s">
        <v>13636</v>
      </c>
      <c r="AG1483" s="11" t="s">
        <v>14805</v>
      </c>
      <c r="AN1483" s="11">
        <v>0</v>
      </c>
      <c r="AO1483" s="11">
        <v>0</v>
      </c>
      <c r="AP1483" s="11" t="s">
        <v>15047</v>
      </c>
      <c r="AQ1483" s="11" t="s">
        <v>15047</v>
      </c>
    </row>
    <row r="1484" spans="1:43" ht="48" x14ac:dyDescent="0.25">
      <c r="A1484" s="6" t="s">
        <v>1525</v>
      </c>
      <c r="B1484" s="5" t="s">
        <v>3436</v>
      </c>
      <c r="C1484" s="5" t="s">
        <v>4566</v>
      </c>
      <c r="E1484" s="5" t="s">
        <v>5129</v>
      </c>
      <c r="G1484" s="11" t="s">
        <v>5514</v>
      </c>
      <c r="H1484" s="5" t="s">
        <v>5567</v>
      </c>
      <c r="I1484" s="11" t="s">
        <v>6024</v>
      </c>
      <c r="J1484" s="5" t="s">
        <v>6361</v>
      </c>
      <c r="K1484" s="13" t="s">
        <v>6413</v>
      </c>
      <c r="L1484" s="13" t="s">
        <v>6414</v>
      </c>
      <c r="M1484" s="13" t="s">
        <v>6415</v>
      </c>
      <c r="N1484" s="13" t="s">
        <v>6416</v>
      </c>
      <c r="O1484" s="13" t="s">
        <v>6417</v>
      </c>
      <c r="P1484" s="13" t="s">
        <v>6418</v>
      </c>
      <c r="Q1484" s="13" t="s">
        <v>6419</v>
      </c>
      <c r="W1484" s="13" t="s">
        <v>7506</v>
      </c>
      <c r="X1484" s="13" t="s">
        <v>9215</v>
      </c>
      <c r="Y1484" s="13" t="s">
        <v>10150</v>
      </c>
      <c r="Z1484" s="13" t="s">
        <v>11035</v>
      </c>
      <c r="AB1484" s="13" t="s">
        <v>12409</v>
      </c>
      <c r="AD1484" s="6" t="s">
        <v>12838</v>
      </c>
      <c r="AE1484" s="11" t="s">
        <v>12842</v>
      </c>
      <c r="AF1484" s="11" t="s">
        <v>13646</v>
      </c>
      <c r="AG1484" s="11" t="s">
        <v>14822</v>
      </c>
      <c r="AN1484" s="11">
        <v>0</v>
      </c>
      <c r="AO1484" s="11">
        <v>0</v>
      </c>
      <c r="AP1484" s="11" t="s">
        <v>15047</v>
      </c>
      <c r="AQ1484" s="11" t="s">
        <v>15047</v>
      </c>
    </row>
    <row r="1485" spans="1:43" x14ac:dyDescent="0.25">
      <c r="A1485" s="6" t="s">
        <v>1526</v>
      </c>
      <c r="B1485" s="5" t="s">
        <v>3437</v>
      </c>
      <c r="C1485" s="5" t="s">
        <v>4398</v>
      </c>
      <c r="G1485" s="11" t="s">
        <v>5256</v>
      </c>
      <c r="H1485" s="5" t="s">
        <v>5566</v>
      </c>
      <c r="K1485" s="13" t="s">
        <v>6413</v>
      </c>
      <c r="L1485" s="13" t="s">
        <v>6414</v>
      </c>
      <c r="M1485" s="13" t="s">
        <v>6415</v>
      </c>
      <c r="N1485" s="13" t="s">
        <v>6416</v>
      </c>
      <c r="O1485" s="13" t="s">
        <v>6417</v>
      </c>
      <c r="P1485" s="13" t="s">
        <v>6418</v>
      </c>
      <c r="Q1485" s="13" t="s">
        <v>6419</v>
      </c>
      <c r="W1485" s="13" t="s">
        <v>7311</v>
      </c>
      <c r="X1485" s="13" t="s">
        <v>9216</v>
      </c>
      <c r="Z1485" s="13" t="s">
        <v>10876</v>
      </c>
      <c r="AB1485" s="13" t="s">
        <v>12410</v>
      </c>
      <c r="AD1485" s="6" t="s">
        <v>12836</v>
      </c>
      <c r="AE1485" s="11" t="s">
        <v>12848</v>
      </c>
      <c r="AF1485" s="11" t="s">
        <v>12902</v>
      </c>
      <c r="AG1485" s="11" t="s">
        <v>14823</v>
      </c>
      <c r="AN1485" s="11">
        <v>0</v>
      </c>
      <c r="AO1485" s="11">
        <v>0</v>
      </c>
      <c r="AP1485" s="11" t="s">
        <v>15047</v>
      </c>
      <c r="AQ1485" s="11" t="s">
        <v>15047</v>
      </c>
    </row>
    <row r="1486" spans="1:43" ht="51" x14ac:dyDescent="0.25">
      <c r="A1486" s="6" t="s">
        <v>1527</v>
      </c>
      <c r="B1486" s="5" t="s">
        <v>3438</v>
      </c>
      <c r="C1486" s="5" t="s">
        <v>4087</v>
      </c>
      <c r="G1486" s="11" t="s">
        <v>5255</v>
      </c>
      <c r="H1486" s="5" t="s">
        <v>5566</v>
      </c>
      <c r="I1486" s="11" t="s">
        <v>5575</v>
      </c>
      <c r="K1486" s="13" t="s">
        <v>6413</v>
      </c>
      <c r="L1486" s="13" t="s">
        <v>6414</v>
      </c>
      <c r="M1486" s="13" t="s">
        <v>6415</v>
      </c>
      <c r="N1486" s="13" t="s">
        <v>6416</v>
      </c>
      <c r="O1486" s="13" t="s">
        <v>6417</v>
      </c>
      <c r="P1486" s="13" t="s">
        <v>6418</v>
      </c>
      <c r="Q1486" s="13" t="s">
        <v>6419</v>
      </c>
      <c r="W1486" s="13" t="s">
        <v>6587</v>
      </c>
      <c r="X1486" s="13" t="s">
        <v>9217</v>
      </c>
      <c r="Y1486" s="13" t="s">
        <v>9650</v>
      </c>
      <c r="AB1486" s="13" t="s">
        <v>12411</v>
      </c>
      <c r="AD1486" s="6" t="s">
        <v>12839</v>
      </c>
      <c r="AE1486" s="11" t="s">
        <v>12850</v>
      </c>
      <c r="AF1486" s="11" t="s">
        <v>12880</v>
      </c>
      <c r="AG1486" s="11" t="s">
        <v>13821</v>
      </c>
      <c r="AN1486" s="11">
        <v>0</v>
      </c>
      <c r="AO1486" s="11">
        <v>0</v>
      </c>
      <c r="AP1486" s="11" t="s">
        <v>15047</v>
      </c>
      <c r="AQ1486" s="11" t="s">
        <v>15047</v>
      </c>
    </row>
    <row r="1487" spans="1:43" ht="25.5" x14ac:dyDescent="0.25">
      <c r="A1487" s="6" t="s">
        <v>1528</v>
      </c>
      <c r="B1487" s="5" t="s">
        <v>3439</v>
      </c>
      <c r="C1487" s="5" t="s">
        <v>3865</v>
      </c>
      <c r="G1487" s="11" t="s">
        <v>5256</v>
      </c>
      <c r="H1487" s="5" t="s">
        <v>5566</v>
      </c>
      <c r="I1487" s="11" t="s">
        <v>5803</v>
      </c>
      <c r="K1487" s="13" t="s">
        <v>6413</v>
      </c>
      <c r="L1487" s="13" t="s">
        <v>6414</v>
      </c>
      <c r="M1487" s="13" t="s">
        <v>6415</v>
      </c>
      <c r="N1487" s="13" t="s">
        <v>6416</v>
      </c>
      <c r="O1487" s="13" t="s">
        <v>6417</v>
      </c>
      <c r="P1487" s="13" t="s">
        <v>6418</v>
      </c>
      <c r="Q1487" s="13" t="s">
        <v>6419</v>
      </c>
      <c r="W1487" s="13" t="s">
        <v>7507</v>
      </c>
      <c r="X1487" s="13" t="s">
        <v>9218</v>
      </c>
      <c r="Y1487" s="13" t="s">
        <v>9876</v>
      </c>
      <c r="Z1487" s="13" t="s">
        <v>11036</v>
      </c>
      <c r="AB1487" s="13" t="s">
        <v>12412</v>
      </c>
      <c r="AD1487" s="6" t="s">
        <v>12836</v>
      </c>
      <c r="AE1487" s="11" t="s">
        <v>12840</v>
      </c>
      <c r="AF1487" s="11" t="s">
        <v>13299</v>
      </c>
      <c r="AG1487" s="11" t="s">
        <v>14372</v>
      </c>
      <c r="AN1487" s="11">
        <v>0</v>
      </c>
      <c r="AO1487" s="11">
        <v>0</v>
      </c>
      <c r="AP1487" s="11" t="s">
        <v>15047</v>
      </c>
      <c r="AQ1487" s="11" t="s">
        <v>15047</v>
      </c>
    </row>
    <row r="1488" spans="1:43" ht="51" x14ac:dyDescent="0.25">
      <c r="A1488" s="6" t="s">
        <v>1529</v>
      </c>
      <c r="B1488" s="5" t="s">
        <v>3440</v>
      </c>
      <c r="C1488" s="5" t="s">
        <v>4567</v>
      </c>
      <c r="G1488" s="11" t="s">
        <v>5379</v>
      </c>
      <c r="H1488" s="5" t="s">
        <v>5566</v>
      </c>
      <c r="I1488" s="11" t="s">
        <v>6025</v>
      </c>
      <c r="K1488" s="13" t="s">
        <v>6413</v>
      </c>
      <c r="L1488" s="13" t="s">
        <v>6414</v>
      </c>
      <c r="M1488" s="13" t="s">
        <v>6415</v>
      </c>
      <c r="N1488" s="13" t="s">
        <v>6416</v>
      </c>
      <c r="O1488" s="13" t="s">
        <v>6417</v>
      </c>
      <c r="P1488" s="13" t="s">
        <v>6418</v>
      </c>
      <c r="Q1488" s="13" t="s">
        <v>6419</v>
      </c>
      <c r="W1488" s="13" t="s">
        <v>7004</v>
      </c>
      <c r="X1488" s="13" t="s">
        <v>9219</v>
      </c>
      <c r="Z1488" s="13" t="s">
        <v>10624</v>
      </c>
      <c r="AB1488" s="13" t="s">
        <v>12413</v>
      </c>
      <c r="AD1488" s="6" t="s">
        <v>12837</v>
      </c>
      <c r="AE1488" s="11" t="s">
        <v>12841</v>
      </c>
      <c r="AF1488" s="11" t="s">
        <v>13253</v>
      </c>
      <c r="AG1488" s="11" t="s">
        <v>14307</v>
      </c>
      <c r="AN1488" s="11">
        <v>0</v>
      </c>
      <c r="AO1488" s="11">
        <v>0</v>
      </c>
      <c r="AP1488" s="11" t="s">
        <v>15047</v>
      </c>
      <c r="AQ1488" s="11" t="s">
        <v>15047</v>
      </c>
    </row>
    <row r="1489" spans="1:43" ht="38.25" x14ac:dyDescent="0.25">
      <c r="A1489" s="6" t="s">
        <v>1530</v>
      </c>
      <c r="B1489" s="5" t="s">
        <v>3441</v>
      </c>
      <c r="C1489" s="5" t="s">
        <v>3874</v>
      </c>
      <c r="G1489" s="11" t="s">
        <v>5255</v>
      </c>
      <c r="H1489" s="5" t="s">
        <v>5566</v>
      </c>
      <c r="I1489" s="11" t="s">
        <v>5568</v>
      </c>
      <c r="K1489" s="13" t="s">
        <v>6413</v>
      </c>
      <c r="L1489" s="13" t="s">
        <v>6414</v>
      </c>
      <c r="M1489" s="13" t="s">
        <v>6415</v>
      </c>
      <c r="N1489" s="13" t="s">
        <v>6416</v>
      </c>
      <c r="O1489" s="13" t="s">
        <v>6417</v>
      </c>
      <c r="P1489" s="13" t="s">
        <v>6418</v>
      </c>
      <c r="Q1489" s="13" t="s">
        <v>6419</v>
      </c>
      <c r="W1489" s="13" t="s">
        <v>7024</v>
      </c>
      <c r="X1489" s="13" t="s">
        <v>9220</v>
      </c>
      <c r="Z1489" s="13" t="s">
        <v>10640</v>
      </c>
      <c r="AB1489" s="13" t="s">
        <v>12414</v>
      </c>
      <c r="AD1489" s="6" t="s">
        <v>12839</v>
      </c>
      <c r="AE1489" s="11" t="s">
        <v>12857</v>
      </c>
      <c r="AF1489" s="11" t="s">
        <v>13177</v>
      </c>
      <c r="AG1489" s="11" t="s">
        <v>14204</v>
      </c>
      <c r="AN1489" s="11">
        <v>0</v>
      </c>
      <c r="AO1489" s="11">
        <v>0</v>
      </c>
      <c r="AP1489" s="11" t="s">
        <v>15047</v>
      </c>
      <c r="AQ1489" s="11" t="s">
        <v>15047</v>
      </c>
    </row>
    <row r="1490" spans="1:43" ht="38.25" x14ac:dyDescent="0.25">
      <c r="A1490" s="6" t="s">
        <v>1531</v>
      </c>
      <c r="B1490" s="5" t="s">
        <v>3442</v>
      </c>
      <c r="C1490" s="5" t="s">
        <v>3874</v>
      </c>
      <c r="G1490" s="11" t="s">
        <v>5255</v>
      </c>
      <c r="H1490" s="5" t="s">
        <v>5566</v>
      </c>
      <c r="I1490" s="11" t="s">
        <v>5568</v>
      </c>
      <c r="K1490" s="13" t="s">
        <v>6413</v>
      </c>
      <c r="L1490" s="13" t="s">
        <v>6414</v>
      </c>
      <c r="M1490" s="13" t="s">
        <v>6415</v>
      </c>
      <c r="N1490" s="13" t="s">
        <v>6416</v>
      </c>
      <c r="O1490" s="13" t="s">
        <v>6417</v>
      </c>
      <c r="P1490" s="13" t="s">
        <v>6418</v>
      </c>
      <c r="Q1490" s="13" t="s">
        <v>6419</v>
      </c>
      <c r="W1490" s="13" t="s">
        <v>6866</v>
      </c>
      <c r="X1490" s="13" t="s">
        <v>9221</v>
      </c>
      <c r="Z1490" s="13" t="s">
        <v>10515</v>
      </c>
      <c r="AB1490" s="13" t="s">
        <v>12415</v>
      </c>
      <c r="AD1490" s="6" t="s">
        <v>12836</v>
      </c>
      <c r="AE1490" s="11" t="s">
        <v>12840</v>
      </c>
      <c r="AF1490" s="11" t="s">
        <v>12902</v>
      </c>
      <c r="AG1490" s="11" t="s">
        <v>14824</v>
      </c>
      <c r="AN1490" s="11">
        <v>0</v>
      </c>
      <c r="AO1490" s="11">
        <v>0</v>
      </c>
      <c r="AP1490" s="11" t="s">
        <v>15047</v>
      </c>
      <c r="AQ1490" s="11" t="s">
        <v>15047</v>
      </c>
    </row>
    <row r="1491" spans="1:43" ht="38.25" x14ac:dyDescent="0.25">
      <c r="A1491" s="6" t="s">
        <v>1532</v>
      </c>
      <c r="B1491" s="5" t="s">
        <v>3443</v>
      </c>
      <c r="C1491" s="5" t="s">
        <v>3874</v>
      </c>
      <c r="G1491" s="11" t="s">
        <v>5255</v>
      </c>
      <c r="H1491" s="5" t="s">
        <v>5566</v>
      </c>
      <c r="I1491" s="11" t="s">
        <v>5568</v>
      </c>
      <c r="K1491" s="13" t="s">
        <v>6413</v>
      </c>
      <c r="L1491" s="13" t="s">
        <v>6414</v>
      </c>
      <c r="M1491" s="13" t="s">
        <v>6415</v>
      </c>
      <c r="N1491" s="13" t="s">
        <v>6416</v>
      </c>
      <c r="O1491" s="13" t="s">
        <v>6417</v>
      </c>
      <c r="P1491" s="13" t="s">
        <v>6418</v>
      </c>
      <c r="Q1491" s="13" t="s">
        <v>6419</v>
      </c>
      <c r="W1491" s="13" t="s">
        <v>7508</v>
      </c>
      <c r="X1491" s="13" t="s">
        <v>9222</v>
      </c>
      <c r="Z1491" s="13" t="s">
        <v>11037</v>
      </c>
      <c r="AD1491" s="6" t="s">
        <v>12837</v>
      </c>
      <c r="AE1491" s="11" t="s">
        <v>12846</v>
      </c>
      <c r="AF1491" s="11" t="s">
        <v>13215</v>
      </c>
      <c r="AG1491" s="11" t="s">
        <v>14256</v>
      </c>
      <c r="AN1491" s="11">
        <v>0</v>
      </c>
      <c r="AO1491" s="11">
        <v>0</v>
      </c>
      <c r="AP1491" s="11" t="s">
        <v>15047</v>
      </c>
      <c r="AQ1491" s="11" t="s">
        <v>15047</v>
      </c>
    </row>
    <row r="1492" spans="1:43" ht="38.25" x14ac:dyDescent="0.25">
      <c r="A1492" s="6" t="s">
        <v>1533</v>
      </c>
      <c r="B1492" s="5" t="s">
        <v>3444</v>
      </c>
      <c r="C1492" s="5" t="s">
        <v>3874</v>
      </c>
      <c r="G1492" s="11" t="s">
        <v>5255</v>
      </c>
      <c r="H1492" s="5" t="s">
        <v>5566</v>
      </c>
      <c r="I1492" s="11" t="s">
        <v>5568</v>
      </c>
      <c r="K1492" s="13" t="s">
        <v>6413</v>
      </c>
      <c r="L1492" s="13" t="s">
        <v>6414</v>
      </c>
      <c r="M1492" s="13" t="s">
        <v>6415</v>
      </c>
      <c r="N1492" s="13" t="s">
        <v>6416</v>
      </c>
      <c r="O1492" s="13" t="s">
        <v>6417</v>
      </c>
      <c r="P1492" s="13" t="s">
        <v>6418</v>
      </c>
      <c r="Q1492" s="13" t="s">
        <v>6419</v>
      </c>
      <c r="X1492" s="13" t="s">
        <v>9223</v>
      </c>
      <c r="AB1492" s="13" t="s">
        <v>12416</v>
      </c>
      <c r="AD1492" s="6" t="s">
        <v>12837</v>
      </c>
      <c r="AE1492" s="11" t="s">
        <v>12846</v>
      </c>
      <c r="AF1492" s="11" t="s">
        <v>13647</v>
      </c>
      <c r="AG1492" s="11" t="s">
        <v>14825</v>
      </c>
      <c r="AN1492" s="11">
        <v>0</v>
      </c>
      <c r="AO1492" s="11">
        <v>0</v>
      </c>
      <c r="AP1492" s="11" t="s">
        <v>15047</v>
      </c>
      <c r="AQ1492" s="11" t="s">
        <v>15047</v>
      </c>
    </row>
    <row r="1493" spans="1:43" ht="72" x14ac:dyDescent="0.25">
      <c r="A1493" s="6" t="s">
        <v>1534</v>
      </c>
      <c r="B1493" s="5" t="s">
        <v>3445</v>
      </c>
      <c r="C1493" s="5" t="s">
        <v>4568</v>
      </c>
      <c r="D1493" s="8" t="s">
        <v>4924</v>
      </c>
      <c r="E1493" s="5" t="s">
        <v>5130</v>
      </c>
      <c r="G1493" s="11" t="s">
        <v>5515</v>
      </c>
      <c r="H1493" s="5" t="s">
        <v>5567</v>
      </c>
      <c r="I1493" s="11" t="s">
        <v>6026</v>
      </c>
      <c r="J1493" s="5" t="s">
        <v>6362</v>
      </c>
      <c r="K1493" s="13" t="s">
        <v>6413</v>
      </c>
      <c r="L1493" s="13" t="s">
        <v>6414</v>
      </c>
      <c r="M1493" s="13" t="s">
        <v>6415</v>
      </c>
      <c r="N1493" s="13" t="s">
        <v>6416</v>
      </c>
      <c r="O1493" s="13" t="s">
        <v>6417</v>
      </c>
      <c r="P1493" s="13" t="s">
        <v>6418</v>
      </c>
      <c r="Q1493" s="13" t="s">
        <v>6419</v>
      </c>
      <c r="W1493" s="13" t="s">
        <v>7509</v>
      </c>
      <c r="X1493" s="13" t="s">
        <v>9224</v>
      </c>
      <c r="Y1493" s="13" t="s">
        <v>10151</v>
      </c>
      <c r="Z1493" s="13" t="s">
        <v>11038</v>
      </c>
      <c r="AB1493" s="13" t="s">
        <v>12417</v>
      </c>
      <c r="AD1493" s="6" t="s">
        <v>12838</v>
      </c>
      <c r="AE1493" s="11" t="s">
        <v>12854</v>
      </c>
      <c r="AF1493" s="11" t="s">
        <v>13648</v>
      </c>
      <c r="AG1493" s="11" t="s">
        <v>14826</v>
      </c>
      <c r="AN1493" s="11">
        <v>0</v>
      </c>
      <c r="AO1493" s="11">
        <v>0</v>
      </c>
      <c r="AP1493" s="11" t="s">
        <v>15047</v>
      </c>
      <c r="AQ1493" s="11" t="s">
        <v>15047</v>
      </c>
    </row>
    <row r="1494" spans="1:43" x14ac:dyDescent="0.25">
      <c r="A1494" s="6" t="s">
        <v>1535</v>
      </c>
      <c r="B1494" s="5" t="s">
        <v>3446</v>
      </c>
      <c r="C1494" s="5" t="s">
        <v>3865</v>
      </c>
      <c r="G1494" s="11" t="s">
        <v>5256</v>
      </c>
      <c r="H1494" s="5" t="s">
        <v>5566</v>
      </c>
      <c r="K1494" s="13" t="s">
        <v>6413</v>
      </c>
      <c r="L1494" s="13" t="s">
        <v>6414</v>
      </c>
      <c r="M1494" s="13" t="s">
        <v>6415</v>
      </c>
      <c r="N1494" s="13" t="s">
        <v>6416</v>
      </c>
      <c r="O1494" s="13" t="s">
        <v>6417</v>
      </c>
      <c r="P1494" s="13" t="s">
        <v>6418</v>
      </c>
      <c r="Q1494" s="13" t="s">
        <v>6419</v>
      </c>
      <c r="W1494" s="13" t="s">
        <v>7510</v>
      </c>
      <c r="X1494" s="13" t="s">
        <v>9225</v>
      </c>
      <c r="Y1494" s="13" t="s">
        <v>10152</v>
      </c>
      <c r="Z1494" s="13" t="s">
        <v>11039</v>
      </c>
      <c r="AB1494" s="13" t="s">
        <v>12418</v>
      </c>
      <c r="AD1494" s="6" t="s">
        <v>12836</v>
      </c>
      <c r="AE1494" s="11" t="s">
        <v>12848</v>
      </c>
      <c r="AF1494" s="11" t="s">
        <v>12902</v>
      </c>
      <c r="AG1494" s="11" t="s">
        <v>14827</v>
      </c>
      <c r="AN1494" s="11">
        <v>0</v>
      </c>
      <c r="AO1494" s="11">
        <v>0</v>
      </c>
      <c r="AP1494" s="11" t="s">
        <v>15047</v>
      </c>
      <c r="AQ1494" s="11" t="s">
        <v>15047</v>
      </c>
    </row>
    <row r="1495" spans="1:43" ht="25.5" x14ac:dyDescent="0.25">
      <c r="A1495" s="6" t="s">
        <v>1536</v>
      </c>
      <c r="B1495" s="5" t="s">
        <v>3447</v>
      </c>
      <c r="C1495" s="5" t="s">
        <v>3865</v>
      </c>
      <c r="G1495" s="11" t="s">
        <v>5256</v>
      </c>
      <c r="H1495" s="5" t="s">
        <v>5566</v>
      </c>
      <c r="K1495" s="13" t="s">
        <v>6413</v>
      </c>
      <c r="L1495" s="13" t="s">
        <v>6414</v>
      </c>
      <c r="M1495" s="13" t="s">
        <v>6415</v>
      </c>
      <c r="N1495" s="13" t="s">
        <v>6416</v>
      </c>
      <c r="O1495" s="13" t="s">
        <v>6417</v>
      </c>
      <c r="P1495" s="13" t="s">
        <v>6418</v>
      </c>
      <c r="Q1495" s="13" t="s">
        <v>6419</v>
      </c>
      <c r="W1495" s="13" t="s">
        <v>7511</v>
      </c>
      <c r="X1495" s="13" t="s">
        <v>9226</v>
      </c>
      <c r="AB1495" s="13" t="s">
        <v>12419</v>
      </c>
      <c r="AD1495" s="6" t="s">
        <v>12839</v>
      </c>
      <c r="AE1495" s="11" t="s">
        <v>12850</v>
      </c>
      <c r="AF1495" s="11" t="s">
        <v>13649</v>
      </c>
      <c r="AG1495" s="11" t="s">
        <v>14828</v>
      </c>
      <c r="AN1495" s="11">
        <v>0</v>
      </c>
      <c r="AO1495" s="11">
        <v>0</v>
      </c>
      <c r="AP1495" s="11" t="s">
        <v>15047</v>
      </c>
      <c r="AQ1495" s="11" t="s">
        <v>15047</v>
      </c>
    </row>
    <row r="1496" spans="1:43" ht="38.25" x14ac:dyDescent="0.25">
      <c r="A1496" s="6" t="s">
        <v>1537</v>
      </c>
      <c r="B1496" s="5" t="s">
        <v>3448</v>
      </c>
      <c r="C1496" s="5" t="s">
        <v>3865</v>
      </c>
      <c r="G1496" s="11" t="s">
        <v>5256</v>
      </c>
      <c r="H1496" s="5" t="s">
        <v>5566</v>
      </c>
      <c r="K1496" s="13" t="s">
        <v>6413</v>
      </c>
      <c r="L1496" s="13" t="s">
        <v>6414</v>
      </c>
      <c r="M1496" s="13" t="s">
        <v>6415</v>
      </c>
      <c r="N1496" s="13" t="s">
        <v>6416</v>
      </c>
      <c r="O1496" s="13" t="s">
        <v>6417</v>
      </c>
      <c r="P1496" s="13" t="s">
        <v>6418</v>
      </c>
      <c r="Q1496" s="13" t="s">
        <v>6419</v>
      </c>
      <c r="X1496" s="13" t="s">
        <v>9227</v>
      </c>
      <c r="AD1496" s="6" t="s">
        <v>12839</v>
      </c>
      <c r="AE1496" s="11" t="s">
        <v>12859</v>
      </c>
      <c r="AF1496" s="11" t="s">
        <v>13650</v>
      </c>
      <c r="AG1496" s="11" t="s">
        <v>14829</v>
      </c>
      <c r="AN1496" s="11">
        <v>0</v>
      </c>
      <c r="AO1496" s="11">
        <v>0</v>
      </c>
      <c r="AP1496" s="11" t="s">
        <v>15047</v>
      </c>
      <c r="AQ1496" s="11" t="s">
        <v>15047</v>
      </c>
    </row>
    <row r="1497" spans="1:43" ht="25.5" x14ac:dyDescent="0.25">
      <c r="A1497" s="6" t="s">
        <v>1538</v>
      </c>
      <c r="B1497" s="5" t="s">
        <v>3449</v>
      </c>
      <c r="C1497" s="5" t="s">
        <v>3865</v>
      </c>
      <c r="G1497" s="11" t="s">
        <v>5256</v>
      </c>
      <c r="H1497" s="5" t="s">
        <v>5566</v>
      </c>
      <c r="K1497" s="13" t="s">
        <v>6413</v>
      </c>
      <c r="L1497" s="13" t="s">
        <v>6414</v>
      </c>
      <c r="M1497" s="13" t="s">
        <v>6415</v>
      </c>
      <c r="N1497" s="13" t="s">
        <v>6416</v>
      </c>
      <c r="O1497" s="13" t="s">
        <v>6417</v>
      </c>
      <c r="P1497" s="13" t="s">
        <v>6418</v>
      </c>
      <c r="Q1497" s="13" t="s">
        <v>6419</v>
      </c>
      <c r="X1497" s="13" t="s">
        <v>9228</v>
      </c>
      <c r="AB1497" s="13" t="s">
        <v>12420</v>
      </c>
      <c r="AD1497" s="6" t="s">
        <v>12837</v>
      </c>
      <c r="AE1497" s="11" t="s">
        <v>12853</v>
      </c>
      <c r="AF1497" s="11" t="s">
        <v>13651</v>
      </c>
      <c r="AG1497" s="11" t="s">
        <v>14830</v>
      </c>
      <c r="AN1497" s="11">
        <v>0</v>
      </c>
      <c r="AO1497" s="11">
        <v>0</v>
      </c>
      <c r="AP1497" s="11" t="s">
        <v>15047</v>
      </c>
      <c r="AQ1497" s="11" t="s">
        <v>15047</v>
      </c>
    </row>
    <row r="1498" spans="1:43" ht="38.25" x14ac:dyDescent="0.25">
      <c r="A1498" s="6" t="s">
        <v>1539</v>
      </c>
      <c r="B1498" s="5" t="s">
        <v>3450</v>
      </c>
      <c r="C1498" s="5" t="s">
        <v>3865</v>
      </c>
      <c r="G1498" s="11" t="s">
        <v>5256</v>
      </c>
      <c r="H1498" s="5" t="s">
        <v>5566</v>
      </c>
      <c r="K1498" s="13" t="s">
        <v>6413</v>
      </c>
      <c r="L1498" s="13" t="s">
        <v>6414</v>
      </c>
      <c r="M1498" s="13" t="s">
        <v>6415</v>
      </c>
      <c r="N1498" s="13" t="s">
        <v>6416</v>
      </c>
      <c r="O1498" s="13" t="s">
        <v>6417</v>
      </c>
      <c r="P1498" s="13" t="s">
        <v>6418</v>
      </c>
      <c r="Q1498" s="13" t="s">
        <v>6419</v>
      </c>
      <c r="X1498" s="13" t="s">
        <v>9229</v>
      </c>
      <c r="AD1498" s="6" t="s">
        <v>12839</v>
      </c>
      <c r="AE1498" s="11" t="s">
        <v>12857</v>
      </c>
      <c r="AF1498" s="11" t="s">
        <v>13247</v>
      </c>
      <c r="AG1498" s="11" t="s">
        <v>14296</v>
      </c>
      <c r="AN1498" s="11">
        <v>0</v>
      </c>
      <c r="AO1498" s="11">
        <v>0</v>
      </c>
      <c r="AP1498" s="11" t="s">
        <v>15047</v>
      </c>
      <c r="AQ1498" s="11" t="s">
        <v>15047</v>
      </c>
    </row>
    <row r="1499" spans="1:43" ht="25.5" x14ac:dyDescent="0.25">
      <c r="A1499" s="6" t="s">
        <v>1540</v>
      </c>
      <c r="B1499" s="5" t="s">
        <v>3451</v>
      </c>
      <c r="C1499" s="5" t="s">
        <v>3865</v>
      </c>
      <c r="G1499" s="11" t="s">
        <v>5256</v>
      </c>
      <c r="H1499" s="5" t="s">
        <v>5566</v>
      </c>
      <c r="K1499" s="13" t="s">
        <v>6413</v>
      </c>
      <c r="L1499" s="13" t="s">
        <v>6414</v>
      </c>
      <c r="M1499" s="13" t="s">
        <v>6415</v>
      </c>
      <c r="N1499" s="13" t="s">
        <v>6416</v>
      </c>
      <c r="O1499" s="13" t="s">
        <v>6417</v>
      </c>
      <c r="P1499" s="13" t="s">
        <v>6418</v>
      </c>
      <c r="Q1499" s="13" t="s">
        <v>6419</v>
      </c>
      <c r="X1499" s="13" t="s">
        <v>9230</v>
      </c>
      <c r="AD1499" s="6" t="s">
        <v>12839</v>
      </c>
      <c r="AE1499" s="11" t="s">
        <v>12847</v>
      </c>
      <c r="AF1499" s="11" t="s">
        <v>13652</v>
      </c>
      <c r="AG1499" s="11" t="s">
        <v>14831</v>
      </c>
      <c r="AN1499" s="11">
        <v>0</v>
      </c>
      <c r="AO1499" s="11">
        <v>0</v>
      </c>
      <c r="AP1499" s="11" t="s">
        <v>15047</v>
      </c>
      <c r="AQ1499" s="11" t="s">
        <v>15047</v>
      </c>
    </row>
    <row r="1500" spans="1:43" ht="38.25" x14ac:dyDescent="0.25">
      <c r="A1500" s="6" t="s">
        <v>1541</v>
      </c>
      <c r="B1500" s="5" t="s">
        <v>3452</v>
      </c>
      <c r="C1500" s="5" t="s">
        <v>3865</v>
      </c>
      <c r="G1500" s="11" t="s">
        <v>5255</v>
      </c>
      <c r="H1500" s="5" t="s">
        <v>5566</v>
      </c>
      <c r="I1500" s="11" t="s">
        <v>5568</v>
      </c>
      <c r="K1500" s="13" t="s">
        <v>6413</v>
      </c>
      <c r="L1500" s="13" t="s">
        <v>6414</v>
      </c>
      <c r="M1500" s="13" t="s">
        <v>6415</v>
      </c>
      <c r="N1500" s="13" t="s">
        <v>6416</v>
      </c>
      <c r="O1500" s="13" t="s">
        <v>6417</v>
      </c>
      <c r="P1500" s="13" t="s">
        <v>6418</v>
      </c>
      <c r="Q1500" s="13" t="s">
        <v>6419</v>
      </c>
      <c r="X1500" s="13" t="s">
        <v>9231</v>
      </c>
      <c r="AB1500" s="13" t="s">
        <v>12421</v>
      </c>
      <c r="AD1500" s="6" t="s">
        <v>12836</v>
      </c>
      <c r="AE1500" s="11" t="s">
        <v>12840</v>
      </c>
      <c r="AF1500" s="11" t="s">
        <v>12864</v>
      </c>
      <c r="AG1500" s="11" t="s">
        <v>13805</v>
      </c>
      <c r="AN1500" s="11">
        <v>0</v>
      </c>
      <c r="AO1500" s="11">
        <v>0</v>
      </c>
      <c r="AP1500" s="11" t="s">
        <v>15047</v>
      </c>
      <c r="AQ1500" s="11" t="s">
        <v>15047</v>
      </c>
    </row>
    <row r="1501" spans="1:43" x14ac:dyDescent="0.25">
      <c r="A1501" s="6" t="s">
        <v>1542</v>
      </c>
      <c r="B1501" s="5" t="s">
        <v>3453</v>
      </c>
      <c r="C1501" s="5" t="s">
        <v>3865</v>
      </c>
      <c r="G1501" s="11" t="s">
        <v>5256</v>
      </c>
      <c r="H1501" s="5" t="s">
        <v>5566</v>
      </c>
      <c r="K1501" s="13" t="s">
        <v>6413</v>
      </c>
      <c r="L1501" s="13" t="s">
        <v>6414</v>
      </c>
      <c r="M1501" s="13" t="s">
        <v>6415</v>
      </c>
      <c r="N1501" s="13" t="s">
        <v>6416</v>
      </c>
      <c r="O1501" s="13" t="s">
        <v>6417</v>
      </c>
      <c r="P1501" s="13" t="s">
        <v>6418</v>
      </c>
      <c r="Q1501" s="13" t="s">
        <v>6419</v>
      </c>
      <c r="W1501" s="13" t="s">
        <v>7512</v>
      </c>
      <c r="X1501" s="13" t="s">
        <v>9232</v>
      </c>
      <c r="Z1501" s="13" t="s">
        <v>11040</v>
      </c>
      <c r="AB1501" s="13" t="s">
        <v>12422</v>
      </c>
      <c r="AD1501" s="6" t="s">
        <v>12836</v>
      </c>
      <c r="AE1501" s="11" t="s">
        <v>12848</v>
      </c>
      <c r="AF1501" s="11" t="s">
        <v>12902</v>
      </c>
      <c r="AG1501" s="11" t="s">
        <v>14832</v>
      </c>
      <c r="AN1501" s="11">
        <v>0</v>
      </c>
      <c r="AO1501" s="11">
        <v>0</v>
      </c>
      <c r="AP1501" s="11" t="s">
        <v>15047</v>
      </c>
      <c r="AQ1501" s="11" t="s">
        <v>15047</v>
      </c>
    </row>
    <row r="1502" spans="1:43" ht="38.25" x14ac:dyDescent="0.25">
      <c r="A1502" s="6" t="s">
        <v>1543</v>
      </c>
      <c r="B1502" s="5" t="s">
        <v>3454</v>
      </c>
      <c r="C1502" s="5" t="s">
        <v>4261</v>
      </c>
      <c r="G1502" s="11" t="s">
        <v>5255</v>
      </c>
      <c r="H1502" s="5" t="s">
        <v>5566</v>
      </c>
      <c r="I1502" s="11" t="s">
        <v>5568</v>
      </c>
      <c r="K1502" s="13" t="s">
        <v>6413</v>
      </c>
      <c r="L1502" s="13" t="s">
        <v>6414</v>
      </c>
      <c r="M1502" s="13" t="s">
        <v>6415</v>
      </c>
      <c r="N1502" s="13" t="s">
        <v>6416</v>
      </c>
      <c r="O1502" s="13" t="s">
        <v>6417</v>
      </c>
      <c r="P1502" s="13" t="s">
        <v>6418</v>
      </c>
      <c r="Q1502" s="13" t="s">
        <v>6419</v>
      </c>
      <c r="W1502" s="13" t="s">
        <v>7132</v>
      </c>
      <c r="X1502" s="13" t="s">
        <v>9233</v>
      </c>
      <c r="Z1502" s="13" t="s">
        <v>10735</v>
      </c>
      <c r="AB1502" s="13" t="s">
        <v>12423</v>
      </c>
      <c r="AD1502" s="6" t="s">
        <v>12836</v>
      </c>
      <c r="AE1502" s="11" t="s">
        <v>12840</v>
      </c>
      <c r="AF1502" s="11" t="s">
        <v>13200</v>
      </c>
      <c r="AG1502" s="11" t="s">
        <v>14235</v>
      </c>
      <c r="AN1502" s="11">
        <v>0</v>
      </c>
      <c r="AO1502" s="11">
        <v>0</v>
      </c>
      <c r="AP1502" s="11" t="s">
        <v>15047</v>
      </c>
      <c r="AQ1502" s="11" t="s">
        <v>15047</v>
      </c>
    </row>
    <row r="1503" spans="1:43" ht="25.5" x14ac:dyDescent="0.25">
      <c r="A1503" s="6" t="s">
        <v>1544</v>
      </c>
      <c r="B1503" s="5" t="s">
        <v>3455</v>
      </c>
      <c r="C1503" s="5" t="s">
        <v>4569</v>
      </c>
      <c r="G1503" s="11" t="s">
        <v>5256</v>
      </c>
      <c r="H1503" s="5" t="s">
        <v>5566</v>
      </c>
      <c r="I1503" s="11" t="s">
        <v>6027</v>
      </c>
      <c r="K1503" s="13" t="s">
        <v>6413</v>
      </c>
      <c r="L1503" s="13" t="s">
        <v>6414</v>
      </c>
      <c r="M1503" s="13" t="s">
        <v>6415</v>
      </c>
      <c r="N1503" s="13" t="s">
        <v>6416</v>
      </c>
      <c r="O1503" s="13" t="s">
        <v>6417</v>
      </c>
      <c r="P1503" s="13" t="s">
        <v>6418</v>
      </c>
      <c r="Q1503" s="13" t="s">
        <v>6419</v>
      </c>
      <c r="W1503" s="13" t="s">
        <v>7513</v>
      </c>
      <c r="X1503" s="13" t="s">
        <v>9234</v>
      </c>
      <c r="Y1503" s="13" t="s">
        <v>10153</v>
      </c>
      <c r="Z1503" s="13" t="s">
        <v>11041</v>
      </c>
      <c r="AB1503" s="13" t="s">
        <v>12424</v>
      </c>
      <c r="AD1503" s="6" t="s">
        <v>12838</v>
      </c>
      <c r="AE1503" s="11" t="s">
        <v>12854</v>
      </c>
      <c r="AF1503" s="11" t="s">
        <v>13653</v>
      </c>
      <c r="AG1503" s="11" t="s">
        <v>14833</v>
      </c>
      <c r="AN1503" s="11">
        <v>0</v>
      </c>
      <c r="AO1503" s="11">
        <v>0</v>
      </c>
      <c r="AP1503" s="11" t="s">
        <v>15047</v>
      </c>
      <c r="AQ1503" s="11" t="s">
        <v>15047</v>
      </c>
    </row>
    <row r="1504" spans="1:43" ht="51" x14ac:dyDescent="0.25">
      <c r="A1504" s="6" t="s">
        <v>1545</v>
      </c>
      <c r="B1504" s="5" t="s">
        <v>3456</v>
      </c>
      <c r="C1504" s="5" t="s">
        <v>3979</v>
      </c>
      <c r="G1504" s="11" t="s">
        <v>5293</v>
      </c>
      <c r="H1504" s="5" t="s">
        <v>5566</v>
      </c>
      <c r="I1504" s="11" t="s">
        <v>5627</v>
      </c>
      <c r="K1504" s="13" t="s">
        <v>6413</v>
      </c>
      <c r="L1504" s="13" t="s">
        <v>6414</v>
      </c>
      <c r="M1504" s="13" t="s">
        <v>6415</v>
      </c>
      <c r="N1504" s="13" t="s">
        <v>6416</v>
      </c>
      <c r="O1504" s="13" t="s">
        <v>6417</v>
      </c>
      <c r="P1504" s="13" t="s">
        <v>6418</v>
      </c>
      <c r="Q1504" s="13" t="s">
        <v>6419</v>
      </c>
      <c r="W1504" s="13" t="s">
        <v>6684</v>
      </c>
      <c r="X1504" s="13" t="s">
        <v>9235</v>
      </c>
      <c r="Z1504" s="13" t="s">
        <v>10362</v>
      </c>
      <c r="AB1504" s="13" t="s">
        <v>12425</v>
      </c>
      <c r="AD1504" s="6" t="s">
        <v>12836</v>
      </c>
      <c r="AE1504" s="11" t="s">
        <v>12840</v>
      </c>
      <c r="AF1504" s="11" t="s">
        <v>13065</v>
      </c>
      <c r="AG1504" s="11" t="s">
        <v>14060</v>
      </c>
      <c r="AN1504" s="11">
        <v>0</v>
      </c>
      <c r="AO1504" s="11">
        <v>0</v>
      </c>
      <c r="AP1504" s="11" t="s">
        <v>15047</v>
      </c>
      <c r="AQ1504" s="11" t="s">
        <v>15047</v>
      </c>
    </row>
    <row r="1505" spans="1:43" ht="25.5" x14ac:dyDescent="0.25">
      <c r="A1505" s="6" t="s">
        <v>1546</v>
      </c>
      <c r="B1505" s="5" t="s">
        <v>3457</v>
      </c>
      <c r="C1505" s="5" t="s">
        <v>4570</v>
      </c>
      <c r="G1505" s="11" t="s">
        <v>5256</v>
      </c>
      <c r="H1505" s="5" t="s">
        <v>5566</v>
      </c>
      <c r="I1505" s="11" t="s">
        <v>5572</v>
      </c>
      <c r="K1505" s="13" t="s">
        <v>6413</v>
      </c>
      <c r="L1505" s="13" t="s">
        <v>6414</v>
      </c>
      <c r="M1505" s="13" t="s">
        <v>6415</v>
      </c>
      <c r="N1505" s="13" t="s">
        <v>6416</v>
      </c>
      <c r="O1505" s="13" t="s">
        <v>6417</v>
      </c>
      <c r="P1505" s="13" t="s">
        <v>6418</v>
      </c>
      <c r="Q1505" s="13" t="s">
        <v>6419</v>
      </c>
      <c r="W1505" s="13" t="s">
        <v>7514</v>
      </c>
      <c r="X1505" s="13" t="s">
        <v>9236</v>
      </c>
      <c r="Y1505" s="13" t="s">
        <v>10154</v>
      </c>
      <c r="Z1505" s="13" t="s">
        <v>10372</v>
      </c>
      <c r="AB1505" s="13" t="s">
        <v>12426</v>
      </c>
      <c r="AD1505" s="6" t="s">
        <v>12836</v>
      </c>
      <c r="AE1505" s="11" t="s">
        <v>12840</v>
      </c>
      <c r="AF1505" s="11" t="s">
        <v>13654</v>
      </c>
      <c r="AG1505" s="11" t="s">
        <v>14834</v>
      </c>
      <c r="AN1505" s="11">
        <v>0</v>
      </c>
      <c r="AO1505" s="11">
        <v>0</v>
      </c>
      <c r="AP1505" s="11" t="s">
        <v>15047</v>
      </c>
      <c r="AQ1505" s="11" t="s">
        <v>15047</v>
      </c>
    </row>
    <row r="1506" spans="1:43" ht="25.5" x14ac:dyDescent="0.25">
      <c r="A1506" s="6" t="s">
        <v>1547</v>
      </c>
      <c r="B1506" s="5" t="s">
        <v>3458</v>
      </c>
      <c r="C1506" s="5" t="s">
        <v>3865</v>
      </c>
      <c r="G1506" s="11" t="s">
        <v>5256</v>
      </c>
      <c r="H1506" s="5" t="s">
        <v>5566</v>
      </c>
      <c r="K1506" s="13" t="s">
        <v>6413</v>
      </c>
      <c r="L1506" s="13" t="s">
        <v>6414</v>
      </c>
      <c r="M1506" s="13" t="s">
        <v>6415</v>
      </c>
      <c r="N1506" s="13" t="s">
        <v>6416</v>
      </c>
      <c r="O1506" s="13" t="s">
        <v>6417</v>
      </c>
      <c r="P1506" s="13" t="s">
        <v>6418</v>
      </c>
      <c r="Q1506" s="13" t="s">
        <v>6419</v>
      </c>
      <c r="W1506" s="13" t="s">
        <v>7515</v>
      </c>
      <c r="X1506" s="13" t="s">
        <v>9237</v>
      </c>
      <c r="Z1506" s="13" t="s">
        <v>11042</v>
      </c>
      <c r="AB1506" s="13" t="s">
        <v>12427</v>
      </c>
      <c r="AD1506" s="6" t="s">
        <v>12836</v>
      </c>
      <c r="AE1506" s="11" t="s">
        <v>12848</v>
      </c>
      <c r="AF1506" s="11" t="s">
        <v>12917</v>
      </c>
      <c r="AG1506" s="11" t="s">
        <v>14835</v>
      </c>
      <c r="AN1506" s="11">
        <v>0</v>
      </c>
      <c r="AO1506" s="11">
        <v>0</v>
      </c>
      <c r="AP1506" s="11" t="s">
        <v>15047</v>
      </c>
      <c r="AQ1506" s="11" t="s">
        <v>15047</v>
      </c>
    </row>
    <row r="1507" spans="1:43" ht="38.25" x14ac:dyDescent="0.25">
      <c r="A1507" s="6" t="s">
        <v>1548</v>
      </c>
      <c r="B1507" s="5" t="s">
        <v>3459</v>
      </c>
      <c r="C1507" s="5" t="s">
        <v>3880</v>
      </c>
      <c r="G1507" s="11" t="s">
        <v>5255</v>
      </c>
      <c r="H1507" s="5" t="s">
        <v>5566</v>
      </c>
      <c r="I1507" s="11" t="s">
        <v>5568</v>
      </c>
      <c r="K1507" s="13" t="s">
        <v>6413</v>
      </c>
      <c r="L1507" s="13" t="s">
        <v>6414</v>
      </c>
      <c r="M1507" s="13" t="s">
        <v>6415</v>
      </c>
      <c r="N1507" s="13" t="s">
        <v>6416</v>
      </c>
      <c r="O1507" s="13" t="s">
        <v>6417</v>
      </c>
      <c r="P1507" s="13" t="s">
        <v>6418</v>
      </c>
      <c r="Q1507" s="13" t="s">
        <v>6419</v>
      </c>
      <c r="X1507" s="13" t="s">
        <v>9238</v>
      </c>
      <c r="AB1507" s="13" t="s">
        <v>12428</v>
      </c>
      <c r="AD1507" s="6" t="s">
        <v>12836</v>
      </c>
      <c r="AE1507" s="11" t="s">
        <v>12840</v>
      </c>
      <c r="AF1507" s="11" t="s">
        <v>13655</v>
      </c>
      <c r="AG1507" s="11" t="s">
        <v>14836</v>
      </c>
      <c r="AN1507" s="11">
        <v>0</v>
      </c>
      <c r="AO1507" s="11">
        <v>0</v>
      </c>
      <c r="AP1507" s="11" t="s">
        <v>15047</v>
      </c>
      <c r="AQ1507" s="11" t="s">
        <v>15047</v>
      </c>
    </row>
    <row r="1508" spans="1:43" ht="38.25" x14ac:dyDescent="0.25">
      <c r="A1508" s="6" t="s">
        <v>1549</v>
      </c>
      <c r="B1508" s="5" t="s">
        <v>3460</v>
      </c>
      <c r="C1508" s="5" t="s">
        <v>3865</v>
      </c>
      <c r="G1508" s="11" t="s">
        <v>5255</v>
      </c>
      <c r="H1508" s="5" t="s">
        <v>5566</v>
      </c>
      <c r="I1508" s="11" t="s">
        <v>5568</v>
      </c>
      <c r="K1508" s="13" t="s">
        <v>6413</v>
      </c>
      <c r="L1508" s="13" t="s">
        <v>6414</v>
      </c>
      <c r="M1508" s="13" t="s">
        <v>6415</v>
      </c>
      <c r="N1508" s="13" t="s">
        <v>6416</v>
      </c>
      <c r="O1508" s="13" t="s">
        <v>6417</v>
      </c>
      <c r="P1508" s="13" t="s">
        <v>6418</v>
      </c>
      <c r="Q1508" s="13" t="s">
        <v>6419</v>
      </c>
      <c r="X1508" s="13" t="s">
        <v>9239</v>
      </c>
      <c r="AB1508" s="13" t="s">
        <v>12429</v>
      </c>
      <c r="AD1508" s="6" t="s">
        <v>12836</v>
      </c>
      <c r="AE1508" s="11" t="s">
        <v>12848</v>
      </c>
      <c r="AF1508" s="11" t="s">
        <v>12876</v>
      </c>
      <c r="AG1508" s="11" t="s">
        <v>14041</v>
      </c>
      <c r="AN1508" s="11">
        <v>0</v>
      </c>
      <c r="AO1508" s="11">
        <v>0</v>
      </c>
      <c r="AP1508" s="11" t="s">
        <v>15047</v>
      </c>
      <c r="AQ1508" s="11" t="s">
        <v>15047</v>
      </c>
    </row>
    <row r="1509" spans="1:43" ht="38.25" x14ac:dyDescent="0.25">
      <c r="A1509" s="6" t="s">
        <v>1550</v>
      </c>
      <c r="B1509" s="5" t="s">
        <v>3461</v>
      </c>
      <c r="C1509" s="5" t="s">
        <v>4261</v>
      </c>
      <c r="G1509" s="11" t="s">
        <v>5255</v>
      </c>
      <c r="H1509" s="5" t="s">
        <v>5566</v>
      </c>
      <c r="I1509" s="11" t="s">
        <v>5568</v>
      </c>
      <c r="K1509" s="13" t="s">
        <v>6413</v>
      </c>
      <c r="L1509" s="13" t="s">
        <v>6414</v>
      </c>
      <c r="M1509" s="13" t="s">
        <v>6415</v>
      </c>
      <c r="N1509" s="13" t="s">
        <v>6416</v>
      </c>
      <c r="O1509" s="13" t="s">
        <v>6417</v>
      </c>
      <c r="P1509" s="13" t="s">
        <v>6418</v>
      </c>
      <c r="Q1509" s="13" t="s">
        <v>6419</v>
      </c>
      <c r="W1509" s="13" t="s">
        <v>7132</v>
      </c>
      <c r="X1509" s="13" t="s">
        <v>9240</v>
      </c>
      <c r="Z1509" s="13" t="s">
        <v>10735</v>
      </c>
      <c r="AB1509" s="13" t="s">
        <v>12430</v>
      </c>
      <c r="AD1509" s="6" t="s">
        <v>12836</v>
      </c>
      <c r="AE1509" s="11" t="s">
        <v>12840</v>
      </c>
      <c r="AF1509" s="11" t="s">
        <v>13200</v>
      </c>
      <c r="AG1509" s="11" t="s">
        <v>14235</v>
      </c>
      <c r="AN1509" s="11">
        <v>0</v>
      </c>
      <c r="AO1509" s="11">
        <v>0</v>
      </c>
      <c r="AP1509" s="11" t="s">
        <v>15047</v>
      </c>
      <c r="AQ1509" s="11" t="s">
        <v>15047</v>
      </c>
    </row>
    <row r="1510" spans="1:43" ht="38.25" x14ac:dyDescent="0.25">
      <c r="A1510" s="6" t="s">
        <v>1551</v>
      </c>
      <c r="B1510" s="5" t="s">
        <v>3462</v>
      </c>
      <c r="C1510" s="5" t="s">
        <v>3874</v>
      </c>
      <c r="G1510" s="11" t="s">
        <v>5255</v>
      </c>
      <c r="H1510" s="5" t="s">
        <v>5566</v>
      </c>
      <c r="I1510" s="11" t="s">
        <v>5568</v>
      </c>
      <c r="K1510" s="13" t="s">
        <v>6413</v>
      </c>
      <c r="L1510" s="13" t="s">
        <v>6414</v>
      </c>
      <c r="M1510" s="13" t="s">
        <v>6415</v>
      </c>
      <c r="N1510" s="13" t="s">
        <v>6416</v>
      </c>
      <c r="O1510" s="13" t="s">
        <v>6417</v>
      </c>
      <c r="P1510" s="13" t="s">
        <v>6418</v>
      </c>
      <c r="Q1510" s="13" t="s">
        <v>6419</v>
      </c>
      <c r="X1510" s="13" t="s">
        <v>9241</v>
      </c>
      <c r="AD1510" s="6" t="s">
        <v>12836</v>
      </c>
      <c r="AE1510" s="11" t="s">
        <v>12840</v>
      </c>
      <c r="AF1510" s="11" t="s">
        <v>13656</v>
      </c>
      <c r="AG1510" s="11" t="s">
        <v>14837</v>
      </c>
      <c r="AN1510" s="11">
        <v>0</v>
      </c>
      <c r="AO1510" s="11">
        <v>0</v>
      </c>
      <c r="AP1510" s="11" t="s">
        <v>15047</v>
      </c>
      <c r="AQ1510" s="11" t="s">
        <v>15047</v>
      </c>
    </row>
    <row r="1511" spans="1:43" ht="38.25" x14ac:dyDescent="0.25">
      <c r="A1511" s="6" t="s">
        <v>1552</v>
      </c>
      <c r="B1511" s="5" t="s">
        <v>3463</v>
      </c>
      <c r="C1511" s="5" t="s">
        <v>3874</v>
      </c>
      <c r="G1511" s="11" t="s">
        <v>5255</v>
      </c>
      <c r="H1511" s="5" t="s">
        <v>5566</v>
      </c>
      <c r="I1511" s="11" t="s">
        <v>5568</v>
      </c>
      <c r="K1511" s="13" t="s">
        <v>6413</v>
      </c>
      <c r="L1511" s="13" t="s">
        <v>6414</v>
      </c>
      <c r="M1511" s="13" t="s">
        <v>6415</v>
      </c>
      <c r="N1511" s="13" t="s">
        <v>6416</v>
      </c>
      <c r="O1511" s="13" t="s">
        <v>6417</v>
      </c>
      <c r="P1511" s="13" t="s">
        <v>6418</v>
      </c>
      <c r="Q1511" s="13" t="s">
        <v>6419</v>
      </c>
      <c r="X1511" s="13" t="s">
        <v>9242</v>
      </c>
      <c r="AB1511" s="13" t="s">
        <v>12431</v>
      </c>
      <c r="AD1511" s="6" t="s">
        <v>12837</v>
      </c>
      <c r="AE1511" s="11" t="s">
        <v>12853</v>
      </c>
      <c r="AF1511" s="11" t="s">
        <v>13657</v>
      </c>
      <c r="AG1511" s="11" t="s">
        <v>14838</v>
      </c>
      <c r="AN1511" s="11">
        <v>0</v>
      </c>
      <c r="AO1511" s="11">
        <v>0</v>
      </c>
      <c r="AP1511" s="11" t="s">
        <v>15047</v>
      </c>
      <c r="AQ1511" s="11" t="s">
        <v>15047</v>
      </c>
    </row>
    <row r="1512" spans="1:43" ht="25.5" x14ac:dyDescent="0.25">
      <c r="A1512" s="6" t="s">
        <v>1553</v>
      </c>
      <c r="B1512" s="5" t="s">
        <v>3464</v>
      </c>
      <c r="C1512" s="5" t="s">
        <v>4571</v>
      </c>
      <c r="D1512" s="8" t="s">
        <v>4928</v>
      </c>
      <c r="G1512" s="11" t="s">
        <v>5516</v>
      </c>
      <c r="H1512" s="5" t="s">
        <v>5566</v>
      </c>
      <c r="I1512" s="11" t="s">
        <v>6028</v>
      </c>
      <c r="K1512" s="13" t="s">
        <v>6413</v>
      </c>
      <c r="L1512" s="13" t="s">
        <v>6414</v>
      </c>
      <c r="M1512" s="13" t="s">
        <v>6415</v>
      </c>
      <c r="N1512" s="13" t="s">
        <v>6416</v>
      </c>
      <c r="O1512" s="13" t="s">
        <v>6417</v>
      </c>
      <c r="P1512" s="13" t="s">
        <v>6418</v>
      </c>
      <c r="Q1512" s="13" t="s">
        <v>6419</v>
      </c>
      <c r="W1512" s="13" t="s">
        <v>7516</v>
      </c>
      <c r="X1512" s="13" t="s">
        <v>9243</v>
      </c>
      <c r="Y1512" s="13" t="s">
        <v>10155</v>
      </c>
      <c r="Z1512" s="13" t="s">
        <v>11043</v>
      </c>
      <c r="AB1512" s="13" t="s">
        <v>12432</v>
      </c>
      <c r="AD1512" s="6" t="s">
        <v>12837</v>
      </c>
      <c r="AE1512" s="11" t="s">
        <v>12845</v>
      </c>
      <c r="AF1512" s="11" t="s">
        <v>13658</v>
      </c>
      <c r="AG1512" s="11" t="s">
        <v>14839</v>
      </c>
      <c r="AN1512" s="11">
        <v>0</v>
      </c>
      <c r="AO1512" s="11">
        <v>0</v>
      </c>
      <c r="AP1512" s="11" t="s">
        <v>15047</v>
      </c>
      <c r="AQ1512" s="11" t="s">
        <v>15047</v>
      </c>
    </row>
    <row r="1513" spans="1:43" ht="38.25" x14ac:dyDescent="0.25">
      <c r="A1513" s="6" t="s">
        <v>1554</v>
      </c>
      <c r="B1513" s="5" t="s">
        <v>3465</v>
      </c>
      <c r="C1513" s="5" t="s">
        <v>3865</v>
      </c>
      <c r="G1513" s="11" t="s">
        <v>5255</v>
      </c>
      <c r="H1513" s="5" t="s">
        <v>5566</v>
      </c>
      <c r="I1513" s="11" t="s">
        <v>5568</v>
      </c>
      <c r="K1513" s="13" t="s">
        <v>6413</v>
      </c>
      <c r="L1513" s="13" t="s">
        <v>6414</v>
      </c>
      <c r="M1513" s="13" t="s">
        <v>6415</v>
      </c>
      <c r="N1513" s="13" t="s">
        <v>6416</v>
      </c>
      <c r="O1513" s="13" t="s">
        <v>6417</v>
      </c>
      <c r="P1513" s="13" t="s">
        <v>6418</v>
      </c>
      <c r="Q1513" s="13" t="s">
        <v>6419</v>
      </c>
      <c r="X1513" s="13" t="s">
        <v>9244</v>
      </c>
      <c r="AB1513" s="13" t="s">
        <v>12433</v>
      </c>
      <c r="AD1513" s="6" t="s">
        <v>12837</v>
      </c>
      <c r="AE1513" s="11" t="s">
        <v>12841</v>
      </c>
      <c r="AF1513" s="11" t="s">
        <v>13659</v>
      </c>
      <c r="AG1513" s="11" t="s">
        <v>14840</v>
      </c>
      <c r="AN1513" s="11">
        <v>0</v>
      </c>
      <c r="AO1513" s="11">
        <v>0</v>
      </c>
      <c r="AP1513" s="11" t="s">
        <v>15047</v>
      </c>
      <c r="AQ1513" s="11" t="s">
        <v>15047</v>
      </c>
    </row>
    <row r="1514" spans="1:43" ht="25.5" x14ac:dyDescent="0.25">
      <c r="A1514" s="6" t="s">
        <v>1555</v>
      </c>
      <c r="B1514" s="5" t="s">
        <v>3466</v>
      </c>
      <c r="C1514" s="5" t="s">
        <v>3865</v>
      </c>
      <c r="G1514" s="11" t="s">
        <v>5259</v>
      </c>
      <c r="H1514" s="5" t="s">
        <v>5566</v>
      </c>
      <c r="K1514" s="13" t="s">
        <v>6413</v>
      </c>
      <c r="L1514" s="13" t="s">
        <v>6414</v>
      </c>
      <c r="M1514" s="13" t="s">
        <v>6415</v>
      </c>
      <c r="N1514" s="13" t="s">
        <v>6416</v>
      </c>
      <c r="O1514" s="13" t="s">
        <v>6417</v>
      </c>
      <c r="P1514" s="13" t="s">
        <v>6418</v>
      </c>
      <c r="Q1514" s="13" t="s">
        <v>6419</v>
      </c>
      <c r="W1514" s="13" t="s">
        <v>6846</v>
      </c>
      <c r="X1514" s="13" t="s">
        <v>9245</v>
      </c>
      <c r="Z1514" s="13" t="s">
        <v>10497</v>
      </c>
      <c r="AB1514" s="13" t="s">
        <v>12434</v>
      </c>
      <c r="AD1514" s="6" t="s">
        <v>12838</v>
      </c>
      <c r="AE1514" s="11" t="s">
        <v>12851</v>
      </c>
      <c r="AF1514" s="11" t="s">
        <v>12954</v>
      </c>
      <c r="AG1514" s="11" t="s">
        <v>13919</v>
      </c>
      <c r="AN1514" s="11">
        <v>0</v>
      </c>
      <c r="AO1514" s="11">
        <v>0</v>
      </c>
      <c r="AP1514" s="11" t="s">
        <v>15047</v>
      </c>
      <c r="AQ1514" s="11" t="s">
        <v>15047</v>
      </c>
    </row>
    <row r="1515" spans="1:43" ht="132" x14ac:dyDescent="0.25">
      <c r="A1515" s="6" t="s">
        <v>1556</v>
      </c>
      <c r="B1515" s="5" t="s">
        <v>3467</v>
      </c>
      <c r="C1515" s="5" t="s">
        <v>4572</v>
      </c>
      <c r="D1515" s="8" t="s">
        <v>4929</v>
      </c>
      <c r="E1515" s="5" t="s">
        <v>5131</v>
      </c>
      <c r="G1515" s="11" t="s">
        <v>5517</v>
      </c>
      <c r="H1515" s="5" t="s">
        <v>5567</v>
      </c>
      <c r="I1515" s="11" t="s">
        <v>6029</v>
      </c>
      <c r="J1515" s="5" t="s">
        <v>6363</v>
      </c>
      <c r="K1515" s="13" t="s">
        <v>6413</v>
      </c>
      <c r="L1515" s="13" t="s">
        <v>6414</v>
      </c>
      <c r="M1515" s="13" t="s">
        <v>6415</v>
      </c>
      <c r="N1515" s="13" t="s">
        <v>6416</v>
      </c>
      <c r="O1515" s="13" t="s">
        <v>6417</v>
      </c>
      <c r="P1515" s="13" t="s">
        <v>6418</v>
      </c>
      <c r="Q1515" s="13" t="s">
        <v>6419</v>
      </c>
      <c r="T1515" s="13" t="s">
        <v>6556</v>
      </c>
      <c r="W1515" s="13" t="s">
        <v>7517</v>
      </c>
      <c r="X1515" s="13" t="s">
        <v>9246</v>
      </c>
      <c r="Y1515" s="13" t="s">
        <v>10156</v>
      </c>
      <c r="Z1515" s="13" t="s">
        <v>11044</v>
      </c>
      <c r="AB1515" s="13" t="s">
        <v>12435</v>
      </c>
      <c r="AD1515" s="6" t="s">
        <v>12837</v>
      </c>
      <c r="AE1515" s="11" t="s">
        <v>12858</v>
      </c>
      <c r="AF1515" s="11" t="s">
        <v>13660</v>
      </c>
      <c r="AG1515" s="11" t="s">
        <v>14841</v>
      </c>
      <c r="AN1515" s="11">
        <v>0</v>
      </c>
      <c r="AO1515" s="11">
        <v>0</v>
      </c>
      <c r="AP1515" s="11" t="s">
        <v>15047</v>
      </c>
      <c r="AQ1515" s="11" t="s">
        <v>15047</v>
      </c>
    </row>
    <row r="1516" spans="1:43" ht="25.5" x14ac:dyDescent="0.25">
      <c r="A1516" s="6" t="s">
        <v>1557</v>
      </c>
      <c r="B1516" s="5" t="s">
        <v>3468</v>
      </c>
      <c r="C1516" s="5" t="s">
        <v>3946</v>
      </c>
      <c r="G1516" s="11" t="s">
        <v>5287</v>
      </c>
      <c r="H1516" s="5" t="s">
        <v>5566</v>
      </c>
      <c r="I1516" s="11" t="s">
        <v>5609</v>
      </c>
      <c r="K1516" s="13" t="s">
        <v>6413</v>
      </c>
      <c r="L1516" s="13" t="s">
        <v>6414</v>
      </c>
      <c r="M1516" s="13" t="s">
        <v>6415</v>
      </c>
      <c r="N1516" s="13" t="s">
        <v>6416</v>
      </c>
      <c r="O1516" s="13" t="s">
        <v>6417</v>
      </c>
      <c r="P1516" s="13" t="s">
        <v>6418</v>
      </c>
      <c r="Q1516" s="13" t="s">
        <v>6419</v>
      </c>
      <c r="W1516" s="13" t="s">
        <v>6684</v>
      </c>
      <c r="X1516" s="13" t="s">
        <v>9247</v>
      </c>
      <c r="Z1516" s="13" t="s">
        <v>10362</v>
      </c>
      <c r="AB1516" s="13" t="s">
        <v>12436</v>
      </c>
      <c r="AD1516" s="6" t="s">
        <v>12836</v>
      </c>
      <c r="AE1516" s="11" t="s">
        <v>12840</v>
      </c>
      <c r="AF1516" s="11" t="s">
        <v>13065</v>
      </c>
      <c r="AG1516" s="11" t="s">
        <v>14060</v>
      </c>
      <c r="AN1516" s="11">
        <v>0</v>
      </c>
      <c r="AO1516" s="11">
        <v>0</v>
      </c>
      <c r="AP1516" s="11" t="s">
        <v>15047</v>
      </c>
      <c r="AQ1516" s="11" t="s">
        <v>15047</v>
      </c>
    </row>
    <row r="1517" spans="1:43" ht="25.5" x14ac:dyDescent="0.25">
      <c r="A1517" s="6" t="s">
        <v>1558</v>
      </c>
      <c r="B1517" s="5" t="s">
        <v>3469</v>
      </c>
      <c r="C1517" s="5" t="s">
        <v>3865</v>
      </c>
      <c r="G1517" s="11" t="s">
        <v>5256</v>
      </c>
      <c r="H1517" s="5" t="s">
        <v>5566</v>
      </c>
      <c r="I1517" s="11" t="s">
        <v>5619</v>
      </c>
      <c r="K1517" s="13" t="s">
        <v>6413</v>
      </c>
      <c r="L1517" s="13" t="s">
        <v>6414</v>
      </c>
      <c r="M1517" s="13" t="s">
        <v>6415</v>
      </c>
      <c r="N1517" s="13" t="s">
        <v>6416</v>
      </c>
      <c r="O1517" s="13" t="s">
        <v>6417</v>
      </c>
      <c r="P1517" s="13" t="s">
        <v>6418</v>
      </c>
      <c r="Q1517" s="13" t="s">
        <v>6419</v>
      </c>
      <c r="W1517" s="13" t="s">
        <v>7518</v>
      </c>
      <c r="X1517" s="13" t="s">
        <v>9248</v>
      </c>
      <c r="AB1517" s="13" t="s">
        <v>12437</v>
      </c>
      <c r="AD1517" s="6" t="s">
        <v>12836</v>
      </c>
      <c r="AE1517" s="11" t="s">
        <v>12840</v>
      </c>
      <c r="AF1517" s="11" t="s">
        <v>13661</v>
      </c>
      <c r="AG1517" s="11" t="s">
        <v>14842</v>
      </c>
      <c r="AN1517" s="11">
        <v>0</v>
      </c>
      <c r="AO1517" s="11">
        <v>0</v>
      </c>
      <c r="AP1517" s="11" t="s">
        <v>15047</v>
      </c>
      <c r="AQ1517" s="11" t="s">
        <v>15047</v>
      </c>
    </row>
    <row r="1518" spans="1:43" ht="24" x14ac:dyDescent="0.25">
      <c r="A1518" s="6" t="s">
        <v>1559</v>
      </c>
      <c r="B1518" s="5" t="s">
        <v>3470</v>
      </c>
      <c r="C1518" s="5" t="s">
        <v>3865</v>
      </c>
      <c r="G1518" s="11" t="s">
        <v>5256</v>
      </c>
      <c r="H1518" s="5" t="s">
        <v>5566</v>
      </c>
      <c r="K1518" s="13" t="s">
        <v>6413</v>
      </c>
      <c r="L1518" s="13" t="s">
        <v>6414</v>
      </c>
      <c r="M1518" s="13" t="s">
        <v>6415</v>
      </c>
      <c r="N1518" s="13" t="s">
        <v>6416</v>
      </c>
      <c r="O1518" s="13" t="s">
        <v>6417</v>
      </c>
      <c r="P1518" s="13" t="s">
        <v>6418</v>
      </c>
      <c r="Q1518" s="13" t="s">
        <v>6419</v>
      </c>
      <c r="W1518" s="13" t="s">
        <v>7519</v>
      </c>
      <c r="X1518" s="13" t="s">
        <v>9249</v>
      </c>
      <c r="Z1518" s="13" t="s">
        <v>11045</v>
      </c>
      <c r="AB1518" s="13" t="s">
        <v>12438</v>
      </c>
      <c r="AD1518" s="6" t="s">
        <v>12836</v>
      </c>
      <c r="AE1518" s="11" t="s">
        <v>12848</v>
      </c>
      <c r="AF1518" s="11" t="s">
        <v>12902</v>
      </c>
      <c r="AG1518" s="11" t="s">
        <v>14617</v>
      </c>
      <c r="AN1518" s="11">
        <v>0</v>
      </c>
      <c r="AO1518" s="11">
        <v>0</v>
      </c>
      <c r="AP1518" s="11" t="s">
        <v>15047</v>
      </c>
      <c r="AQ1518" s="11" t="s">
        <v>15047</v>
      </c>
    </row>
    <row r="1519" spans="1:43" ht="89.25" x14ac:dyDescent="0.25">
      <c r="A1519" s="6" t="s">
        <v>1560</v>
      </c>
      <c r="B1519" s="5" t="s">
        <v>3471</v>
      </c>
      <c r="C1519" s="5" t="s">
        <v>4573</v>
      </c>
      <c r="D1519" s="8" t="s">
        <v>4930</v>
      </c>
      <c r="E1519" s="5" t="s">
        <v>5132</v>
      </c>
      <c r="F1519" s="11" t="s">
        <v>5239</v>
      </c>
      <c r="G1519" s="11" t="s">
        <v>5518</v>
      </c>
      <c r="H1519" s="5" t="s">
        <v>5567</v>
      </c>
      <c r="I1519" s="11" t="s">
        <v>6030</v>
      </c>
      <c r="J1519" s="5" t="s">
        <v>6364</v>
      </c>
      <c r="K1519" s="13" t="s">
        <v>6413</v>
      </c>
      <c r="L1519" s="13" t="s">
        <v>6414</v>
      </c>
      <c r="M1519" s="13" t="s">
        <v>6415</v>
      </c>
      <c r="N1519" s="13" t="s">
        <v>6416</v>
      </c>
      <c r="O1519" s="13" t="s">
        <v>6417</v>
      </c>
      <c r="P1519" s="13" t="s">
        <v>6418</v>
      </c>
      <c r="Q1519" s="13" t="s">
        <v>6419</v>
      </c>
      <c r="W1519" s="13" t="s">
        <v>7520</v>
      </c>
      <c r="X1519" s="13" t="s">
        <v>9250</v>
      </c>
      <c r="Y1519" s="13" t="s">
        <v>10157</v>
      </c>
      <c r="Z1519" s="13" t="s">
        <v>11046</v>
      </c>
      <c r="AB1519" s="13" t="s">
        <v>12439</v>
      </c>
      <c r="AC1519" s="13" t="s">
        <v>12827</v>
      </c>
      <c r="AD1519" s="6" t="s">
        <v>12838</v>
      </c>
      <c r="AE1519" s="11" t="s">
        <v>12842</v>
      </c>
      <c r="AF1519" s="11" t="s">
        <v>13662</v>
      </c>
      <c r="AG1519" s="11" t="s">
        <v>14843</v>
      </c>
      <c r="AN1519" s="11">
        <v>0</v>
      </c>
      <c r="AO1519" s="11">
        <v>0</v>
      </c>
      <c r="AP1519" s="11" t="s">
        <v>15047</v>
      </c>
      <c r="AQ1519" s="11" t="s">
        <v>15047</v>
      </c>
    </row>
    <row r="1520" spans="1:43" ht="25.5" x14ac:dyDescent="0.25">
      <c r="A1520" s="6" t="s">
        <v>1561</v>
      </c>
      <c r="B1520" s="5" t="s">
        <v>3472</v>
      </c>
      <c r="C1520" s="5" t="s">
        <v>3865</v>
      </c>
      <c r="G1520" s="11" t="s">
        <v>5256</v>
      </c>
      <c r="H1520" s="5" t="s">
        <v>5566</v>
      </c>
      <c r="K1520" s="13" t="s">
        <v>6413</v>
      </c>
      <c r="L1520" s="13" t="s">
        <v>6414</v>
      </c>
      <c r="M1520" s="13" t="s">
        <v>6415</v>
      </c>
      <c r="N1520" s="13" t="s">
        <v>6416</v>
      </c>
      <c r="O1520" s="13" t="s">
        <v>6417</v>
      </c>
      <c r="P1520" s="13" t="s">
        <v>6418</v>
      </c>
      <c r="Q1520" s="13" t="s">
        <v>6419</v>
      </c>
      <c r="W1520" s="13" t="s">
        <v>6720</v>
      </c>
      <c r="X1520" s="13" t="s">
        <v>9251</v>
      </c>
      <c r="Z1520" s="13" t="s">
        <v>10874</v>
      </c>
      <c r="AD1520" s="6" t="s">
        <v>12838</v>
      </c>
      <c r="AE1520" s="11" t="s">
        <v>12854</v>
      </c>
      <c r="AF1520" s="11" t="s">
        <v>13518</v>
      </c>
      <c r="AG1520" s="11" t="s">
        <v>14650</v>
      </c>
      <c r="AN1520" s="11">
        <v>0</v>
      </c>
      <c r="AO1520" s="11">
        <v>0</v>
      </c>
      <c r="AP1520" s="11" t="s">
        <v>15047</v>
      </c>
      <c r="AQ1520" s="11" t="s">
        <v>15047</v>
      </c>
    </row>
    <row r="1521" spans="1:43" ht="76.5" x14ac:dyDescent="0.25">
      <c r="A1521" s="6" t="s">
        <v>1562</v>
      </c>
      <c r="B1521" s="5" t="s">
        <v>3473</v>
      </c>
      <c r="C1521" s="5" t="s">
        <v>4574</v>
      </c>
      <c r="D1521" s="8" t="s">
        <v>4801</v>
      </c>
      <c r="G1521" s="11" t="s">
        <v>5280</v>
      </c>
      <c r="H1521" s="5" t="s">
        <v>5566</v>
      </c>
      <c r="I1521" s="11" t="s">
        <v>6031</v>
      </c>
      <c r="K1521" s="13" t="s">
        <v>6413</v>
      </c>
      <c r="L1521" s="13" t="s">
        <v>6414</v>
      </c>
      <c r="M1521" s="13" t="s">
        <v>6415</v>
      </c>
      <c r="N1521" s="13" t="s">
        <v>6416</v>
      </c>
      <c r="O1521" s="13" t="s">
        <v>6417</v>
      </c>
      <c r="P1521" s="13" t="s">
        <v>6418</v>
      </c>
      <c r="Q1521" s="13" t="s">
        <v>6419</v>
      </c>
      <c r="W1521" s="13" t="s">
        <v>7521</v>
      </c>
      <c r="X1521" s="13" t="s">
        <v>9252</v>
      </c>
      <c r="Y1521" s="13" t="s">
        <v>9663</v>
      </c>
      <c r="Z1521" s="13" t="s">
        <v>10303</v>
      </c>
      <c r="AB1521" s="13" t="s">
        <v>12440</v>
      </c>
      <c r="AD1521" s="6" t="s">
        <v>12837</v>
      </c>
      <c r="AE1521" s="11" t="s">
        <v>12846</v>
      </c>
      <c r="AF1521" s="11" t="s">
        <v>3892</v>
      </c>
      <c r="AG1521" s="11" t="s">
        <v>13853</v>
      </c>
      <c r="AN1521" s="11">
        <v>0</v>
      </c>
      <c r="AO1521" s="11">
        <v>0</v>
      </c>
      <c r="AP1521" s="11" t="s">
        <v>15047</v>
      </c>
      <c r="AQ1521" s="11" t="s">
        <v>15047</v>
      </c>
    </row>
    <row r="1522" spans="1:43" ht="38.25" x14ac:dyDescent="0.25">
      <c r="A1522" s="6" t="s">
        <v>1563</v>
      </c>
      <c r="B1522" s="5" t="s">
        <v>3474</v>
      </c>
      <c r="C1522" s="5" t="s">
        <v>4575</v>
      </c>
      <c r="G1522" s="11" t="s">
        <v>5255</v>
      </c>
      <c r="H1522" s="5" t="s">
        <v>5567</v>
      </c>
      <c r="I1522" s="11" t="s">
        <v>5605</v>
      </c>
      <c r="J1522" s="5" t="s">
        <v>6146</v>
      </c>
      <c r="K1522" s="13" t="s">
        <v>6413</v>
      </c>
      <c r="L1522" s="13" t="s">
        <v>6414</v>
      </c>
      <c r="M1522" s="13" t="s">
        <v>6415</v>
      </c>
      <c r="N1522" s="13" t="s">
        <v>6416</v>
      </c>
      <c r="O1522" s="13" t="s">
        <v>6417</v>
      </c>
      <c r="P1522" s="13" t="s">
        <v>6418</v>
      </c>
      <c r="Q1522" s="13" t="s">
        <v>6419</v>
      </c>
      <c r="W1522" s="13" t="s">
        <v>6653</v>
      </c>
      <c r="X1522" s="13" t="s">
        <v>9253</v>
      </c>
      <c r="Y1522" s="13" t="s">
        <v>9684</v>
      </c>
      <c r="Z1522" s="13" t="s">
        <v>10335</v>
      </c>
      <c r="AB1522" s="13" t="s">
        <v>12441</v>
      </c>
      <c r="AD1522" s="6" t="s">
        <v>12837</v>
      </c>
      <c r="AE1522" s="11" t="s">
        <v>12852</v>
      </c>
      <c r="AF1522" s="11" t="s">
        <v>12947</v>
      </c>
      <c r="AG1522" s="11" t="s">
        <v>13907</v>
      </c>
      <c r="AN1522" s="11">
        <v>0</v>
      </c>
      <c r="AO1522" s="11">
        <v>0</v>
      </c>
      <c r="AP1522" s="11" t="s">
        <v>15047</v>
      </c>
      <c r="AQ1522" s="11" t="s">
        <v>15047</v>
      </c>
    </row>
    <row r="1523" spans="1:43" ht="25.5" x14ac:dyDescent="0.25">
      <c r="A1523" s="6" t="s">
        <v>1564</v>
      </c>
      <c r="B1523" s="5" t="s">
        <v>3475</v>
      </c>
      <c r="C1523" s="5" t="s">
        <v>3865</v>
      </c>
      <c r="G1523" s="11" t="s">
        <v>5256</v>
      </c>
      <c r="H1523" s="5" t="s">
        <v>5566</v>
      </c>
      <c r="I1523" s="11" t="s">
        <v>5572</v>
      </c>
      <c r="K1523" s="13" t="s">
        <v>6413</v>
      </c>
      <c r="L1523" s="13" t="s">
        <v>6414</v>
      </c>
      <c r="M1523" s="13" t="s">
        <v>6415</v>
      </c>
      <c r="N1523" s="13" t="s">
        <v>6416</v>
      </c>
      <c r="O1523" s="13" t="s">
        <v>6417</v>
      </c>
      <c r="P1523" s="13" t="s">
        <v>6418</v>
      </c>
      <c r="Q1523" s="13" t="s">
        <v>6419</v>
      </c>
      <c r="W1523" s="13" t="s">
        <v>7522</v>
      </c>
      <c r="X1523" s="13" t="s">
        <v>9254</v>
      </c>
      <c r="Y1523" s="13" t="s">
        <v>10158</v>
      </c>
      <c r="Z1523" s="13" t="s">
        <v>11047</v>
      </c>
      <c r="AB1523" s="13" t="s">
        <v>12442</v>
      </c>
      <c r="AD1523" s="6" t="s">
        <v>12837</v>
      </c>
      <c r="AE1523" s="11" t="s">
        <v>12858</v>
      </c>
      <c r="AF1523" s="11" t="s">
        <v>13663</v>
      </c>
      <c r="AG1523" s="11" t="s">
        <v>14844</v>
      </c>
      <c r="AN1523" s="11">
        <v>0</v>
      </c>
      <c r="AO1523" s="11">
        <v>0</v>
      </c>
      <c r="AP1523" s="11" t="s">
        <v>15047</v>
      </c>
      <c r="AQ1523" s="11" t="s">
        <v>15047</v>
      </c>
    </row>
    <row r="1524" spans="1:43" ht="51" x14ac:dyDescent="0.25">
      <c r="A1524" s="6" t="s">
        <v>1565</v>
      </c>
      <c r="B1524" s="5" t="s">
        <v>3476</v>
      </c>
      <c r="C1524" s="5" t="s">
        <v>4366</v>
      </c>
      <c r="G1524" s="11" t="s">
        <v>5256</v>
      </c>
      <c r="H1524" s="5" t="s">
        <v>5566</v>
      </c>
      <c r="I1524" s="11" t="s">
        <v>6032</v>
      </c>
      <c r="K1524" s="13" t="s">
        <v>6413</v>
      </c>
      <c r="L1524" s="13" t="s">
        <v>6414</v>
      </c>
      <c r="M1524" s="13" t="s">
        <v>6415</v>
      </c>
      <c r="N1524" s="13" t="s">
        <v>6416</v>
      </c>
      <c r="O1524" s="13" t="s">
        <v>6417</v>
      </c>
      <c r="P1524" s="13" t="s">
        <v>6418</v>
      </c>
      <c r="Q1524" s="13" t="s">
        <v>6419</v>
      </c>
      <c r="T1524" s="13" t="s">
        <v>6557</v>
      </c>
      <c r="W1524" s="13" t="s">
        <v>7523</v>
      </c>
      <c r="X1524" s="13" t="s">
        <v>9255</v>
      </c>
      <c r="Y1524" s="13" t="s">
        <v>10159</v>
      </c>
      <c r="Z1524" s="13" t="s">
        <v>11048</v>
      </c>
      <c r="AB1524" s="13" t="s">
        <v>12443</v>
      </c>
      <c r="AD1524" s="6" t="s">
        <v>12838</v>
      </c>
      <c r="AE1524" s="11" t="s">
        <v>12851</v>
      </c>
      <c r="AF1524" s="11" t="s">
        <v>12885</v>
      </c>
      <c r="AG1524" s="11" t="s">
        <v>13826</v>
      </c>
      <c r="AN1524" s="11">
        <v>0</v>
      </c>
      <c r="AO1524" s="11">
        <v>0</v>
      </c>
      <c r="AP1524" s="11" t="s">
        <v>15047</v>
      </c>
      <c r="AQ1524" s="11" t="s">
        <v>15047</v>
      </c>
    </row>
    <row r="1525" spans="1:43" ht="25.5" x14ac:dyDescent="0.25">
      <c r="A1525" s="6" t="s">
        <v>1566</v>
      </c>
      <c r="B1525" s="5" t="s">
        <v>3477</v>
      </c>
      <c r="C1525" s="5" t="s">
        <v>3865</v>
      </c>
      <c r="G1525" s="11" t="s">
        <v>5256</v>
      </c>
      <c r="H1525" s="5" t="s">
        <v>5566</v>
      </c>
      <c r="K1525" s="13" t="s">
        <v>6413</v>
      </c>
      <c r="L1525" s="13" t="s">
        <v>6414</v>
      </c>
      <c r="M1525" s="13" t="s">
        <v>6415</v>
      </c>
      <c r="N1525" s="13" t="s">
        <v>6416</v>
      </c>
      <c r="O1525" s="13" t="s">
        <v>6417</v>
      </c>
      <c r="P1525" s="13" t="s">
        <v>6418</v>
      </c>
      <c r="Q1525" s="13" t="s">
        <v>6419</v>
      </c>
      <c r="W1525" s="13" t="s">
        <v>7524</v>
      </c>
      <c r="X1525" s="13" t="s">
        <v>9256</v>
      </c>
      <c r="Y1525" s="13" t="s">
        <v>10160</v>
      </c>
      <c r="Z1525" s="13" t="s">
        <v>11049</v>
      </c>
      <c r="AB1525" s="13" t="s">
        <v>12444</v>
      </c>
      <c r="AD1525" s="6" t="s">
        <v>12836</v>
      </c>
      <c r="AE1525" s="11" t="s">
        <v>12848</v>
      </c>
      <c r="AF1525" s="11" t="s">
        <v>12917</v>
      </c>
      <c r="AG1525" s="11" t="s">
        <v>14845</v>
      </c>
      <c r="AN1525" s="11">
        <v>0</v>
      </c>
      <c r="AO1525" s="11">
        <v>0</v>
      </c>
      <c r="AP1525" s="11" t="s">
        <v>15047</v>
      </c>
      <c r="AQ1525" s="11" t="s">
        <v>15047</v>
      </c>
    </row>
    <row r="1526" spans="1:43" ht="38.25" x14ac:dyDescent="0.25">
      <c r="A1526" s="6" t="s">
        <v>1567</v>
      </c>
      <c r="B1526" s="5" t="s">
        <v>3478</v>
      </c>
      <c r="C1526" s="5" t="s">
        <v>4576</v>
      </c>
      <c r="G1526" s="11" t="s">
        <v>5519</v>
      </c>
      <c r="H1526" s="5" t="s">
        <v>5566</v>
      </c>
      <c r="I1526" s="11" t="s">
        <v>6033</v>
      </c>
      <c r="K1526" s="13" t="s">
        <v>6413</v>
      </c>
      <c r="L1526" s="13" t="s">
        <v>6414</v>
      </c>
      <c r="M1526" s="13" t="s">
        <v>6415</v>
      </c>
      <c r="N1526" s="13" t="s">
        <v>6416</v>
      </c>
      <c r="O1526" s="13" t="s">
        <v>6417</v>
      </c>
      <c r="P1526" s="13" t="s">
        <v>6418</v>
      </c>
      <c r="Q1526" s="13" t="s">
        <v>6419</v>
      </c>
      <c r="W1526" s="13" t="s">
        <v>7525</v>
      </c>
      <c r="X1526" s="13" t="s">
        <v>9257</v>
      </c>
      <c r="Z1526" s="13" t="s">
        <v>11050</v>
      </c>
      <c r="AB1526" s="13" t="s">
        <v>12445</v>
      </c>
      <c r="AD1526" s="6" t="s">
        <v>12839</v>
      </c>
      <c r="AE1526" s="11" t="s">
        <v>12849</v>
      </c>
      <c r="AF1526" s="11" t="s">
        <v>12978</v>
      </c>
      <c r="AG1526" s="11" t="s">
        <v>13952</v>
      </c>
      <c r="AN1526" s="11">
        <v>0</v>
      </c>
      <c r="AO1526" s="11">
        <v>0</v>
      </c>
      <c r="AP1526" s="11" t="s">
        <v>15047</v>
      </c>
      <c r="AQ1526" s="11" t="s">
        <v>15047</v>
      </c>
    </row>
    <row r="1527" spans="1:43" ht="38.25" x14ac:dyDescent="0.25">
      <c r="A1527" s="6" t="s">
        <v>1568</v>
      </c>
      <c r="B1527" s="5" t="s">
        <v>3479</v>
      </c>
      <c r="C1527" s="5" t="s">
        <v>3865</v>
      </c>
      <c r="G1527" s="11" t="s">
        <v>5283</v>
      </c>
      <c r="H1527" s="5" t="s">
        <v>5566</v>
      </c>
      <c r="I1527" s="11" t="s">
        <v>5568</v>
      </c>
      <c r="K1527" s="13" t="s">
        <v>6413</v>
      </c>
      <c r="L1527" s="13" t="s">
        <v>6414</v>
      </c>
      <c r="M1527" s="13" t="s">
        <v>6415</v>
      </c>
      <c r="N1527" s="13" t="s">
        <v>6416</v>
      </c>
      <c r="O1527" s="13" t="s">
        <v>6417</v>
      </c>
      <c r="P1527" s="13" t="s">
        <v>6418</v>
      </c>
      <c r="Q1527" s="13" t="s">
        <v>6419</v>
      </c>
      <c r="X1527" s="13" t="s">
        <v>9258</v>
      </c>
      <c r="AB1527" s="13" t="s">
        <v>12446</v>
      </c>
      <c r="AD1527" s="6" t="s">
        <v>12839</v>
      </c>
      <c r="AE1527" s="11" t="s">
        <v>12849</v>
      </c>
      <c r="AF1527" s="11" t="s">
        <v>13183</v>
      </c>
      <c r="AG1527" s="11" t="s">
        <v>14846</v>
      </c>
      <c r="AN1527" s="11">
        <v>0</v>
      </c>
      <c r="AO1527" s="11">
        <v>0</v>
      </c>
      <c r="AP1527" s="11" t="s">
        <v>15047</v>
      </c>
      <c r="AQ1527" s="11" t="s">
        <v>15047</v>
      </c>
    </row>
    <row r="1528" spans="1:43" ht="89.25" x14ac:dyDescent="0.25">
      <c r="A1528" s="6" t="s">
        <v>1569</v>
      </c>
      <c r="B1528" s="5" t="s">
        <v>3480</v>
      </c>
      <c r="C1528" s="5" t="s">
        <v>4577</v>
      </c>
      <c r="E1528" s="5" t="s">
        <v>5133</v>
      </c>
      <c r="F1528" s="11" t="s">
        <v>5240</v>
      </c>
      <c r="G1528" s="11" t="s">
        <v>5348</v>
      </c>
      <c r="H1528" s="5" t="s">
        <v>5567</v>
      </c>
      <c r="I1528" s="11" t="s">
        <v>6034</v>
      </c>
      <c r="J1528" s="5" t="s">
        <v>6365</v>
      </c>
      <c r="K1528" s="13" t="s">
        <v>6413</v>
      </c>
      <c r="L1528" s="13" t="s">
        <v>6414</v>
      </c>
      <c r="M1528" s="13" t="s">
        <v>6415</v>
      </c>
      <c r="N1528" s="13" t="s">
        <v>6416</v>
      </c>
      <c r="O1528" s="13" t="s">
        <v>6417</v>
      </c>
      <c r="P1528" s="13" t="s">
        <v>6418</v>
      </c>
      <c r="Q1528" s="13" t="s">
        <v>6419</v>
      </c>
      <c r="W1528" s="13" t="s">
        <v>7526</v>
      </c>
      <c r="X1528" s="13" t="s">
        <v>9259</v>
      </c>
      <c r="Y1528" s="13" t="s">
        <v>10161</v>
      </c>
      <c r="Z1528" s="13" t="s">
        <v>11051</v>
      </c>
      <c r="AB1528" s="13" t="s">
        <v>12447</v>
      </c>
      <c r="AC1528" s="13" t="s">
        <v>12786</v>
      </c>
      <c r="AD1528" s="6" t="s">
        <v>12837</v>
      </c>
      <c r="AE1528" s="11" t="s">
        <v>12846</v>
      </c>
      <c r="AF1528" s="11" t="s">
        <v>13664</v>
      </c>
      <c r="AG1528" s="11" t="s">
        <v>14847</v>
      </c>
      <c r="AN1528" s="11">
        <v>0</v>
      </c>
      <c r="AO1528" s="11">
        <v>0</v>
      </c>
      <c r="AP1528" s="11" t="s">
        <v>15047</v>
      </c>
      <c r="AQ1528" s="11" t="s">
        <v>15047</v>
      </c>
    </row>
    <row r="1529" spans="1:43" ht="38.25" x14ac:dyDescent="0.25">
      <c r="A1529" s="6" t="s">
        <v>1570</v>
      </c>
      <c r="B1529" s="5" t="s">
        <v>3481</v>
      </c>
      <c r="C1529" s="5" t="s">
        <v>4578</v>
      </c>
      <c r="G1529" s="11" t="s">
        <v>5255</v>
      </c>
      <c r="H1529" s="5" t="s">
        <v>5566</v>
      </c>
      <c r="I1529" s="11" t="s">
        <v>5568</v>
      </c>
      <c r="K1529" s="13" t="s">
        <v>6413</v>
      </c>
      <c r="L1529" s="13" t="s">
        <v>6414</v>
      </c>
      <c r="M1529" s="13" t="s">
        <v>6415</v>
      </c>
      <c r="N1529" s="13" t="s">
        <v>6416</v>
      </c>
      <c r="O1529" s="13" t="s">
        <v>6417</v>
      </c>
      <c r="P1529" s="13" t="s">
        <v>6418</v>
      </c>
      <c r="Q1529" s="13" t="s">
        <v>6419</v>
      </c>
      <c r="W1529" s="13" t="s">
        <v>7104</v>
      </c>
      <c r="X1529" s="13" t="s">
        <v>9260</v>
      </c>
      <c r="Z1529" s="13" t="s">
        <v>10714</v>
      </c>
      <c r="AB1529" s="13" t="s">
        <v>12448</v>
      </c>
      <c r="AD1529" s="6" t="s">
        <v>12838</v>
      </c>
      <c r="AE1529" s="11" t="s">
        <v>12842</v>
      </c>
      <c r="AF1529" s="11" t="s">
        <v>13665</v>
      </c>
      <c r="AG1529" s="11" t="s">
        <v>14848</v>
      </c>
      <c r="AN1529" s="11">
        <v>0</v>
      </c>
      <c r="AO1529" s="11">
        <v>0</v>
      </c>
      <c r="AP1529" s="11" t="s">
        <v>15047</v>
      </c>
      <c r="AQ1529" s="11" t="s">
        <v>15047</v>
      </c>
    </row>
    <row r="1530" spans="1:43" ht="38.25" x14ac:dyDescent="0.25">
      <c r="A1530" s="6" t="s">
        <v>1571</v>
      </c>
      <c r="B1530" s="5" t="s">
        <v>3482</v>
      </c>
      <c r="C1530" s="5" t="s">
        <v>3865</v>
      </c>
      <c r="G1530" s="11" t="s">
        <v>5256</v>
      </c>
      <c r="H1530" s="5" t="s">
        <v>5566</v>
      </c>
      <c r="K1530" s="13" t="s">
        <v>6413</v>
      </c>
      <c r="L1530" s="13" t="s">
        <v>6414</v>
      </c>
      <c r="M1530" s="13" t="s">
        <v>6415</v>
      </c>
      <c r="N1530" s="13" t="s">
        <v>6416</v>
      </c>
      <c r="O1530" s="13" t="s">
        <v>6417</v>
      </c>
      <c r="P1530" s="13" t="s">
        <v>6418</v>
      </c>
      <c r="Q1530" s="13" t="s">
        <v>6419</v>
      </c>
      <c r="X1530" s="13" t="s">
        <v>9261</v>
      </c>
      <c r="AB1530" s="13" t="s">
        <v>12449</v>
      </c>
      <c r="AD1530" s="6" t="s">
        <v>12836</v>
      </c>
      <c r="AE1530" s="11" t="s">
        <v>12840</v>
      </c>
      <c r="AF1530" s="11" t="s">
        <v>13275</v>
      </c>
      <c r="AG1530" s="11" t="s">
        <v>14336</v>
      </c>
      <c r="AN1530" s="11">
        <v>0</v>
      </c>
      <c r="AO1530" s="11">
        <v>0</v>
      </c>
      <c r="AP1530" s="11" t="s">
        <v>15047</v>
      </c>
      <c r="AQ1530" s="11" t="s">
        <v>15047</v>
      </c>
    </row>
    <row r="1531" spans="1:43" ht="72" x14ac:dyDescent="0.25">
      <c r="A1531" s="6" t="s">
        <v>1572</v>
      </c>
      <c r="B1531" s="5" t="s">
        <v>3483</v>
      </c>
      <c r="C1531" s="5" t="s">
        <v>4579</v>
      </c>
      <c r="E1531" s="5" t="s">
        <v>5134</v>
      </c>
      <c r="G1531" s="11" t="s">
        <v>5520</v>
      </c>
      <c r="H1531" s="5" t="s">
        <v>5567</v>
      </c>
      <c r="I1531" s="11" t="s">
        <v>6035</v>
      </c>
      <c r="J1531" s="5" t="s">
        <v>6366</v>
      </c>
      <c r="K1531" s="13" t="s">
        <v>6413</v>
      </c>
      <c r="L1531" s="13" t="s">
        <v>6414</v>
      </c>
      <c r="M1531" s="13" t="s">
        <v>6415</v>
      </c>
      <c r="N1531" s="13" t="s">
        <v>6416</v>
      </c>
      <c r="O1531" s="13" t="s">
        <v>6417</v>
      </c>
      <c r="P1531" s="13" t="s">
        <v>6418</v>
      </c>
      <c r="Q1531" s="13" t="s">
        <v>6419</v>
      </c>
      <c r="W1531" s="13" t="s">
        <v>7527</v>
      </c>
      <c r="X1531" s="13" t="s">
        <v>9262</v>
      </c>
      <c r="Y1531" s="13" t="s">
        <v>10162</v>
      </c>
      <c r="Z1531" s="13" t="s">
        <v>10386</v>
      </c>
      <c r="AB1531" s="13" t="s">
        <v>12450</v>
      </c>
      <c r="AD1531" s="6" t="s">
        <v>12838</v>
      </c>
      <c r="AE1531" s="11" t="s">
        <v>12854</v>
      </c>
      <c r="AF1531" s="11" t="s">
        <v>13666</v>
      </c>
      <c r="AG1531" s="11" t="s">
        <v>14849</v>
      </c>
      <c r="AN1531" s="11">
        <v>0</v>
      </c>
      <c r="AO1531" s="11">
        <v>0</v>
      </c>
      <c r="AP1531" s="11" t="s">
        <v>15047</v>
      </c>
      <c r="AQ1531" s="11" t="s">
        <v>15047</v>
      </c>
    </row>
    <row r="1532" spans="1:43" ht="48" x14ac:dyDescent="0.25">
      <c r="A1532" s="6" t="s">
        <v>1573</v>
      </c>
      <c r="B1532" s="5" t="s">
        <v>3484</v>
      </c>
      <c r="C1532" s="5" t="s">
        <v>4580</v>
      </c>
      <c r="G1532" s="11" t="s">
        <v>5273</v>
      </c>
      <c r="H1532" s="5" t="s">
        <v>5566</v>
      </c>
      <c r="I1532" s="11" t="s">
        <v>5681</v>
      </c>
      <c r="K1532" s="13" t="s">
        <v>6413</v>
      </c>
      <c r="L1532" s="13" t="s">
        <v>6414</v>
      </c>
      <c r="M1532" s="13" t="s">
        <v>6415</v>
      </c>
      <c r="N1532" s="13" t="s">
        <v>6416</v>
      </c>
      <c r="O1532" s="13" t="s">
        <v>6417</v>
      </c>
      <c r="P1532" s="13" t="s">
        <v>6418</v>
      </c>
      <c r="Q1532" s="13" t="s">
        <v>6419</v>
      </c>
      <c r="W1532" s="13" t="s">
        <v>6782</v>
      </c>
      <c r="X1532" s="13" t="s">
        <v>9263</v>
      </c>
      <c r="Z1532" s="13" t="s">
        <v>10445</v>
      </c>
      <c r="AB1532" s="13" t="s">
        <v>12451</v>
      </c>
      <c r="AD1532" s="6" t="s">
        <v>12837</v>
      </c>
      <c r="AE1532" s="11" t="s">
        <v>12853</v>
      </c>
      <c r="AF1532" s="11" t="s">
        <v>13058</v>
      </c>
      <c r="AG1532" s="11" t="s">
        <v>14052</v>
      </c>
      <c r="AN1532" s="11">
        <v>0</v>
      </c>
      <c r="AO1532" s="11">
        <v>0</v>
      </c>
      <c r="AP1532" s="11" t="s">
        <v>15047</v>
      </c>
      <c r="AQ1532" s="11" t="s">
        <v>15047</v>
      </c>
    </row>
    <row r="1533" spans="1:43" ht="38.25" x14ac:dyDescent="0.25">
      <c r="A1533" s="6" t="s">
        <v>1574</v>
      </c>
      <c r="B1533" s="5" t="s">
        <v>3485</v>
      </c>
      <c r="C1533" s="5" t="s">
        <v>4581</v>
      </c>
      <c r="G1533" s="11" t="s">
        <v>5255</v>
      </c>
      <c r="H1533" s="5" t="s">
        <v>5566</v>
      </c>
      <c r="I1533" s="11" t="s">
        <v>5568</v>
      </c>
      <c r="K1533" s="13" t="s">
        <v>6413</v>
      </c>
      <c r="L1533" s="13" t="s">
        <v>6414</v>
      </c>
      <c r="M1533" s="13" t="s">
        <v>6415</v>
      </c>
      <c r="N1533" s="13" t="s">
        <v>6416</v>
      </c>
      <c r="O1533" s="13" t="s">
        <v>6417</v>
      </c>
      <c r="P1533" s="13" t="s">
        <v>6418</v>
      </c>
      <c r="Q1533" s="13" t="s">
        <v>6419</v>
      </c>
      <c r="W1533" s="13" t="s">
        <v>7528</v>
      </c>
      <c r="X1533" s="13" t="s">
        <v>9264</v>
      </c>
      <c r="AB1533" s="13" t="s">
        <v>12452</v>
      </c>
      <c r="AD1533" s="6" t="s">
        <v>12836</v>
      </c>
      <c r="AE1533" s="11" t="s">
        <v>12848</v>
      </c>
      <c r="AF1533" s="11" t="s">
        <v>12876</v>
      </c>
      <c r="AG1533" s="11" t="s">
        <v>14850</v>
      </c>
      <c r="AN1533" s="11">
        <v>0</v>
      </c>
      <c r="AO1533" s="11">
        <v>0</v>
      </c>
      <c r="AP1533" s="11" t="s">
        <v>15047</v>
      </c>
      <c r="AQ1533" s="11" t="s">
        <v>15047</v>
      </c>
    </row>
    <row r="1534" spans="1:43" ht="25.5" x14ac:dyDescent="0.25">
      <c r="A1534" s="6" t="s">
        <v>1575</v>
      </c>
      <c r="B1534" s="5" t="s">
        <v>3486</v>
      </c>
      <c r="C1534" s="5" t="s">
        <v>4551</v>
      </c>
      <c r="G1534" s="11" t="s">
        <v>5261</v>
      </c>
      <c r="H1534" s="5" t="s">
        <v>5566</v>
      </c>
      <c r="I1534" s="11" t="s">
        <v>5572</v>
      </c>
      <c r="K1534" s="13" t="s">
        <v>6413</v>
      </c>
      <c r="L1534" s="13" t="s">
        <v>6414</v>
      </c>
      <c r="M1534" s="13" t="s">
        <v>6415</v>
      </c>
      <c r="N1534" s="13" t="s">
        <v>6416</v>
      </c>
      <c r="O1534" s="13" t="s">
        <v>6417</v>
      </c>
      <c r="P1534" s="13" t="s">
        <v>6418</v>
      </c>
      <c r="Q1534" s="13" t="s">
        <v>6419</v>
      </c>
      <c r="W1534" s="13" t="s">
        <v>6695</v>
      </c>
      <c r="X1534" s="13" t="s">
        <v>9265</v>
      </c>
      <c r="Z1534" s="13" t="s">
        <v>10372</v>
      </c>
      <c r="AB1534" s="13" t="s">
        <v>12453</v>
      </c>
      <c r="AD1534" s="6" t="s">
        <v>12836</v>
      </c>
      <c r="AE1534" s="11" t="s">
        <v>12840</v>
      </c>
      <c r="AF1534" s="11" t="s">
        <v>12982</v>
      </c>
      <c r="AG1534" s="11" t="s">
        <v>14803</v>
      </c>
      <c r="AN1534" s="11">
        <v>0</v>
      </c>
      <c r="AO1534" s="11">
        <v>0</v>
      </c>
      <c r="AP1534" s="11" t="s">
        <v>15047</v>
      </c>
      <c r="AQ1534" s="11" t="s">
        <v>15047</v>
      </c>
    </row>
    <row r="1535" spans="1:43" ht="38.25" x14ac:dyDescent="0.25">
      <c r="A1535" s="6" t="s">
        <v>1576</v>
      </c>
      <c r="B1535" s="5" t="s">
        <v>3487</v>
      </c>
      <c r="C1535" s="5" t="s">
        <v>4076</v>
      </c>
      <c r="G1535" s="11" t="s">
        <v>5521</v>
      </c>
      <c r="H1535" s="5" t="s">
        <v>5566</v>
      </c>
      <c r="I1535" s="11" t="s">
        <v>6036</v>
      </c>
      <c r="K1535" s="13" t="s">
        <v>6413</v>
      </c>
      <c r="L1535" s="13" t="s">
        <v>6414</v>
      </c>
      <c r="M1535" s="13" t="s">
        <v>6415</v>
      </c>
      <c r="N1535" s="13" t="s">
        <v>6416</v>
      </c>
      <c r="O1535" s="13" t="s">
        <v>6417</v>
      </c>
      <c r="P1535" s="13" t="s">
        <v>6418</v>
      </c>
      <c r="Q1535" s="13" t="s">
        <v>6419</v>
      </c>
      <c r="W1535" s="13" t="s">
        <v>7341</v>
      </c>
      <c r="X1535" s="13" t="s">
        <v>9266</v>
      </c>
      <c r="Z1535" s="13" t="s">
        <v>10311</v>
      </c>
      <c r="AB1535" s="13" t="s">
        <v>12454</v>
      </c>
      <c r="AD1535" s="6" t="s">
        <v>12838</v>
      </c>
      <c r="AE1535" s="11" t="s">
        <v>12842</v>
      </c>
      <c r="AF1535" s="11" t="s">
        <v>4207</v>
      </c>
      <c r="AG1535" s="11" t="s">
        <v>13867</v>
      </c>
      <c r="AN1535" s="11">
        <v>0</v>
      </c>
      <c r="AO1535" s="11">
        <v>0</v>
      </c>
      <c r="AP1535" s="11" t="s">
        <v>15047</v>
      </c>
      <c r="AQ1535" s="11" t="s">
        <v>15047</v>
      </c>
    </row>
    <row r="1536" spans="1:43" ht="25.5" x14ac:dyDescent="0.25">
      <c r="A1536" s="6" t="s">
        <v>1577</v>
      </c>
      <c r="B1536" s="5" t="s">
        <v>3488</v>
      </c>
      <c r="C1536" s="5" t="s">
        <v>4582</v>
      </c>
      <c r="G1536" s="11" t="s">
        <v>5259</v>
      </c>
      <c r="H1536" s="5" t="s">
        <v>5566</v>
      </c>
      <c r="I1536" s="11" t="s">
        <v>5803</v>
      </c>
      <c r="K1536" s="13" t="s">
        <v>6413</v>
      </c>
      <c r="L1536" s="13" t="s">
        <v>6414</v>
      </c>
      <c r="M1536" s="13" t="s">
        <v>6415</v>
      </c>
      <c r="N1536" s="13" t="s">
        <v>6416</v>
      </c>
      <c r="O1536" s="13" t="s">
        <v>6417</v>
      </c>
      <c r="P1536" s="13" t="s">
        <v>6418</v>
      </c>
      <c r="Q1536" s="13" t="s">
        <v>6419</v>
      </c>
      <c r="W1536" s="13" t="s">
        <v>7529</v>
      </c>
      <c r="X1536" s="13" t="s">
        <v>9267</v>
      </c>
      <c r="Y1536" s="13" t="s">
        <v>10163</v>
      </c>
      <c r="Z1536" s="13" t="s">
        <v>11052</v>
      </c>
      <c r="AB1536" s="13" t="s">
        <v>12455</v>
      </c>
      <c r="AD1536" s="6" t="s">
        <v>12838</v>
      </c>
      <c r="AE1536" s="11" t="s">
        <v>12854</v>
      </c>
      <c r="AF1536" s="11" t="s">
        <v>13667</v>
      </c>
      <c r="AG1536" s="11" t="s">
        <v>14851</v>
      </c>
      <c r="AN1536" s="11">
        <v>0</v>
      </c>
      <c r="AO1536" s="11">
        <v>0</v>
      </c>
      <c r="AP1536" s="11" t="s">
        <v>15047</v>
      </c>
      <c r="AQ1536" s="11" t="s">
        <v>15047</v>
      </c>
    </row>
    <row r="1537" spans="1:43" ht="25.5" x14ac:dyDescent="0.25">
      <c r="A1537" s="6" t="s">
        <v>1578</v>
      </c>
      <c r="B1537" s="5" t="s">
        <v>3489</v>
      </c>
      <c r="C1537" s="5" t="s">
        <v>4583</v>
      </c>
      <c r="G1537" s="11" t="s">
        <v>5274</v>
      </c>
      <c r="H1537" s="5" t="s">
        <v>5566</v>
      </c>
      <c r="I1537" s="11" t="s">
        <v>5702</v>
      </c>
      <c r="K1537" s="13" t="s">
        <v>6413</v>
      </c>
      <c r="L1537" s="13" t="s">
        <v>6414</v>
      </c>
      <c r="M1537" s="13" t="s">
        <v>6415</v>
      </c>
      <c r="N1537" s="13" t="s">
        <v>6416</v>
      </c>
      <c r="O1537" s="13" t="s">
        <v>6417</v>
      </c>
      <c r="P1537" s="13" t="s">
        <v>6418</v>
      </c>
      <c r="Q1537" s="13" t="s">
        <v>6419</v>
      </c>
      <c r="X1537" s="13" t="s">
        <v>9268</v>
      </c>
      <c r="AB1537" s="13" t="s">
        <v>12456</v>
      </c>
      <c r="AD1537" s="6" t="s">
        <v>12837</v>
      </c>
      <c r="AE1537" s="11" t="s">
        <v>12853</v>
      </c>
      <c r="AF1537" s="11" t="s">
        <v>13668</v>
      </c>
      <c r="AG1537" s="11" t="s">
        <v>14852</v>
      </c>
      <c r="AN1537" s="11">
        <v>0</v>
      </c>
      <c r="AO1537" s="11">
        <v>0</v>
      </c>
      <c r="AP1537" s="11" t="s">
        <v>15047</v>
      </c>
      <c r="AQ1537" s="11" t="s">
        <v>15047</v>
      </c>
    </row>
    <row r="1538" spans="1:43" x14ac:dyDescent="0.25">
      <c r="A1538" s="6" t="s">
        <v>1579</v>
      </c>
      <c r="B1538" s="5" t="s">
        <v>3490</v>
      </c>
      <c r="C1538" s="5" t="s">
        <v>3865</v>
      </c>
      <c r="G1538" s="11" t="s">
        <v>5259</v>
      </c>
      <c r="H1538" s="5" t="s">
        <v>5566</v>
      </c>
      <c r="I1538" s="11" t="s">
        <v>5595</v>
      </c>
      <c r="K1538" s="13" t="s">
        <v>6413</v>
      </c>
      <c r="L1538" s="13" t="s">
        <v>6414</v>
      </c>
      <c r="M1538" s="13" t="s">
        <v>6415</v>
      </c>
      <c r="N1538" s="13" t="s">
        <v>6416</v>
      </c>
      <c r="O1538" s="13" t="s">
        <v>6417</v>
      </c>
      <c r="P1538" s="13" t="s">
        <v>6418</v>
      </c>
      <c r="Q1538" s="13" t="s">
        <v>6419</v>
      </c>
      <c r="T1538" s="13" t="s">
        <v>6437</v>
      </c>
      <c r="W1538" s="13" t="s">
        <v>6677</v>
      </c>
      <c r="X1538" s="13" t="s">
        <v>9269</v>
      </c>
      <c r="Y1538" s="13" t="s">
        <v>9696</v>
      </c>
      <c r="Z1538" s="13" t="s">
        <v>10357</v>
      </c>
      <c r="AB1538" s="13" t="s">
        <v>12457</v>
      </c>
      <c r="AD1538" s="6" t="s">
        <v>12838</v>
      </c>
      <c r="AE1538" s="11" t="s">
        <v>12842</v>
      </c>
      <c r="AF1538" s="11" t="s">
        <v>12884</v>
      </c>
      <c r="AG1538" s="11" t="s">
        <v>13937</v>
      </c>
      <c r="AN1538" s="11">
        <v>0</v>
      </c>
      <c r="AO1538" s="11">
        <v>0</v>
      </c>
      <c r="AP1538" s="11" t="s">
        <v>15047</v>
      </c>
      <c r="AQ1538" s="11" t="s">
        <v>15047</v>
      </c>
    </row>
    <row r="1539" spans="1:43" ht="38.25" x14ac:dyDescent="0.25">
      <c r="A1539" s="6" t="s">
        <v>1580</v>
      </c>
      <c r="B1539" s="5" t="s">
        <v>3491</v>
      </c>
      <c r="C1539" s="5" t="s">
        <v>3874</v>
      </c>
      <c r="G1539" s="11" t="s">
        <v>5255</v>
      </c>
      <c r="H1539" s="5" t="s">
        <v>5566</v>
      </c>
      <c r="I1539" s="11" t="s">
        <v>5568</v>
      </c>
      <c r="K1539" s="13" t="s">
        <v>6413</v>
      </c>
      <c r="L1539" s="13" t="s">
        <v>6414</v>
      </c>
      <c r="M1539" s="13" t="s">
        <v>6415</v>
      </c>
      <c r="N1539" s="13" t="s">
        <v>6416</v>
      </c>
      <c r="O1539" s="13" t="s">
        <v>6417</v>
      </c>
      <c r="P1539" s="13" t="s">
        <v>6418</v>
      </c>
      <c r="Q1539" s="13" t="s">
        <v>6419</v>
      </c>
      <c r="X1539" s="13" t="s">
        <v>9270</v>
      </c>
      <c r="AB1539" s="13" t="s">
        <v>12458</v>
      </c>
      <c r="AD1539" s="6" t="s">
        <v>12838</v>
      </c>
      <c r="AE1539" s="11" t="s">
        <v>12861</v>
      </c>
      <c r="AF1539" s="11" t="s">
        <v>13669</v>
      </c>
      <c r="AG1539" s="11" t="s">
        <v>14853</v>
      </c>
      <c r="AN1539" s="11">
        <v>0</v>
      </c>
      <c r="AO1539" s="11">
        <v>0</v>
      </c>
      <c r="AP1539" s="11" t="s">
        <v>15047</v>
      </c>
      <c r="AQ1539" s="11" t="s">
        <v>15047</v>
      </c>
    </row>
    <row r="1540" spans="1:43" ht="38.25" x14ac:dyDescent="0.25">
      <c r="A1540" s="6" t="s">
        <v>1581</v>
      </c>
      <c r="B1540" s="5" t="s">
        <v>3492</v>
      </c>
      <c r="C1540" s="5" t="s">
        <v>4584</v>
      </c>
      <c r="G1540" s="11" t="s">
        <v>5286</v>
      </c>
      <c r="H1540" s="5" t="s">
        <v>5566</v>
      </c>
      <c r="I1540" s="11" t="s">
        <v>5604</v>
      </c>
      <c r="K1540" s="13" t="s">
        <v>6413</v>
      </c>
      <c r="L1540" s="13" t="s">
        <v>6414</v>
      </c>
      <c r="M1540" s="13" t="s">
        <v>6415</v>
      </c>
      <c r="N1540" s="13" t="s">
        <v>6416</v>
      </c>
      <c r="O1540" s="13" t="s">
        <v>6417</v>
      </c>
      <c r="P1540" s="13" t="s">
        <v>6418</v>
      </c>
      <c r="Q1540" s="13" t="s">
        <v>6419</v>
      </c>
      <c r="W1540" s="13" t="s">
        <v>7530</v>
      </c>
      <c r="X1540" s="13" t="s">
        <v>9271</v>
      </c>
      <c r="Z1540" s="13" t="s">
        <v>10321</v>
      </c>
      <c r="AB1540" s="13" t="s">
        <v>12459</v>
      </c>
      <c r="AD1540" s="6" t="s">
        <v>12838</v>
      </c>
      <c r="AE1540" s="11" t="s">
        <v>12854</v>
      </c>
      <c r="AF1540" s="11" t="s">
        <v>13579</v>
      </c>
      <c r="AG1540" s="11" t="s">
        <v>14724</v>
      </c>
      <c r="AN1540" s="11">
        <v>0</v>
      </c>
      <c r="AO1540" s="11">
        <v>0</v>
      </c>
      <c r="AP1540" s="11" t="s">
        <v>15047</v>
      </c>
      <c r="AQ1540" s="11" t="s">
        <v>15047</v>
      </c>
    </row>
    <row r="1541" spans="1:43" ht="25.5" x14ac:dyDescent="0.25">
      <c r="A1541" s="6" t="s">
        <v>1582</v>
      </c>
      <c r="B1541" s="5" t="s">
        <v>3493</v>
      </c>
      <c r="C1541" s="5" t="s">
        <v>3865</v>
      </c>
      <c r="G1541" s="11" t="s">
        <v>5256</v>
      </c>
      <c r="H1541" s="5" t="s">
        <v>5566</v>
      </c>
      <c r="K1541" s="13" t="s">
        <v>6413</v>
      </c>
      <c r="L1541" s="13" t="s">
        <v>6414</v>
      </c>
      <c r="M1541" s="13" t="s">
        <v>6415</v>
      </c>
      <c r="N1541" s="13" t="s">
        <v>6416</v>
      </c>
      <c r="O1541" s="13" t="s">
        <v>6417</v>
      </c>
      <c r="P1541" s="13" t="s">
        <v>6418</v>
      </c>
      <c r="Q1541" s="13" t="s">
        <v>6419</v>
      </c>
      <c r="X1541" s="13" t="s">
        <v>9272</v>
      </c>
      <c r="AB1541" s="13" t="s">
        <v>12460</v>
      </c>
      <c r="AD1541" s="6" t="s">
        <v>12838</v>
      </c>
      <c r="AE1541" s="11" t="s">
        <v>12851</v>
      </c>
      <c r="AF1541" s="11" t="s">
        <v>13670</v>
      </c>
      <c r="AG1541" s="11" t="s">
        <v>14854</v>
      </c>
      <c r="AN1541" s="11">
        <v>0</v>
      </c>
      <c r="AO1541" s="11">
        <v>0</v>
      </c>
      <c r="AP1541" s="11" t="s">
        <v>15047</v>
      </c>
      <c r="AQ1541" s="11" t="s">
        <v>15047</v>
      </c>
    </row>
    <row r="1542" spans="1:43" ht="51" x14ac:dyDescent="0.25">
      <c r="A1542" s="6" t="s">
        <v>1583</v>
      </c>
      <c r="B1542" s="5" t="s">
        <v>3494</v>
      </c>
      <c r="C1542" s="5" t="s">
        <v>4585</v>
      </c>
      <c r="G1542" s="11" t="s">
        <v>5255</v>
      </c>
      <c r="H1542" s="5" t="s">
        <v>5566</v>
      </c>
      <c r="I1542" s="11" t="s">
        <v>5616</v>
      </c>
      <c r="K1542" s="13" t="s">
        <v>6413</v>
      </c>
      <c r="L1542" s="13" t="s">
        <v>6414</v>
      </c>
      <c r="M1542" s="13" t="s">
        <v>6415</v>
      </c>
      <c r="N1542" s="13" t="s">
        <v>6416</v>
      </c>
      <c r="O1542" s="13" t="s">
        <v>6417</v>
      </c>
      <c r="P1542" s="13" t="s">
        <v>6418</v>
      </c>
      <c r="Q1542" s="13" t="s">
        <v>6419</v>
      </c>
      <c r="W1542" s="13" t="s">
        <v>6656</v>
      </c>
      <c r="X1542" s="13" t="s">
        <v>9273</v>
      </c>
      <c r="Z1542" s="13" t="s">
        <v>10338</v>
      </c>
      <c r="AB1542" s="13" t="s">
        <v>12461</v>
      </c>
      <c r="AD1542" s="6" t="s">
        <v>12839</v>
      </c>
      <c r="AE1542" s="11" t="s">
        <v>12849</v>
      </c>
      <c r="AF1542" s="11" t="s">
        <v>13346</v>
      </c>
      <c r="AG1542" s="11" t="s">
        <v>14434</v>
      </c>
      <c r="AN1542" s="11">
        <v>0</v>
      </c>
      <c r="AO1542" s="11">
        <v>0</v>
      </c>
      <c r="AP1542" s="11" t="s">
        <v>15047</v>
      </c>
      <c r="AQ1542" s="11" t="s">
        <v>15047</v>
      </c>
    </row>
    <row r="1543" spans="1:43" ht="38.25" x14ac:dyDescent="0.25">
      <c r="A1543" s="6" t="s">
        <v>1584</v>
      </c>
      <c r="B1543" s="5" t="s">
        <v>3495</v>
      </c>
      <c r="C1543" s="5" t="s">
        <v>3865</v>
      </c>
      <c r="G1543" s="11" t="s">
        <v>5283</v>
      </c>
      <c r="H1543" s="5" t="s">
        <v>5566</v>
      </c>
      <c r="I1543" s="11" t="s">
        <v>5568</v>
      </c>
      <c r="K1543" s="13" t="s">
        <v>6413</v>
      </c>
      <c r="L1543" s="13" t="s">
        <v>6414</v>
      </c>
      <c r="M1543" s="13" t="s">
        <v>6415</v>
      </c>
      <c r="N1543" s="13" t="s">
        <v>6416</v>
      </c>
      <c r="O1543" s="13" t="s">
        <v>6417</v>
      </c>
      <c r="P1543" s="13" t="s">
        <v>6418</v>
      </c>
      <c r="Q1543" s="13" t="s">
        <v>6419</v>
      </c>
      <c r="W1543" s="13" t="s">
        <v>7531</v>
      </c>
      <c r="X1543" s="13" t="s">
        <v>9274</v>
      </c>
      <c r="Z1543" s="13" t="s">
        <v>11053</v>
      </c>
      <c r="AB1543" s="13" t="s">
        <v>12462</v>
      </c>
      <c r="AD1543" s="6" t="s">
        <v>12836</v>
      </c>
      <c r="AE1543" s="11" t="s">
        <v>12848</v>
      </c>
      <c r="AF1543" s="11" t="s">
        <v>12876</v>
      </c>
      <c r="AG1543" s="11" t="s">
        <v>14855</v>
      </c>
      <c r="AN1543" s="11">
        <v>0</v>
      </c>
      <c r="AO1543" s="11">
        <v>0</v>
      </c>
      <c r="AP1543" s="11" t="s">
        <v>15047</v>
      </c>
      <c r="AQ1543" s="11" t="s">
        <v>15047</v>
      </c>
    </row>
    <row r="1544" spans="1:43" ht="25.5" x14ac:dyDescent="0.25">
      <c r="A1544" s="6" t="s">
        <v>1585</v>
      </c>
      <c r="B1544" s="5" t="s">
        <v>3496</v>
      </c>
      <c r="C1544" s="5" t="s">
        <v>3865</v>
      </c>
      <c r="G1544" s="11" t="s">
        <v>5256</v>
      </c>
      <c r="H1544" s="5" t="s">
        <v>5566</v>
      </c>
      <c r="K1544" s="13" t="s">
        <v>6413</v>
      </c>
      <c r="L1544" s="13" t="s">
        <v>6414</v>
      </c>
      <c r="M1544" s="13" t="s">
        <v>6415</v>
      </c>
      <c r="N1544" s="13" t="s">
        <v>6416</v>
      </c>
      <c r="O1544" s="13" t="s">
        <v>6417</v>
      </c>
      <c r="P1544" s="13" t="s">
        <v>6418</v>
      </c>
      <c r="Q1544" s="13" t="s">
        <v>6419</v>
      </c>
      <c r="X1544" s="13" t="s">
        <v>9275</v>
      </c>
      <c r="AB1544" s="13" t="s">
        <v>12463</v>
      </c>
      <c r="AD1544" s="6" t="s">
        <v>12837</v>
      </c>
      <c r="AE1544" s="11" t="s">
        <v>12841</v>
      </c>
      <c r="AF1544" s="11" t="s">
        <v>13671</v>
      </c>
      <c r="AG1544" s="11" t="s">
        <v>14856</v>
      </c>
      <c r="AN1544" s="11">
        <v>0</v>
      </c>
      <c r="AO1544" s="11">
        <v>0</v>
      </c>
      <c r="AP1544" s="11" t="s">
        <v>15047</v>
      </c>
      <c r="AQ1544" s="11" t="s">
        <v>15047</v>
      </c>
    </row>
    <row r="1545" spans="1:43" ht="25.5" x14ac:dyDescent="0.25">
      <c r="A1545" s="6" t="s">
        <v>1586</v>
      </c>
      <c r="B1545" s="5" t="s">
        <v>3497</v>
      </c>
      <c r="C1545" s="5" t="s">
        <v>3865</v>
      </c>
      <c r="G1545" s="11" t="s">
        <v>5256</v>
      </c>
      <c r="H1545" s="5" t="s">
        <v>5566</v>
      </c>
      <c r="K1545" s="13" t="s">
        <v>6413</v>
      </c>
      <c r="L1545" s="13" t="s">
        <v>6414</v>
      </c>
      <c r="M1545" s="13" t="s">
        <v>6415</v>
      </c>
      <c r="N1545" s="13" t="s">
        <v>6416</v>
      </c>
      <c r="O1545" s="13" t="s">
        <v>6417</v>
      </c>
      <c r="P1545" s="13" t="s">
        <v>6418</v>
      </c>
      <c r="Q1545" s="13" t="s">
        <v>6419</v>
      </c>
      <c r="T1545" s="13" t="s">
        <v>6558</v>
      </c>
      <c r="W1545" s="13" t="s">
        <v>7532</v>
      </c>
      <c r="X1545" s="13" t="s">
        <v>9276</v>
      </c>
      <c r="Y1545" s="13" t="s">
        <v>10164</v>
      </c>
      <c r="Z1545" s="13" t="s">
        <v>11054</v>
      </c>
      <c r="AB1545" s="13" t="s">
        <v>12464</v>
      </c>
      <c r="AD1545" s="6" t="s">
        <v>12836</v>
      </c>
      <c r="AE1545" s="11" t="s">
        <v>12840</v>
      </c>
      <c r="AF1545" s="11" t="s">
        <v>13672</v>
      </c>
      <c r="AG1545" s="11" t="s">
        <v>14857</v>
      </c>
      <c r="AN1545" s="11">
        <v>0</v>
      </c>
      <c r="AO1545" s="11">
        <v>0</v>
      </c>
      <c r="AP1545" s="11" t="s">
        <v>15047</v>
      </c>
      <c r="AQ1545" s="11" t="s">
        <v>15047</v>
      </c>
    </row>
    <row r="1546" spans="1:43" x14ac:dyDescent="0.25">
      <c r="A1546" s="6" t="s">
        <v>1587</v>
      </c>
      <c r="B1546" s="5" t="s">
        <v>3498</v>
      </c>
      <c r="C1546" s="5" t="s">
        <v>3865</v>
      </c>
      <c r="G1546" s="11" t="s">
        <v>5259</v>
      </c>
      <c r="H1546" s="5" t="s">
        <v>5566</v>
      </c>
      <c r="K1546" s="13" t="s">
        <v>6413</v>
      </c>
      <c r="L1546" s="13" t="s">
        <v>6414</v>
      </c>
      <c r="M1546" s="13" t="s">
        <v>6415</v>
      </c>
      <c r="N1546" s="13" t="s">
        <v>6416</v>
      </c>
      <c r="O1546" s="13" t="s">
        <v>6417</v>
      </c>
      <c r="P1546" s="13" t="s">
        <v>6418</v>
      </c>
      <c r="Q1546" s="13" t="s">
        <v>6419</v>
      </c>
      <c r="X1546" s="13" t="s">
        <v>9277</v>
      </c>
      <c r="AB1546" s="13" t="s">
        <v>12465</v>
      </c>
      <c r="AD1546" s="6" t="s">
        <v>12836</v>
      </c>
      <c r="AE1546" s="11" t="s">
        <v>12848</v>
      </c>
      <c r="AF1546" s="11" t="s">
        <v>12902</v>
      </c>
      <c r="AG1546" s="11" t="s">
        <v>14858</v>
      </c>
      <c r="AN1546" s="11">
        <v>0</v>
      </c>
      <c r="AO1546" s="11">
        <v>0</v>
      </c>
      <c r="AP1546" s="11" t="s">
        <v>15047</v>
      </c>
      <c r="AQ1546" s="11" t="s">
        <v>15047</v>
      </c>
    </row>
    <row r="1547" spans="1:43" ht="25.5" x14ac:dyDescent="0.25">
      <c r="A1547" s="6" t="s">
        <v>1588</v>
      </c>
      <c r="B1547" s="5" t="s">
        <v>3499</v>
      </c>
      <c r="C1547" s="5" t="s">
        <v>4586</v>
      </c>
      <c r="G1547" s="11" t="s">
        <v>5259</v>
      </c>
      <c r="H1547" s="5" t="s">
        <v>5566</v>
      </c>
      <c r="I1547" s="11" t="s">
        <v>5629</v>
      </c>
      <c r="K1547" s="13" t="s">
        <v>6413</v>
      </c>
      <c r="L1547" s="13" t="s">
        <v>6414</v>
      </c>
      <c r="M1547" s="13" t="s">
        <v>6415</v>
      </c>
      <c r="N1547" s="13" t="s">
        <v>6416</v>
      </c>
      <c r="O1547" s="13" t="s">
        <v>6417</v>
      </c>
      <c r="P1547" s="13" t="s">
        <v>6418</v>
      </c>
      <c r="Q1547" s="13" t="s">
        <v>6419</v>
      </c>
      <c r="W1547" s="13" t="s">
        <v>7013</v>
      </c>
      <c r="X1547" s="13" t="s">
        <v>9278</v>
      </c>
      <c r="Y1547" s="13" t="s">
        <v>9852</v>
      </c>
      <c r="Z1547" s="13" t="s">
        <v>10631</v>
      </c>
      <c r="AB1547" s="13" t="s">
        <v>12466</v>
      </c>
      <c r="AD1547" s="6" t="s">
        <v>12838</v>
      </c>
      <c r="AE1547" s="11" t="s">
        <v>12851</v>
      </c>
      <c r="AF1547" s="11" t="s">
        <v>13260</v>
      </c>
      <c r="AG1547" s="11" t="s">
        <v>14315</v>
      </c>
      <c r="AN1547" s="11">
        <v>0</v>
      </c>
      <c r="AO1547" s="11">
        <v>0</v>
      </c>
      <c r="AP1547" s="11" t="s">
        <v>15047</v>
      </c>
      <c r="AQ1547" s="11" t="s">
        <v>15047</v>
      </c>
    </row>
    <row r="1548" spans="1:43" ht="38.25" x14ac:dyDescent="0.25">
      <c r="A1548" s="6" t="s">
        <v>1589</v>
      </c>
      <c r="B1548" s="5" t="s">
        <v>3500</v>
      </c>
      <c r="C1548" s="5" t="s">
        <v>4587</v>
      </c>
      <c r="G1548" s="11" t="s">
        <v>5256</v>
      </c>
      <c r="H1548" s="5" t="s">
        <v>5566</v>
      </c>
      <c r="I1548" s="11" t="s">
        <v>6037</v>
      </c>
      <c r="K1548" s="13" t="s">
        <v>6413</v>
      </c>
      <c r="L1548" s="13" t="s">
        <v>6414</v>
      </c>
      <c r="M1548" s="13" t="s">
        <v>6415</v>
      </c>
      <c r="N1548" s="13" t="s">
        <v>6416</v>
      </c>
      <c r="O1548" s="13" t="s">
        <v>6417</v>
      </c>
      <c r="P1548" s="13" t="s">
        <v>6418</v>
      </c>
      <c r="Q1548" s="13" t="s">
        <v>6419</v>
      </c>
      <c r="W1548" s="13" t="s">
        <v>7533</v>
      </c>
      <c r="X1548" s="13" t="s">
        <v>9279</v>
      </c>
      <c r="Y1548" s="13" t="s">
        <v>9912</v>
      </c>
      <c r="Z1548" s="13" t="s">
        <v>10337</v>
      </c>
      <c r="AB1548" s="13" t="s">
        <v>12467</v>
      </c>
      <c r="AD1548" s="6" t="s">
        <v>12839</v>
      </c>
      <c r="AE1548" s="11" t="s">
        <v>12857</v>
      </c>
      <c r="AF1548" s="11" t="s">
        <v>13362</v>
      </c>
      <c r="AG1548" s="11" t="s">
        <v>14453</v>
      </c>
      <c r="AN1548" s="11">
        <v>0</v>
      </c>
      <c r="AO1548" s="11">
        <v>0</v>
      </c>
      <c r="AP1548" s="11" t="s">
        <v>15047</v>
      </c>
      <c r="AQ1548" s="11" t="s">
        <v>15047</v>
      </c>
    </row>
    <row r="1549" spans="1:43" ht="84" x14ac:dyDescent="0.25">
      <c r="A1549" s="6" t="s">
        <v>1590</v>
      </c>
      <c r="B1549" s="5" t="s">
        <v>3501</v>
      </c>
      <c r="C1549" s="5" t="s">
        <v>4588</v>
      </c>
      <c r="D1549" s="8" t="s">
        <v>4931</v>
      </c>
      <c r="G1549" s="11" t="s">
        <v>5522</v>
      </c>
      <c r="H1549" s="5" t="s">
        <v>5567</v>
      </c>
      <c r="I1549" s="11" t="s">
        <v>6038</v>
      </c>
      <c r="J1549" s="5" t="s">
        <v>6367</v>
      </c>
      <c r="K1549" s="13" t="s">
        <v>6413</v>
      </c>
      <c r="L1549" s="13" t="s">
        <v>6414</v>
      </c>
      <c r="M1549" s="13" t="s">
        <v>6415</v>
      </c>
      <c r="N1549" s="13" t="s">
        <v>6416</v>
      </c>
      <c r="O1549" s="13" t="s">
        <v>6417</v>
      </c>
      <c r="P1549" s="13" t="s">
        <v>6418</v>
      </c>
      <c r="Q1549" s="13" t="s">
        <v>6419</v>
      </c>
      <c r="W1549" s="13" t="s">
        <v>7534</v>
      </c>
      <c r="X1549" s="13" t="s">
        <v>9280</v>
      </c>
      <c r="Y1549" s="13" t="s">
        <v>10165</v>
      </c>
      <c r="Z1549" s="13" t="s">
        <v>11055</v>
      </c>
      <c r="AB1549" s="13" t="s">
        <v>12468</v>
      </c>
      <c r="AD1549" s="6" t="s">
        <v>12836</v>
      </c>
      <c r="AE1549" s="11" t="s">
        <v>12848</v>
      </c>
      <c r="AF1549" s="11" t="s">
        <v>12902</v>
      </c>
      <c r="AG1549" s="11" t="s">
        <v>14859</v>
      </c>
      <c r="AN1549" s="11">
        <v>0</v>
      </c>
      <c r="AO1549" s="11">
        <v>0</v>
      </c>
      <c r="AP1549" s="11" t="s">
        <v>15047</v>
      </c>
      <c r="AQ1549" s="11" t="s">
        <v>15047</v>
      </c>
    </row>
    <row r="1550" spans="1:43" ht="51" x14ac:dyDescent="0.25">
      <c r="A1550" s="6" t="s">
        <v>1591</v>
      </c>
      <c r="B1550" s="5" t="s">
        <v>3502</v>
      </c>
      <c r="C1550" s="5" t="s">
        <v>4589</v>
      </c>
      <c r="G1550" s="11" t="s">
        <v>5259</v>
      </c>
      <c r="H1550" s="5" t="s">
        <v>5566</v>
      </c>
      <c r="I1550" s="11" t="s">
        <v>6039</v>
      </c>
      <c r="K1550" s="13" t="s">
        <v>6413</v>
      </c>
      <c r="L1550" s="13" t="s">
        <v>6414</v>
      </c>
      <c r="M1550" s="13" t="s">
        <v>6415</v>
      </c>
      <c r="N1550" s="13" t="s">
        <v>6416</v>
      </c>
      <c r="O1550" s="13" t="s">
        <v>6417</v>
      </c>
      <c r="P1550" s="13" t="s">
        <v>6418</v>
      </c>
      <c r="Q1550" s="13" t="s">
        <v>6419</v>
      </c>
      <c r="W1550" s="13" t="s">
        <v>7535</v>
      </c>
      <c r="X1550" s="13" t="s">
        <v>9281</v>
      </c>
      <c r="Z1550" s="13" t="s">
        <v>10803</v>
      </c>
      <c r="AB1550" s="13" t="s">
        <v>12469</v>
      </c>
      <c r="AD1550" s="6" t="s">
        <v>12838</v>
      </c>
      <c r="AE1550" s="11" t="s">
        <v>12856</v>
      </c>
      <c r="AF1550" s="11" t="s">
        <v>13448</v>
      </c>
      <c r="AG1550" s="11" t="s">
        <v>14554</v>
      </c>
      <c r="AN1550" s="11">
        <v>0</v>
      </c>
      <c r="AO1550" s="11">
        <v>0</v>
      </c>
      <c r="AP1550" s="11" t="s">
        <v>15047</v>
      </c>
      <c r="AQ1550" s="11" t="s">
        <v>15047</v>
      </c>
    </row>
    <row r="1551" spans="1:43" ht="38.25" x14ac:dyDescent="0.25">
      <c r="A1551" s="6" t="s">
        <v>1592</v>
      </c>
      <c r="B1551" s="5" t="s">
        <v>3503</v>
      </c>
      <c r="C1551" s="5" t="s">
        <v>3874</v>
      </c>
      <c r="G1551" s="11" t="s">
        <v>5255</v>
      </c>
      <c r="H1551" s="5" t="s">
        <v>5566</v>
      </c>
      <c r="I1551" s="11" t="s">
        <v>5568</v>
      </c>
      <c r="K1551" s="13" t="s">
        <v>6413</v>
      </c>
      <c r="L1551" s="13" t="s">
        <v>6414</v>
      </c>
      <c r="M1551" s="13" t="s">
        <v>6415</v>
      </c>
      <c r="N1551" s="13" t="s">
        <v>6416</v>
      </c>
      <c r="O1551" s="13" t="s">
        <v>6417</v>
      </c>
      <c r="P1551" s="13" t="s">
        <v>6418</v>
      </c>
      <c r="Q1551" s="13" t="s">
        <v>6419</v>
      </c>
      <c r="X1551" s="13" t="s">
        <v>9282</v>
      </c>
      <c r="AB1551" s="13" t="s">
        <v>12470</v>
      </c>
      <c r="AD1551" s="6" t="s">
        <v>12837</v>
      </c>
      <c r="AE1551" s="11" t="s">
        <v>12846</v>
      </c>
      <c r="AF1551" s="11" t="s">
        <v>13673</v>
      </c>
      <c r="AG1551" s="11" t="s">
        <v>14860</v>
      </c>
      <c r="AN1551" s="11">
        <v>0</v>
      </c>
      <c r="AO1551" s="11">
        <v>0</v>
      </c>
      <c r="AP1551" s="11" t="s">
        <v>15047</v>
      </c>
      <c r="AQ1551" s="11" t="s">
        <v>15047</v>
      </c>
    </row>
    <row r="1552" spans="1:43" ht="216" x14ac:dyDescent="0.25">
      <c r="A1552" s="6" t="s">
        <v>1593</v>
      </c>
      <c r="B1552" s="5" t="s">
        <v>3504</v>
      </c>
      <c r="C1552" s="5" t="s">
        <v>4590</v>
      </c>
      <c r="D1552" s="8" t="s">
        <v>4932</v>
      </c>
      <c r="E1552" s="5" t="s">
        <v>5135</v>
      </c>
      <c r="F1552" s="11" t="s">
        <v>5241</v>
      </c>
      <c r="G1552" s="11" t="s">
        <v>5274</v>
      </c>
      <c r="H1552" s="5" t="s">
        <v>5567</v>
      </c>
      <c r="I1552" s="11" t="s">
        <v>6040</v>
      </c>
      <c r="J1552" s="5" t="s">
        <v>6136</v>
      </c>
      <c r="K1552" s="13" t="s">
        <v>6413</v>
      </c>
      <c r="L1552" s="13" t="s">
        <v>6414</v>
      </c>
      <c r="M1552" s="13" t="s">
        <v>6415</v>
      </c>
      <c r="N1552" s="13" t="s">
        <v>6416</v>
      </c>
      <c r="O1552" s="13" t="s">
        <v>6417</v>
      </c>
      <c r="P1552" s="13" t="s">
        <v>6418</v>
      </c>
      <c r="Q1552" s="13" t="s">
        <v>6419</v>
      </c>
      <c r="T1552" s="13" t="s">
        <v>6422</v>
      </c>
      <c r="W1552" s="13" t="s">
        <v>6593</v>
      </c>
      <c r="X1552" s="13" t="s">
        <v>9283</v>
      </c>
      <c r="Y1552" s="13" t="s">
        <v>10166</v>
      </c>
      <c r="Z1552" s="13" t="s">
        <v>10288</v>
      </c>
      <c r="AB1552" s="13" t="s">
        <v>12471</v>
      </c>
      <c r="AC1552" s="13" t="s">
        <v>12828</v>
      </c>
      <c r="AD1552" s="6" t="s">
        <v>12837</v>
      </c>
      <c r="AE1552" s="11" t="s">
        <v>12852</v>
      </c>
      <c r="AF1552" s="11" t="s">
        <v>12887</v>
      </c>
      <c r="AG1552" s="11" t="s">
        <v>13828</v>
      </c>
      <c r="AN1552" s="11">
        <v>0</v>
      </c>
      <c r="AO1552" s="11">
        <v>0</v>
      </c>
      <c r="AP1552" s="11" t="s">
        <v>15047</v>
      </c>
      <c r="AQ1552" s="11" t="s">
        <v>15047</v>
      </c>
    </row>
    <row r="1553" spans="1:43" ht="36" x14ac:dyDescent="0.25">
      <c r="A1553" s="6" t="s">
        <v>1594</v>
      </c>
      <c r="B1553" s="5" t="s">
        <v>3505</v>
      </c>
      <c r="C1553" s="5" t="s">
        <v>4345</v>
      </c>
      <c r="G1553" s="11" t="s">
        <v>5282</v>
      </c>
      <c r="H1553" s="5" t="s">
        <v>5566</v>
      </c>
      <c r="I1553" s="11" t="s">
        <v>5745</v>
      </c>
      <c r="K1553" s="13" t="s">
        <v>6413</v>
      </c>
      <c r="L1553" s="13" t="s">
        <v>6414</v>
      </c>
      <c r="M1553" s="13" t="s">
        <v>6415</v>
      </c>
      <c r="N1553" s="13" t="s">
        <v>6416</v>
      </c>
      <c r="O1553" s="13" t="s">
        <v>6417</v>
      </c>
      <c r="P1553" s="13" t="s">
        <v>6418</v>
      </c>
      <c r="Q1553" s="13" t="s">
        <v>6419</v>
      </c>
      <c r="T1553" s="13" t="s">
        <v>6423</v>
      </c>
      <c r="W1553" s="13" t="s">
        <v>7236</v>
      </c>
      <c r="X1553" s="13" t="s">
        <v>9284</v>
      </c>
      <c r="Z1553" s="13" t="s">
        <v>10817</v>
      </c>
      <c r="AB1553" s="13" t="s">
        <v>12472</v>
      </c>
      <c r="AD1553" s="6" t="s">
        <v>12839</v>
      </c>
      <c r="AE1553" s="11" t="s">
        <v>12849</v>
      </c>
      <c r="AF1553" s="11" t="s">
        <v>12955</v>
      </c>
      <c r="AG1553" s="11" t="s">
        <v>13920</v>
      </c>
      <c r="AN1553" s="11">
        <v>0</v>
      </c>
      <c r="AO1553" s="11">
        <v>0</v>
      </c>
      <c r="AP1553" s="11" t="s">
        <v>15047</v>
      </c>
      <c r="AQ1553" s="11" t="s">
        <v>15047</v>
      </c>
    </row>
    <row r="1554" spans="1:43" ht="312" x14ac:dyDescent="0.25">
      <c r="A1554" s="6" t="s">
        <v>1595</v>
      </c>
      <c r="B1554" s="5" t="s">
        <v>3506</v>
      </c>
      <c r="C1554" s="5" t="s">
        <v>4591</v>
      </c>
      <c r="E1554" s="5" t="s">
        <v>5136</v>
      </c>
      <c r="G1554" s="11" t="s">
        <v>5523</v>
      </c>
      <c r="H1554" s="5" t="s">
        <v>5567</v>
      </c>
      <c r="I1554" s="11" t="s">
        <v>6041</v>
      </c>
      <c r="J1554" s="5" t="s">
        <v>6368</v>
      </c>
      <c r="K1554" s="13" t="s">
        <v>6413</v>
      </c>
      <c r="L1554" s="13" t="s">
        <v>6414</v>
      </c>
      <c r="M1554" s="13" t="s">
        <v>6415</v>
      </c>
      <c r="N1554" s="13" t="s">
        <v>6416</v>
      </c>
      <c r="O1554" s="13" t="s">
        <v>6417</v>
      </c>
      <c r="P1554" s="13" t="s">
        <v>6418</v>
      </c>
      <c r="Q1554" s="13" t="s">
        <v>6419</v>
      </c>
      <c r="W1554" s="13" t="s">
        <v>7536</v>
      </c>
      <c r="X1554" s="13" t="s">
        <v>9285</v>
      </c>
      <c r="Y1554" s="13" t="s">
        <v>10167</v>
      </c>
      <c r="Z1554" s="13" t="s">
        <v>11056</v>
      </c>
      <c r="AB1554" s="13" t="s">
        <v>12473</v>
      </c>
      <c r="AD1554" s="6" t="s">
        <v>12838</v>
      </c>
      <c r="AE1554" s="11" t="s">
        <v>12842</v>
      </c>
      <c r="AF1554" s="11" t="s">
        <v>13665</v>
      </c>
      <c r="AG1554" s="11" t="s">
        <v>14848</v>
      </c>
      <c r="AN1554" s="11">
        <v>0</v>
      </c>
      <c r="AO1554" s="11">
        <v>0</v>
      </c>
      <c r="AP1554" s="11" t="s">
        <v>15047</v>
      </c>
      <c r="AQ1554" s="11" t="s">
        <v>15047</v>
      </c>
    </row>
    <row r="1555" spans="1:43" ht="38.25" x14ac:dyDescent="0.25">
      <c r="A1555" s="6" t="s">
        <v>1596</v>
      </c>
      <c r="B1555" s="5" t="s">
        <v>3507</v>
      </c>
      <c r="C1555" s="5" t="s">
        <v>4592</v>
      </c>
      <c r="G1555" s="11" t="s">
        <v>5276</v>
      </c>
      <c r="H1555" s="5" t="s">
        <v>5566</v>
      </c>
      <c r="I1555" s="11" t="s">
        <v>6042</v>
      </c>
      <c r="K1555" s="13" t="s">
        <v>6413</v>
      </c>
      <c r="L1555" s="13" t="s">
        <v>6414</v>
      </c>
      <c r="M1555" s="13" t="s">
        <v>6415</v>
      </c>
      <c r="N1555" s="13" t="s">
        <v>6416</v>
      </c>
      <c r="O1555" s="13" t="s">
        <v>6417</v>
      </c>
      <c r="P1555" s="13" t="s">
        <v>6418</v>
      </c>
      <c r="Q1555" s="13" t="s">
        <v>6419</v>
      </c>
      <c r="W1555" s="13" t="s">
        <v>7537</v>
      </c>
      <c r="X1555" s="13" t="s">
        <v>9286</v>
      </c>
      <c r="Y1555" s="13" t="s">
        <v>10168</v>
      </c>
      <c r="Z1555" s="13" t="s">
        <v>11057</v>
      </c>
      <c r="AB1555" s="13" t="s">
        <v>12474</v>
      </c>
      <c r="AD1555" s="6" t="s">
        <v>12837</v>
      </c>
      <c r="AE1555" s="11" t="s">
        <v>12841</v>
      </c>
      <c r="AF1555" s="11" t="s">
        <v>13674</v>
      </c>
      <c r="AG1555" s="11" t="s">
        <v>14861</v>
      </c>
      <c r="AN1555" s="11">
        <v>0</v>
      </c>
      <c r="AO1555" s="11">
        <v>0</v>
      </c>
      <c r="AP1555" s="11" t="s">
        <v>15047</v>
      </c>
      <c r="AQ1555" s="11" t="s">
        <v>15047</v>
      </c>
    </row>
    <row r="1556" spans="1:43" ht="25.5" x14ac:dyDescent="0.25">
      <c r="A1556" s="6" t="s">
        <v>1597</v>
      </c>
      <c r="B1556" s="5" t="s">
        <v>3508</v>
      </c>
      <c r="C1556" s="5" t="s">
        <v>3865</v>
      </c>
      <c r="G1556" s="11" t="s">
        <v>5256</v>
      </c>
      <c r="H1556" s="5" t="s">
        <v>5566</v>
      </c>
      <c r="I1556" s="11" t="s">
        <v>5578</v>
      </c>
      <c r="K1556" s="13" t="s">
        <v>6413</v>
      </c>
      <c r="L1556" s="13" t="s">
        <v>6414</v>
      </c>
      <c r="M1556" s="13" t="s">
        <v>6415</v>
      </c>
      <c r="N1556" s="13" t="s">
        <v>6416</v>
      </c>
      <c r="O1556" s="13" t="s">
        <v>6417</v>
      </c>
      <c r="P1556" s="13" t="s">
        <v>6418</v>
      </c>
      <c r="Q1556" s="13" t="s">
        <v>6419</v>
      </c>
      <c r="T1556" s="13" t="s">
        <v>6421</v>
      </c>
      <c r="W1556" s="13" t="s">
        <v>6591</v>
      </c>
      <c r="X1556" s="13" t="s">
        <v>9287</v>
      </c>
      <c r="Z1556" s="13" t="s">
        <v>10286</v>
      </c>
      <c r="AB1556" s="13" t="s">
        <v>12475</v>
      </c>
      <c r="AD1556" s="6" t="s">
        <v>12838</v>
      </c>
      <c r="AE1556" s="11" t="s">
        <v>12842</v>
      </c>
      <c r="AF1556" s="11" t="s">
        <v>13021</v>
      </c>
      <c r="AG1556" s="11" t="s">
        <v>14862</v>
      </c>
      <c r="AN1556" s="11">
        <v>0</v>
      </c>
      <c r="AO1556" s="11">
        <v>0</v>
      </c>
      <c r="AP1556" s="11" t="s">
        <v>15047</v>
      </c>
      <c r="AQ1556" s="11" t="s">
        <v>15047</v>
      </c>
    </row>
    <row r="1557" spans="1:43" ht="51" x14ac:dyDescent="0.25">
      <c r="A1557" s="6" t="s">
        <v>1598</v>
      </c>
      <c r="B1557" s="5" t="s">
        <v>3509</v>
      </c>
      <c r="C1557" s="5" t="s">
        <v>4593</v>
      </c>
      <c r="D1557" s="8" t="s">
        <v>4933</v>
      </c>
      <c r="G1557" s="11" t="s">
        <v>5286</v>
      </c>
      <c r="H1557" s="5" t="s">
        <v>5566</v>
      </c>
      <c r="I1557" s="11" t="s">
        <v>6043</v>
      </c>
      <c r="K1557" s="13" t="s">
        <v>6413</v>
      </c>
      <c r="L1557" s="13" t="s">
        <v>6414</v>
      </c>
      <c r="M1557" s="13" t="s">
        <v>6415</v>
      </c>
      <c r="N1557" s="13" t="s">
        <v>6416</v>
      </c>
      <c r="O1557" s="13" t="s">
        <v>6417</v>
      </c>
      <c r="P1557" s="13" t="s">
        <v>6418</v>
      </c>
      <c r="Q1557" s="13" t="s">
        <v>6419</v>
      </c>
      <c r="W1557" s="13" t="s">
        <v>7538</v>
      </c>
      <c r="X1557" s="13" t="s">
        <v>9288</v>
      </c>
      <c r="Y1557" s="13" t="s">
        <v>10169</v>
      </c>
      <c r="Z1557" s="13" t="s">
        <v>11058</v>
      </c>
      <c r="AB1557" s="13" t="s">
        <v>12476</v>
      </c>
      <c r="AD1557" s="6" t="s">
        <v>12838</v>
      </c>
      <c r="AE1557" s="11" t="s">
        <v>12851</v>
      </c>
      <c r="AF1557" s="11" t="s">
        <v>13675</v>
      </c>
      <c r="AG1557" s="11" t="s">
        <v>14863</v>
      </c>
      <c r="AN1557" s="11">
        <v>0</v>
      </c>
      <c r="AO1557" s="11">
        <v>0</v>
      </c>
      <c r="AP1557" s="11" t="s">
        <v>15047</v>
      </c>
      <c r="AQ1557" s="11" t="s">
        <v>15047</v>
      </c>
    </row>
    <row r="1558" spans="1:43" ht="51" x14ac:dyDescent="0.25">
      <c r="A1558" s="6" t="s">
        <v>1599</v>
      </c>
      <c r="B1558" s="5" t="s">
        <v>3510</v>
      </c>
      <c r="C1558" s="5" t="s">
        <v>4594</v>
      </c>
      <c r="G1558" s="11" t="s">
        <v>5290</v>
      </c>
      <c r="H1558" s="5" t="s">
        <v>5567</v>
      </c>
      <c r="I1558" s="11" t="s">
        <v>5618</v>
      </c>
      <c r="J1558" s="5" t="s">
        <v>6148</v>
      </c>
      <c r="K1558" s="13" t="s">
        <v>6413</v>
      </c>
      <c r="L1558" s="13" t="s">
        <v>6414</v>
      </c>
      <c r="M1558" s="13" t="s">
        <v>6415</v>
      </c>
      <c r="N1558" s="13" t="s">
        <v>6416</v>
      </c>
      <c r="O1558" s="13" t="s">
        <v>6417</v>
      </c>
      <c r="P1558" s="13" t="s">
        <v>6418</v>
      </c>
      <c r="Q1558" s="13" t="s">
        <v>6419</v>
      </c>
      <c r="T1558" s="13" t="s">
        <v>6434</v>
      </c>
      <c r="W1558" s="13" t="s">
        <v>6661</v>
      </c>
      <c r="X1558" s="13" t="s">
        <v>9289</v>
      </c>
      <c r="Y1558" s="13" t="s">
        <v>10170</v>
      </c>
      <c r="Z1558" s="13" t="s">
        <v>10343</v>
      </c>
      <c r="AB1558" s="13" t="s">
        <v>12477</v>
      </c>
      <c r="AD1558" s="6" t="s">
        <v>12839</v>
      </c>
      <c r="AE1558" s="11" t="s">
        <v>12857</v>
      </c>
      <c r="AF1558" s="11" t="s">
        <v>13676</v>
      </c>
      <c r="AG1558" s="11" t="s">
        <v>14864</v>
      </c>
      <c r="AN1558" s="11">
        <v>0</v>
      </c>
      <c r="AO1558" s="11">
        <v>0</v>
      </c>
      <c r="AP1558" s="11" t="s">
        <v>15047</v>
      </c>
      <c r="AQ1558" s="11" t="s">
        <v>15047</v>
      </c>
    </row>
    <row r="1559" spans="1:43" ht="51" x14ac:dyDescent="0.25">
      <c r="A1559" s="6" t="s">
        <v>1600</v>
      </c>
      <c r="B1559" s="5" t="s">
        <v>3511</v>
      </c>
      <c r="C1559" s="5" t="s">
        <v>4595</v>
      </c>
      <c r="H1559" s="5" t="s">
        <v>5566</v>
      </c>
      <c r="I1559" s="11" t="s">
        <v>6044</v>
      </c>
      <c r="K1559" s="13" t="s">
        <v>6413</v>
      </c>
      <c r="L1559" s="13" t="s">
        <v>6414</v>
      </c>
      <c r="M1559" s="13" t="s">
        <v>6415</v>
      </c>
      <c r="N1559" s="13" t="s">
        <v>6416</v>
      </c>
      <c r="O1559" s="13" t="s">
        <v>6417</v>
      </c>
      <c r="P1559" s="13" t="s">
        <v>6418</v>
      </c>
      <c r="Q1559" s="13" t="s">
        <v>6419</v>
      </c>
      <c r="W1559" s="13" t="s">
        <v>7539</v>
      </c>
      <c r="Z1559" s="13" t="s">
        <v>11059</v>
      </c>
      <c r="AD1559" s="6" t="s">
        <v>12837</v>
      </c>
      <c r="AE1559" s="11" t="s">
        <v>12845</v>
      </c>
      <c r="AF1559" s="11" t="s">
        <v>13677</v>
      </c>
      <c r="AG1559" s="11" t="s">
        <v>14865</v>
      </c>
      <c r="AN1559" s="11">
        <v>0</v>
      </c>
      <c r="AO1559" s="11">
        <v>0</v>
      </c>
      <c r="AP1559" s="11" t="s">
        <v>15047</v>
      </c>
      <c r="AQ1559" s="11" t="s">
        <v>15047</v>
      </c>
    </row>
    <row r="1560" spans="1:43" ht="25.5" x14ac:dyDescent="0.25">
      <c r="A1560" s="6" t="s">
        <v>1601</v>
      </c>
      <c r="B1560" s="5" t="s">
        <v>3512</v>
      </c>
      <c r="C1560" s="5" t="s">
        <v>3865</v>
      </c>
      <c r="G1560" s="11" t="s">
        <v>5282</v>
      </c>
      <c r="H1560" s="5" t="s">
        <v>5566</v>
      </c>
      <c r="I1560" s="11" t="s">
        <v>5745</v>
      </c>
      <c r="K1560" s="13" t="s">
        <v>6413</v>
      </c>
      <c r="L1560" s="13" t="s">
        <v>6414</v>
      </c>
      <c r="M1560" s="13" t="s">
        <v>6415</v>
      </c>
      <c r="N1560" s="13" t="s">
        <v>6416</v>
      </c>
      <c r="O1560" s="13" t="s">
        <v>6417</v>
      </c>
      <c r="P1560" s="13" t="s">
        <v>6418</v>
      </c>
      <c r="Q1560" s="13" t="s">
        <v>6419</v>
      </c>
      <c r="T1560" s="13" t="s">
        <v>6431</v>
      </c>
      <c r="W1560" s="13" t="s">
        <v>7540</v>
      </c>
      <c r="X1560" s="13" t="s">
        <v>9290</v>
      </c>
      <c r="Z1560" s="13" t="s">
        <v>11060</v>
      </c>
      <c r="AB1560" s="13" t="s">
        <v>12478</v>
      </c>
      <c r="AD1560" s="6" t="s">
        <v>12839</v>
      </c>
      <c r="AE1560" s="11" t="s">
        <v>12849</v>
      </c>
      <c r="AF1560" s="11" t="s">
        <v>3971</v>
      </c>
      <c r="AG1560" s="11" t="s">
        <v>13877</v>
      </c>
      <c r="AN1560" s="11">
        <v>0</v>
      </c>
      <c r="AO1560" s="11">
        <v>0</v>
      </c>
      <c r="AP1560" s="11" t="s">
        <v>15047</v>
      </c>
      <c r="AQ1560" s="11" t="s">
        <v>15047</v>
      </c>
    </row>
    <row r="1561" spans="1:43" ht="38.25" x14ac:dyDescent="0.25">
      <c r="A1561" s="6" t="s">
        <v>1602</v>
      </c>
      <c r="B1561" s="5" t="s">
        <v>3513</v>
      </c>
      <c r="C1561" s="5" t="s">
        <v>3874</v>
      </c>
      <c r="G1561" s="11" t="s">
        <v>5255</v>
      </c>
      <c r="H1561" s="5" t="s">
        <v>5566</v>
      </c>
      <c r="I1561" s="11" t="s">
        <v>5568</v>
      </c>
      <c r="K1561" s="13" t="s">
        <v>6413</v>
      </c>
      <c r="L1561" s="13" t="s">
        <v>6414</v>
      </c>
      <c r="M1561" s="13" t="s">
        <v>6415</v>
      </c>
      <c r="N1561" s="13" t="s">
        <v>6416</v>
      </c>
      <c r="O1561" s="13" t="s">
        <v>6417</v>
      </c>
      <c r="P1561" s="13" t="s">
        <v>6418</v>
      </c>
      <c r="Q1561" s="13" t="s">
        <v>6419</v>
      </c>
      <c r="X1561" s="13" t="s">
        <v>9291</v>
      </c>
      <c r="AB1561" s="13" t="s">
        <v>12479</v>
      </c>
      <c r="AD1561" s="6" t="s">
        <v>12836</v>
      </c>
      <c r="AE1561" s="11" t="s">
        <v>12848</v>
      </c>
      <c r="AF1561" s="11" t="s">
        <v>12876</v>
      </c>
      <c r="AG1561" s="11" t="s">
        <v>14264</v>
      </c>
      <c r="AN1561" s="11">
        <v>0</v>
      </c>
      <c r="AO1561" s="11">
        <v>0</v>
      </c>
      <c r="AP1561" s="11" t="s">
        <v>15047</v>
      </c>
      <c r="AQ1561" s="11" t="s">
        <v>15047</v>
      </c>
    </row>
    <row r="1562" spans="1:43" ht="76.5" x14ac:dyDescent="0.25">
      <c r="A1562" s="6" t="s">
        <v>1603</v>
      </c>
      <c r="B1562" s="5" t="s">
        <v>3514</v>
      </c>
      <c r="C1562" s="5" t="s">
        <v>4596</v>
      </c>
      <c r="E1562" s="5" t="s">
        <v>5137</v>
      </c>
      <c r="G1562" s="11" t="s">
        <v>5524</v>
      </c>
      <c r="H1562" s="5" t="s">
        <v>5567</v>
      </c>
      <c r="I1562" s="11" t="s">
        <v>6045</v>
      </c>
      <c r="J1562" s="5" t="s">
        <v>6369</v>
      </c>
      <c r="K1562" s="13" t="s">
        <v>6413</v>
      </c>
      <c r="L1562" s="13" t="s">
        <v>6414</v>
      </c>
      <c r="M1562" s="13" t="s">
        <v>6415</v>
      </c>
      <c r="N1562" s="13" t="s">
        <v>6416</v>
      </c>
      <c r="O1562" s="13" t="s">
        <v>6417</v>
      </c>
      <c r="P1562" s="13" t="s">
        <v>6418</v>
      </c>
      <c r="Q1562" s="13" t="s">
        <v>6419</v>
      </c>
      <c r="W1562" s="13" t="s">
        <v>7541</v>
      </c>
      <c r="X1562" s="13" t="s">
        <v>9292</v>
      </c>
      <c r="Y1562" s="13" t="s">
        <v>10171</v>
      </c>
      <c r="Z1562" s="13" t="s">
        <v>11061</v>
      </c>
      <c r="AB1562" s="13" t="s">
        <v>12480</v>
      </c>
      <c r="AD1562" s="6" t="s">
        <v>12838</v>
      </c>
      <c r="AE1562" s="11" t="s">
        <v>12854</v>
      </c>
      <c r="AF1562" s="11" t="s">
        <v>13678</v>
      </c>
      <c r="AG1562" s="11" t="s">
        <v>14866</v>
      </c>
      <c r="AN1562" s="11">
        <v>0</v>
      </c>
      <c r="AO1562" s="11">
        <v>0</v>
      </c>
      <c r="AP1562" s="11" t="s">
        <v>15047</v>
      </c>
      <c r="AQ1562" s="11" t="s">
        <v>15047</v>
      </c>
    </row>
    <row r="1563" spans="1:43" ht="25.5" x14ac:dyDescent="0.25">
      <c r="A1563" s="6" t="s">
        <v>1604</v>
      </c>
      <c r="B1563" s="5" t="s">
        <v>3515</v>
      </c>
      <c r="C1563" s="5" t="s">
        <v>4597</v>
      </c>
      <c r="G1563" s="11" t="s">
        <v>5256</v>
      </c>
      <c r="H1563" s="5" t="s">
        <v>5566</v>
      </c>
      <c r="K1563" s="13" t="s">
        <v>6413</v>
      </c>
      <c r="L1563" s="13" t="s">
        <v>6414</v>
      </c>
      <c r="M1563" s="13" t="s">
        <v>6415</v>
      </c>
      <c r="N1563" s="13" t="s">
        <v>6416</v>
      </c>
      <c r="O1563" s="13" t="s">
        <v>6417</v>
      </c>
      <c r="P1563" s="13" t="s">
        <v>6418</v>
      </c>
      <c r="Q1563" s="13" t="s">
        <v>6419</v>
      </c>
      <c r="W1563" s="13" t="s">
        <v>7542</v>
      </c>
      <c r="X1563" s="13" t="s">
        <v>9293</v>
      </c>
      <c r="Z1563" s="13" t="s">
        <v>11062</v>
      </c>
      <c r="AB1563" s="13" t="s">
        <v>12481</v>
      </c>
      <c r="AD1563" s="6" t="s">
        <v>12836</v>
      </c>
      <c r="AE1563" s="11" t="s">
        <v>12840</v>
      </c>
      <c r="AF1563" s="11" t="s">
        <v>13042</v>
      </c>
      <c r="AG1563" s="11" t="s">
        <v>14029</v>
      </c>
      <c r="AN1563" s="11">
        <v>0</v>
      </c>
      <c r="AO1563" s="11">
        <v>0</v>
      </c>
      <c r="AP1563" s="11" t="s">
        <v>15047</v>
      </c>
      <c r="AQ1563" s="11" t="s">
        <v>15047</v>
      </c>
    </row>
    <row r="1564" spans="1:43" ht="38.25" x14ac:dyDescent="0.25">
      <c r="A1564" s="6" t="s">
        <v>1605</v>
      </c>
      <c r="B1564" s="5" t="s">
        <v>3516</v>
      </c>
      <c r="C1564" s="5" t="s">
        <v>3865</v>
      </c>
      <c r="G1564" s="11" t="s">
        <v>5256</v>
      </c>
      <c r="H1564" s="5" t="s">
        <v>5566</v>
      </c>
      <c r="K1564" s="13" t="s">
        <v>6413</v>
      </c>
      <c r="L1564" s="13" t="s">
        <v>6414</v>
      </c>
      <c r="M1564" s="13" t="s">
        <v>6415</v>
      </c>
      <c r="N1564" s="13" t="s">
        <v>6416</v>
      </c>
      <c r="O1564" s="13" t="s">
        <v>6417</v>
      </c>
      <c r="P1564" s="13" t="s">
        <v>6418</v>
      </c>
      <c r="Q1564" s="13" t="s">
        <v>6419</v>
      </c>
      <c r="X1564" s="13" t="s">
        <v>9294</v>
      </c>
      <c r="AB1564" s="13" t="s">
        <v>12482</v>
      </c>
      <c r="AD1564" s="6" t="s">
        <v>12839</v>
      </c>
      <c r="AE1564" s="11" t="s">
        <v>12843</v>
      </c>
      <c r="AF1564" s="11" t="s">
        <v>13679</v>
      </c>
      <c r="AG1564" s="11" t="s">
        <v>14867</v>
      </c>
      <c r="AN1564" s="11">
        <v>0</v>
      </c>
      <c r="AO1564" s="11">
        <v>0</v>
      </c>
      <c r="AP1564" s="11" t="s">
        <v>15047</v>
      </c>
      <c r="AQ1564" s="11" t="s">
        <v>15047</v>
      </c>
    </row>
    <row r="1565" spans="1:43" ht="38.25" x14ac:dyDescent="0.25">
      <c r="A1565" s="6" t="s">
        <v>1606</v>
      </c>
      <c r="B1565" s="5" t="s">
        <v>3517</v>
      </c>
      <c r="C1565" s="5" t="s">
        <v>3914</v>
      </c>
      <c r="G1565" s="11" t="s">
        <v>5287</v>
      </c>
      <c r="H1565" s="5" t="s">
        <v>5566</v>
      </c>
      <c r="I1565" s="11" t="s">
        <v>5609</v>
      </c>
      <c r="K1565" s="13" t="s">
        <v>6413</v>
      </c>
      <c r="L1565" s="13" t="s">
        <v>6414</v>
      </c>
      <c r="M1565" s="13" t="s">
        <v>6415</v>
      </c>
      <c r="N1565" s="13" t="s">
        <v>6416</v>
      </c>
      <c r="O1565" s="13" t="s">
        <v>6417</v>
      </c>
      <c r="P1565" s="13" t="s">
        <v>6418</v>
      </c>
      <c r="Q1565" s="13" t="s">
        <v>6419</v>
      </c>
      <c r="W1565" s="13" t="s">
        <v>6641</v>
      </c>
      <c r="X1565" s="13" t="s">
        <v>9295</v>
      </c>
      <c r="Z1565" s="13" t="s">
        <v>10325</v>
      </c>
      <c r="AB1565" s="13" t="s">
        <v>12483</v>
      </c>
      <c r="AD1565" s="6" t="s">
        <v>12839</v>
      </c>
      <c r="AE1565" s="11" t="s">
        <v>12843</v>
      </c>
      <c r="AF1565" s="11" t="s">
        <v>3979</v>
      </c>
      <c r="AG1565" s="11" t="s">
        <v>13891</v>
      </c>
      <c r="AN1565" s="11">
        <v>0</v>
      </c>
      <c r="AO1565" s="11">
        <v>0</v>
      </c>
      <c r="AP1565" s="11" t="s">
        <v>15047</v>
      </c>
      <c r="AQ1565" s="11" t="s">
        <v>15047</v>
      </c>
    </row>
    <row r="1566" spans="1:43" ht="140.25" x14ac:dyDescent="0.25">
      <c r="A1566" s="6" t="s">
        <v>1607</v>
      </c>
      <c r="B1566" s="5" t="s">
        <v>3518</v>
      </c>
      <c r="C1566" s="5" t="s">
        <v>4598</v>
      </c>
      <c r="D1566" s="8" t="s">
        <v>4934</v>
      </c>
      <c r="E1566" s="5" t="s">
        <v>5138</v>
      </c>
      <c r="F1566" s="11" t="s">
        <v>5242</v>
      </c>
      <c r="G1566" s="11" t="s">
        <v>5525</v>
      </c>
      <c r="H1566" s="5" t="s">
        <v>5567</v>
      </c>
      <c r="I1566" s="11" t="s">
        <v>6046</v>
      </c>
      <c r="J1566" s="5" t="s">
        <v>6370</v>
      </c>
      <c r="K1566" s="13" t="s">
        <v>6413</v>
      </c>
      <c r="L1566" s="13" t="s">
        <v>6414</v>
      </c>
      <c r="M1566" s="13" t="s">
        <v>6415</v>
      </c>
      <c r="N1566" s="13" t="s">
        <v>6416</v>
      </c>
      <c r="O1566" s="13" t="s">
        <v>6417</v>
      </c>
      <c r="P1566" s="13" t="s">
        <v>6418</v>
      </c>
      <c r="Q1566" s="13" t="s">
        <v>6419</v>
      </c>
      <c r="W1566" s="13" t="s">
        <v>7543</v>
      </c>
      <c r="X1566" s="13" t="s">
        <v>9296</v>
      </c>
      <c r="Y1566" s="13" t="s">
        <v>10172</v>
      </c>
      <c r="Z1566" s="13" t="s">
        <v>10929</v>
      </c>
      <c r="AB1566" s="13" t="s">
        <v>12484</v>
      </c>
      <c r="AC1566" s="13" t="s">
        <v>12829</v>
      </c>
      <c r="AD1566" s="6" t="s">
        <v>12837</v>
      </c>
      <c r="AE1566" s="11" t="s">
        <v>12852</v>
      </c>
      <c r="AF1566" s="11" t="s">
        <v>13567</v>
      </c>
      <c r="AG1566" s="11" t="s">
        <v>14710</v>
      </c>
      <c r="AN1566" s="11">
        <v>0</v>
      </c>
      <c r="AO1566" s="11">
        <v>0</v>
      </c>
      <c r="AP1566" s="11" t="s">
        <v>15047</v>
      </c>
      <c r="AQ1566" s="11" t="s">
        <v>15047</v>
      </c>
    </row>
    <row r="1567" spans="1:43" ht="38.25" x14ac:dyDescent="0.25">
      <c r="A1567" s="6" t="s">
        <v>1608</v>
      </c>
      <c r="B1567" s="5" t="s">
        <v>3519</v>
      </c>
      <c r="C1567" s="5" t="s">
        <v>3865</v>
      </c>
      <c r="G1567" s="11" t="s">
        <v>5255</v>
      </c>
      <c r="H1567" s="5" t="s">
        <v>5566</v>
      </c>
      <c r="I1567" s="11" t="s">
        <v>5568</v>
      </c>
      <c r="K1567" s="13" t="s">
        <v>6413</v>
      </c>
      <c r="L1567" s="13" t="s">
        <v>6414</v>
      </c>
      <c r="M1567" s="13" t="s">
        <v>6415</v>
      </c>
      <c r="N1567" s="13" t="s">
        <v>6416</v>
      </c>
      <c r="O1567" s="13" t="s">
        <v>6417</v>
      </c>
      <c r="P1567" s="13" t="s">
        <v>6418</v>
      </c>
      <c r="Q1567" s="13" t="s">
        <v>6419</v>
      </c>
      <c r="W1567" s="13" t="s">
        <v>6992</v>
      </c>
      <c r="X1567" s="13" t="s">
        <v>9297</v>
      </c>
      <c r="Z1567" s="13" t="s">
        <v>10618</v>
      </c>
      <c r="AB1567" s="13" t="s">
        <v>12485</v>
      </c>
      <c r="AD1567" s="6" t="s">
        <v>12836</v>
      </c>
      <c r="AE1567" s="11" t="s">
        <v>12840</v>
      </c>
      <c r="AF1567" s="11" t="s">
        <v>13248</v>
      </c>
      <c r="AG1567" s="11" t="s">
        <v>14297</v>
      </c>
      <c r="AN1567" s="11">
        <v>0</v>
      </c>
      <c r="AO1567" s="11">
        <v>0</v>
      </c>
      <c r="AP1567" s="11" t="s">
        <v>15047</v>
      </c>
      <c r="AQ1567" s="11" t="s">
        <v>15047</v>
      </c>
    </row>
    <row r="1568" spans="1:43" ht="38.25" x14ac:dyDescent="0.25">
      <c r="A1568" s="6" t="s">
        <v>1609</v>
      </c>
      <c r="B1568" s="5" t="s">
        <v>3520</v>
      </c>
      <c r="C1568" s="5" t="s">
        <v>3865</v>
      </c>
      <c r="G1568" s="11" t="s">
        <v>5256</v>
      </c>
      <c r="H1568" s="5" t="s">
        <v>5566</v>
      </c>
      <c r="K1568" s="13" t="s">
        <v>6413</v>
      </c>
      <c r="L1568" s="13" t="s">
        <v>6414</v>
      </c>
      <c r="M1568" s="13" t="s">
        <v>6415</v>
      </c>
      <c r="N1568" s="13" t="s">
        <v>6416</v>
      </c>
      <c r="O1568" s="13" t="s">
        <v>6417</v>
      </c>
      <c r="P1568" s="13" t="s">
        <v>6418</v>
      </c>
      <c r="Q1568" s="13" t="s">
        <v>6419</v>
      </c>
      <c r="W1568" s="13" t="s">
        <v>7296</v>
      </c>
      <c r="X1568" s="13" t="s">
        <v>9298</v>
      </c>
      <c r="Z1568" s="13" t="s">
        <v>10862</v>
      </c>
      <c r="AB1568" s="13" t="s">
        <v>12486</v>
      </c>
      <c r="AD1568" s="6" t="s">
        <v>12839</v>
      </c>
      <c r="AE1568" s="11" t="s">
        <v>12859</v>
      </c>
      <c r="AF1568" s="11" t="s">
        <v>13305</v>
      </c>
      <c r="AG1568" s="11" t="s">
        <v>14380</v>
      </c>
      <c r="AN1568" s="11">
        <v>0</v>
      </c>
      <c r="AO1568" s="11">
        <v>0</v>
      </c>
      <c r="AP1568" s="11" t="s">
        <v>15047</v>
      </c>
      <c r="AQ1568" s="11" t="s">
        <v>15047</v>
      </c>
    </row>
    <row r="1569" spans="1:43" ht="38.25" x14ac:dyDescent="0.25">
      <c r="A1569" s="6" t="s">
        <v>1610</v>
      </c>
      <c r="B1569" s="5" t="s">
        <v>3521</v>
      </c>
      <c r="C1569" s="5" t="s">
        <v>3865</v>
      </c>
      <c r="G1569" s="11" t="s">
        <v>5259</v>
      </c>
      <c r="H1569" s="5" t="s">
        <v>5566</v>
      </c>
      <c r="K1569" s="13" t="s">
        <v>6413</v>
      </c>
      <c r="L1569" s="13" t="s">
        <v>6414</v>
      </c>
      <c r="M1569" s="13" t="s">
        <v>6415</v>
      </c>
      <c r="N1569" s="13" t="s">
        <v>6416</v>
      </c>
      <c r="O1569" s="13" t="s">
        <v>6417</v>
      </c>
      <c r="P1569" s="13" t="s">
        <v>6418</v>
      </c>
      <c r="Q1569" s="13" t="s">
        <v>6419</v>
      </c>
      <c r="X1569" s="13" t="s">
        <v>9299</v>
      </c>
      <c r="AD1569" s="6" t="s">
        <v>12839</v>
      </c>
      <c r="AE1569" s="11" t="s">
        <v>12855</v>
      </c>
      <c r="AF1569" s="11" t="s">
        <v>13680</v>
      </c>
      <c r="AG1569" s="11" t="s">
        <v>14868</v>
      </c>
      <c r="AN1569" s="11">
        <v>0</v>
      </c>
      <c r="AO1569" s="11">
        <v>0</v>
      </c>
      <c r="AP1569" s="11" t="s">
        <v>15047</v>
      </c>
      <c r="AQ1569" s="11" t="s">
        <v>15047</v>
      </c>
    </row>
    <row r="1570" spans="1:43" ht="63.75" x14ac:dyDescent="0.25">
      <c r="A1570" s="6" t="s">
        <v>1611</v>
      </c>
      <c r="B1570" s="5" t="s">
        <v>3522</v>
      </c>
      <c r="C1570" s="5" t="s">
        <v>4599</v>
      </c>
      <c r="D1570" s="8" t="s">
        <v>4935</v>
      </c>
      <c r="G1570" s="11" t="s">
        <v>5526</v>
      </c>
      <c r="H1570" s="5" t="s">
        <v>5567</v>
      </c>
      <c r="I1570" s="11" t="s">
        <v>6047</v>
      </c>
      <c r="J1570" s="5" t="s">
        <v>6371</v>
      </c>
      <c r="K1570" s="13" t="s">
        <v>6413</v>
      </c>
      <c r="L1570" s="13" t="s">
        <v>6414</v>
      </c>
      <c r="M1570" s="13" t="s">
        <v>6415</v>
      </c>
      <c r="N1570" s="13" t="s">
        <v>6416</v>
      </c>
      <c r="O1570" s="13" t="s">
        <v>6417</v>
      </c>
      <c r="P1570" s="13" t="s">
        <v>6418</v>
      </c>
      <c r="Q1570" s="13" t="s">
        <v>6419</v>
      </c>
      <c r="W1570" s="13" t="s">
        <v>7544</v>
      </c>
      <c r="X1570" s="13" t="s">
        <v>9300</v>
      </c>
      <c r="Y1570" s="13" t="s">
        <v>9982</v>
      </c>
      <c r="Z1570" s="13" t="s">
        <v>10823</v>
      </c>
      <c r="AB1570" s="13" t="s">
        <v>12487</v>
      </c>
      <c r="AD1570" s="6" t="s">
        <v>12837</v>
      </c>
      <c r="AE1570" s="11" t="s">
        <v>12844</v>
      </c>
      <c r="AF1570" s="11" t="s">
        <v>13471</v>
      </c>
      <c r="AG1570" s="11" t="s">
        <v>14587</v>
      </c>
      <c r="AN1570" s="11">
        <v>0</v>
      </c>
      <c r="AO1570" s="11">
        <v>0</v>
      </c>
      <c r="AP1570" s="11" t="s">
        <v>15047</v>
      </c>
      <c r="AQ1570" s="11" t="s">
        <v>15047</v>
      </c>
    </row>
    <row r="1571" spans="1:43" ht="38.25" x14ac:dyDescent="0.25">
      <c r="A1571" s="6" t="s">
        <v>1612</v>
      </c>
      <c r="B1571" s="5" t="s">
        <v>3523</v>
      </c>
      <c r="C1571" s="5" t="s">
        <v>3874</v>
      </c>
      <c r="G1571" s="11" t="s">
        <v>5255</v>
      </c>
      <c r="H1571" s="5" t="s">
        <v>5566</v>
      </c>
      <c r="I1571" s="11" t="s">
        <v>5568</v>
      </c>
      <c r="K1571" s="13" t="s">
        <v>6413</v>
      </c>
      <c r="L1571" s="13" t="s">
        <v>6414</v>
      </c>
      <c r="M1571" s="13" t="s">
        <v>6415</v>
      </c>
      <c r="N1571" s="13" t="s">
        <v>6416</v>
      </c>
      <c r="O1571" s="13" t="s">
        <v>6417</v>
      </c>
      <c r="P1571" s="13" t="s">
        <v>6418</v>
      </c>
      <c r="Q1571" s="13" t="s">
        <v>6419</v>
      </c>
      <c r="X1571" s="13" t="s">
        <v>9301</v>
      </c>
      <c r="AD1571" s="6" t="s">
        <v>12837</v>
      </c>
      <c r="AE1571" s="11" t="s">
        <v>12846</v>
      </c>
      <c r="AF1571" s="11" t="s">
        <v>12977</v>
      </c>
      <c r="AG1571" s="11" t="s">
        <v>13951</v>
      </c>
      <c r="AN1571" s="11">
        <v>0</v>
      </c>
      <c r="AO1571" s="11">
        <v>0</v>
      </c>
      <c r="AP1571" s="11" t="s">
        <v>15047</v>
      </c>
      <c r="AQ1571" s="11" t="s">
        <v>15047</v>
      </c>
    </row>
    <row r="1572" spans="1:43" ht="38.25" x14ac:dyDescent="0.25">
      <c r="A1572" s="6" t="s">
        <v>1613</v>
      </c>
      <c r="B1572" s="5" t="s">
        <v>3524</v>
      </c>
      <c r="C1572" s="5" t="s">
        <v>3874</v>
      </c>
      <c r="G1572" s="11" t="s">
        <v>5255</v>
      </c>
      <c r="H1572" s="5" t="s">
        <v>5566</v>
      </c>
      <c r="I1572" s="11" t="s">
        <v>5568</v>
      </c>
      <c r="K1572" s="13" t="s">
        <v>6413</v>
      </c>
      <c r="L1572" s="13" t="s">
        <v>6414</v>
      </c>
      <c r="M1572" s="13" t="s">
        <v>6415</v>
      </c>
      <c r="N1572" s="13" t="s">
        <v>6416</v>
      </c>
      <c r="O1572" s="13" t="s">
        <v>6417</v>
      </c>
      <c r="P1572" s="13" t="s">
        <v>6418</v>
      </c>
      <c r="Q1572" s="13" t="s">
        <v>6419</v>
      </c>
      <c r="W1572" s="13" t="s">
        <v>6835</v>
      </c>
      <c r="X1572" s="13" t="s">
        <v>9302</v>
      </c>
      <c r="Z1572" s="13" t="s">
        <v>10487</v>
      </c>
      <c r="AB1572" s="13" t="s">
        <v>12488</v>
      </c>
      <c r="AD1572" s="6" t="s">
        <v>12839</v>
      </c>
      <c r="AE1572" s="11" t="s">
        <v>12843</v>
      </c>
      <c r="AF1572" s="11" t="s">
        <v>13061</v>
      </c>
      <c r="AG1572" s="11" t="s">
        <v>14056</v>
      </c>
      <c r="AN1572" s="11">
        <v>0</v>
      </c>
      <c r="AO1572" s="11">
        <v>0</v>
      </c>
      <c r="AP1572" s="11" t="s">
        <v>15047</v>
      </c>
      <c r="AQ1572" s="11" t="s">
        <v>15047</v>
      </c>
    </row>
    <row r="1573" spans="1:43" ht="25.5" x14ac:dyDescent="0.25">
      <c r="A1573" s="6" t="s">
        <v>1614</v>
      </c>
      <c r="B1573" s="5" t="s">
        <v>3525</v>
      </c>
      <c r="C1573" s="5" t="s">
        <v>3880</v>
      </c>
      <c r="G1573" s="11" t="s">
        <v>5256</v>
      </c>
      <c r="H1573" s="5" t="s">
        <v>5566</v>
      </c>
      <c r="K1573" s="13" t="s">
        <v>6413</v>
      </c>
      <c r="L1573" s="13" t="s">
        <v>6414</v>
      </c>
      <c r="M1573" s="13" t="s">
        <v>6415</v>
      </c>
      <c r="N1573" s="13" t="s">
        <v>6416</v>
      </c>
      <c r="O1573" s="13" t="s">
        <v>6417</v>
      </c>
      <c r="P1573" s="13" t="s">
        <v>6418</v>
      </c>
      <c r="Q1573" s="13" t="s">
        <v>6419</v>
      </c>
      <c r="X1573" s="13" t="s">
        <v>9303</v>
      </c>
      <c r="AB1573" s="13" t="s">
        <v>12489</v>
      </c>
      <c r="AD1573" s="6" t="s">
        <v>12837</v>
      </c>
      <c r="AE1573" s="11" t="s">
        <v>12852</v>
      </c>
      <c r="AF1573" s="11" t="s">
        <v>13246</v>
      </c>
      <c r="AG1573" s="11" t="s">
        <v>14295</v>
      </c>
      <c r="AN1573" s="11">
        <v>0</v>
      </c>
      <c r="AO1573" s="11">
        <v>0</v>
      </c>
      <c r="AP1573" s="11" t="s">
        <v>15047</v>
      </c>
      <c r="AQ1573" s="11" t="s">
        <v>15047</v>
      </c>
    </row>
    <row r="1574" spans="1:43" ht="38.25" x14ac:dyDescent="0.25">
      <c r="A1574" s="6" t="s">
        <v>1615</v>
      </c>
      <c r="B1574" s="5" t="s">
        <v>3526</v>
      </c>
      <c r="C1574" s="5" t="s">
        <v>3865</v>
      </c>
      <c r="G1574" s="11" t="s">
        <v>5255</v>
      </c>
      <c r="H1574" s="5" t="s">
        <v>5566</v>
      </c>
      <c r="I1574" s="11" t="s">
        <v>5568</v>
      </c>
      <c r="K1574" s="13" t="s">
        <v>6413</v>
      </c>
      <c r="L1574" s="13" t="s">
        <v>6414</v>
      </c>
      <c r="M1574" s="13" t="s">
        <v>6415</v>
      </c>
      <c r="N1574" s="13" t="s">
        <v>6416</v>
      </c>
      <c r="O1574" s="13" t="s">
        <v>6417</v>
      </c>
      <c r="P1574" s="13" t="s">
        <v>6418</v>
      </c>
      <c r="Q1574" s="13" t="s">
        <v>6419</v>
      </c>
      <c r="X1574" s="13" t="s">
        <v>9304</v>
      </c>
      <c r="AD1574" s="6" t="s">
        <v>12836</v>
      </c>
      <c r="AE1574" s="11" t="s">
        <v>12848</v>
      </c>
      <c r="AF1574" s="11" t="s">
        <v>12902</v>
      </c>
      <c r="AG1574" s="11" t="s">
        <v>14869</v>
      </c>
      <c r="AN1574" s="11">
        <v>0</v>
      </c>
      <c r="AO1574" s="11">
        <v>0</v>
      </c>
      <c r="AP1574" s="11" t="s">
        <v>15047</v>
      </c>
      <c r="AQ1574" s="11" t="s">
        <v>15047</v>
      </c>
    </row>
    <row r="1575" spans="1:43" ht="76.5" x14ac:dyDescent="0.25">
      <c r="A1575" s="6" t="s">
        <v>1616</v>
      </c>
      <c r="B1575" s="5" t="s">
        <v>3527</v>
      </c>
      <c r="C1575" s="5" t="s">
        <v>4600</v>
      </c>
      <c r="D1575" s="8" t="s">
        <v>4936</v>
      </c>
      <c r="G1575" s="11" t="s">
        <v>5398</v>
      </c>
      <c r="H1575" s="5" t="s">
        <v>5567</v>
      </c>
      <c r="I1575" s="11" t="s">
        <v>6048</v>
      </c>
      <c r="J1575" s="5" t="s">
        <v>6236</v>
      </c>
      <c r="K1575" s="13" t="s">
        <v>6413</v>
      </c>
      <c r="L1575" s="13" t="s">
        <v>6414</v>
      </c>
      <c r="M1575" s="13" t="s">
        <v>6415</v>
      </c>
      <c r="N1575" s="13" t="s">
        <v>6416</v>
      </c>
      <c r="O1575" s="13" t="s">
        <v>6417</v>
      </c>
      <c r="P1575" s="13" t="s">
        <v>6418</v>
      </c>
      <c r="Q1575" s="13" t="s">
        <v>6419</v>
      </c>
      <c r="W1575" s="13" t="s">
        <v>7545</v>
      </c>
      <c r="X1575" s="13" t="s">
        <v>9305</v>
      </c>
      <c r="Y1575" s="13" t="s">
        <v>10173</v>
      </c>
      <c r="Z1575" s="13" t="s">
        <v>10909</v>
      </c>
      <c r="AB1575" s="13" t="s">
        <v>12490</v>
      </c>
      <c r="AD1575" s="6" t="s">
        <v>12838</v>
      </c>
      <c r="AE1575" s="11" t="s">
        <v>12854</v>
      </c>
      <c r="AF1575" s="11" t="s">
        <v>13681</v>
      </c>
      <c r="AG1575" s="11" t="s">
        <v>14870</v>
      </c>
      <c r="AN1575" s="11">
        <v>0</v>
      </c>
      <c r="AO1575" s="11">
        <v>0</v>
      </c>
      <c r="AP1575" s="11" t="s">
        <v>15047</v>
      </c>
      <c r="AQ1575" s="11" t="s">
        <v>15047</v>
      </c>
    </row>
    <row r="1576" spans="1:43" x14ac:dyDescent="0.25">
      <c r="A1576" s="6" t="s">
        <v>1617</v>
      </c>
      <c r="B1576" s="5" t="s">
        <v>3528</v>
      </c>
      <c r="C1576" s="5" t="s">
        <v>3865</v>
      </c>
      <c r="G1576" s="11" t="s">
        <v>5256</v>
      </c>
      <c r="H1576" s="5" t="s">
        <v>5566</v>
      </c>
      <c r="K1576" s="13" t="s">
        <v>6413</v>
      </c>
      <c r="L1576" s="13" t="s">
        <v>6414</v>
      </c>
      <c r="M1576" s="13" t="s">
        <v>6415</v>
      </c>
      <c r="N1576" s="13" t="s">
        <v>6416</v>
      </c>
      <c r="O1576" s="13" t="s">
        <v>6417</v>
      </c>
      <c r="P1576" s="13" t="s">
        <v>6418</v>
      </c>
      <c r="Q1576" s="13" t="s">
        <v>6419</v>
      </c>
      <c r="W1576" s="13" t="s">
        <v>7546</v>
      </c>
      <c r="X1576" s="13" t="s">
        <v>9306</v>
      </c>
      <c r="Z1576" s="13" t="s">
        <v>11063</v>
      </c>
      <c r="AB1576" s="13" t="s">
        <v>12491</v>
      </c>
      <c r="AD1576" s="6" t="s">
        <v>12836</v>
      </c>
      <c r="AE1576" s="11" t="s">
        <v>12848</v>
      </c>
      <c r="AF1576" s="11" t="s">
        <v>12876</v>
      </c>
      <c r="AG1576" s="11" t="s">
        <v>14871</v>
      </c>
      <c r="AN1576" s="11">
        <v>0</v>
      </c>
      <c r="AO1576" s="11">
        <v>0</v>
      </c>
      <c r="AP1576" s="11" t="s">
        <v>15047</v>
      </c>
      <c r="AQ1576" s="11" t="s">
        <v>15047</v>
      </c>
    </row>
    <row r="1577" spans="1:43" x14ac:dyDescent="0.25">
      <c r="A1577" s="6" t="s">
        <v>1618</v>
      </c>
      <c r="B1577" s="5" t="s">
        <v>3529</v>
      </c>
      <c r="C1577" s="5" t="s">
        <v>3865</v>
      </c>
      <c r="G1577" s="11" t="s">
        <v>5256</v>
      </c>
      <c r="H1577" s="5" t="s">
        <v>5566</v>
      </c>
      <c r="K1577" s="13" t="s">
        <v>6413</v>
      </c>
      <c r="L1577" s="13" t="s">
        <v>6414</v>
      </c>
      <c r="M1577" s="13" t="s">
        <v>6415</v>
      </c>
      <c r="N1577" s="13" t="s">
        <v>6416</v>
      </c>
      <c r="O1577" s="13" t="s">
        <v>6417</v>
      </c>
      <c r="P1577" s="13" t="s">
        <v>6418</v>
      </c>
      <c r="Q1577" s="13" t="s">
        <v>6419</v>
      </c>
      <c r="W1577" s="13" t="s">
        <v>6713</v>
      </c>
      <c r="X1577" s="13" t="s">
        <v>9307</v>
      </c>
      <c r="Z1577" s="13" t="s">
        <v>10389</v>
      </c>
      <c r="AD1577" s="6" t="s">
        <v>12836</v>
      </c>
      <c r="AE1577" s="11" t="s">
        <v>12848</v>
      </c>
      <c r="AF1577" s="11" t="s">
        <v>12902</v>
      </c>
      <c r="AG1577" s="11" t="s">
        <v>14872</v>
      </c>
      <c r="AN1577" s="11">
        <v>0</v>
      </c>
      <c r="AO1577" s="11">
        <v>0</v>
      </c>
      <c r="AP1577" s="11" t="s">
        <v>15047</v>
      </c>
      <c r="AQ1577" s="11" t="s">
        <v>15047</v>
      </c>
    </row>
    <row r="1578" spans="1:43" ht="38.25" x14ac:dyDescent="0.25">
      <c r="A1578" s="6" t="s">
        <v>1619</v>
      </c>
      <c r="B1578" s="5" t="s">
        <v>3530</v>
      </c>
      <c r="C1578" s="5" t="s">
        <v>3865</v>
      </c>
      <c r="G1578" s="11" t="s">
        <v>5256</v>
      </c>
      <c r="H1578" s="5" t="s">
        <v>5566</v>
      </c>
      <c r="K1578" s="13" t="s">
        <v>6413</v>
      </c>
      <c r="L1578" s="13" t="s">
        <v>6414</v>
      </c>
      <c r="M1578" s="13" t="s">
        <v>6415</v>
      </c>
      <c r="N1578" s="13" t="s">
        <v>6416</v>
      </c>
      <c r="O1578" s="13" t="s">
        <v>6417</v>
      </c>
      <c r="P1578" s="13" t="s">
        <v>6418</v>
      </c>
      <c r="Q1578" s="13" t="s">
        <v>6419</v>
      </c>
      <c r="W1578" s="13" t="s">
        <v>7547</v>
      </c>
      <c r="X1578" s="13" t="s">
        <v>9308</v>
      </c>
      <c r="Z1578" s="13" t="s">
        <v>10292</v>
      </c>
      <c r="AB1578" s="13" t="s">
        <v>12492</v>
      </c>
      <c r="AD1578" s="6" t="s">
        <v>12836</v>
      </c>
      <c r="AE1578" s="11" t="s">
        <v>12840</v>
      </c>
      <c r="AF1578" s="11" t="s">
        <v>13074</v>
      </c>
      <c r="AG1578" s="11" t="s">
        <v>14071</v>
      </c>
      <c r="AN1578" s="11">
        <v>0</v>
      </c>
      <c r="AO1578" s="11">
        <v>0</v>
      </c>
      <c r="AP1578" s="11" t="s">
        <v>15047</v>
      </c>
      <c r="AQ1578" s="11" t="s">
        <v>15047</v>
      </c>
    </row>
    <row r="1579" spans="1:43" ht="38.25" x14ac:dyDescent="0.25">
      <c r="A1579" s="6" t="s">
        <v>1620</v>
      </c>
      <c r="B1579" s="5" t="s">
        <v>3531</v>
      </c>
      <c r="C1579" s="5" t="s">
        <v>3865</v>
      </c>
      <c r="G1579" s="11" t="s">
        <v>5255</v>
      </c>
      <c r="H1579" s="5" t="s">
        <v>5566</v>
      </c>
      <c r="I1579" s="11" t="s">
        <v>5568</v>
      </c>
      <c r="K1579" s="13" t="s">
        <v>6413</v>
      </c>
      <c r="L1579" s="13" t="s">
        <v>6414</v>
      </c>
      <c r="M1579" s="13" t="s">
        <v>6415</v>
      </c>
      <c r="N1579" s="13" t="s">
        <v>6416</v>
      </c>
      <c r="O1579" s="13" t="s">
        <v>6417</v>
      </c>
      <c r="P1579" s="13" t="s">
        <v>6418</v>
      </c>
      <c r="Q1579" s="13" t="s">
        <v>6419</v>
      </c>
      <c r="W1579" s="13" t="s">
        <v>7548</v>
      </c>
      <c r="X1579" s="13" t="s">
        <v>9309</v>
      </c>
      <c r="Z1579" s="13" t="s">
        <v>11064</v>
      </c>
      <c r="AB1579" s="13" t="s">
        <v>12493</v>
      </c>
      <c r="AD1579" s="6" t="s">
        <v>12836</v>
      </c>
      <c r="AE1579" s="11" t="s">
        <v>12848</v>
      </c>
      <c r="AF1579" s="11" t="s">
        <v>12876</v>
      </c>
      <c r="AG1579" s="11" t="s">
        <v>14873</v>
      </c>
      <c r="AN1579" s="11">
        <v>0</v>
      </c>
      <c r="AO1579" s="11">
        <v>0</v>
      </c>
      <c r="AP1579" s="11" t="s">
        <v>15047</v>
      </c>
      <c r="AQ1579" s="11" t="s">
        <v>15047</v>
      </c>
    </row>
    <row r="1580" spans="1:43" ht="25.5" x14ac:dyDescent="0.25">
      <c r="A1580" s="6" t="s">
        <v>1621</v>
      </c>
      <c r="B1580" s="5" t="s">
        <v>3532</v>
      </c>
      <c r="C1580" s="5" t="s">
        <v>3869</v>
      </c>
      <c r="G1580" s="11" t="s">
        <v>5256</v>
      </c>
      <c r="H1580" s="5" t="s">
        <v>5566</v>
      </c>
      <c r="K1580" s="13" t="s">
        <v>6413</v>
      </c>
      <c r="L1580" s="13" t="s">
        <v>6414</v>
      </c>
      <c r="M1580" s="13" t="s">
        <v>6415</v>
      </c>
      <c r="N1580" s="13" t="s">
        <v>6416</v>
      </c>
      <c r="O1580" s="13" t="s">
        <v>6417</v>
      </c>
      <c r="P1580" s="13" t="s">
        <v>6418</v>
      </c>
      <c r="Q1580" s="13" t="s">
        <v>6419</v>
      </c>
      <c r="W1580" s="13" t="s">
        <v>6666</v>
      </c>
      <c r="X1580" s="13" t="s">
        <v>9310</v>
      </c>
      <c r="Z1580" s="13" t="s">
        <v>10555</v>
      </c>
      <c r="AD1580" s="6" t="s">
        <v>12837</v>
      </c>
      <c r="AE1580" s="11" t="s">
        <v>12841</v>
      </c>
      <c r="AF1580" s="11" t="s">
        <v>13083</v>
      </c>
      <c r="AG1580" s="11" t="s">
        <v>14082</v>
      </c>
      <c r="AN1580" s="11">
        <v>0</v>
      </c>
      <c r="AO1580" s="11">
        <v>0</v>
      </c>
      <c r="AP1580" s="11" t="s">
        <v>15047</v>
      </c>
      <c r="AQ1580" s="11" t="s">
        <v>15047</v>
      </c>
    </row>
    <row r="1581" spans="1:43" ht="38.25" x14ac:dyDescent="0.25">
      <c r="A1581" s="6" t="s">
        <v>1622</v>
      </c>
      <c r="B1581" s="5" t="s">
        <v>3533</v>
      </c>
      <c r="C1581" s="5" t="s">
        <v>3874</v>
      </c>
      <c r="G1581" s="11" t="s">
        <v>5255</v>
      </c>
      <c r="H1581" s="5" t="s">
        <v>5566</v>
      </c>
      <c r="I1581" s="11" t="s">
        <v>5568</v>
      </c>
      <c r="K1581" s="13" t="s">
        <v>6413</v>
      </c>
      <c r="L1581" s="13" t="s">
        <v>6414</v>
      </c>
      <c r="M1581" s="13" t="s">
        <v>6415</v>
      </c>
      <c r="N1581" s="13" t="s">
        <v>6416</v>
      </c>
      <c r="O1581" s="13" t="s">
        <v>6417</v>
      </c>
      <c r="P1581" s="13" t="s">
        <v>6418</v>
      </c>
      <c r="Q1581" s="13" t="s">
        <v>6419</v>
      </c>
      <c r="X1581" s="13" t="s">
        <v>9311</v>
      </c>
      <c r="AB1581" s="13" t="s">
        <v>12494</v>
      </c>
      <c r="AD1581" s="6" t="s">
        <v>12836</v>
      </c>
      <c r="AE1581" s="11" t="s">
        <v>12840</v>
      </c>
      <c r="AF1581" s="11" t="s">
        <v>13538</v>
      </c>
      <c r="AG1581" s="11" t="s">
        <v>14675</v>
      </c>
      <c r="AN1581" s="11">
        <v>0</v>
      </c>
      <c r="AO1581" s="11">
        <v>0</v>
      </c>
      <c r="AP1581" s="11" t="s">
        <v>15047</v>
      </c>
      <c r="AQ1581" s="11" t="s">
        <v>15047</v>
      </c>
    </row>
    <row r="1582" spans="1:43" ht="51" x14ac:dyDescent="0.25">
      <c r="A1582" s="6" t="s">
        <v>1623</v>
      </c>
      <c r="B1582" s="5" t="s">
        <v>3534</v>
      </c>
      <c r="C1582" s="5" t="s">
        <v>4312</v>
      </c>
      <c r="G1582" s="11" t="s">
        <v>5256</v>
      </c>
      <c r="H1582" s="5" t="s">
        <v>5566</v>
      </c>
      <c r="I1582" s="11" t="s">
        <v>5859</v>
      </c>
      <c r="K1582" s="13" t="s">
        <v>6413</v>
      </c>
      <c r="L1582" s="13" t="s">
        <v>6414</v>
      </c>
      <c r="M1582" s="13" t="s">
        <v>6415</v>
      </c>
      <c r="N1582" s="13" t="s">
        <v>6416</v>
      </c>
      <c r="O1582" s="13" t="s">
        <v>6417</v>
      </c>
      <c r="P1582" s="13" t="s">
        <v>6418</v>
      </c>
      <c r="Q1582" s="13" t="s">
        <v>6419</v>
      </c>
      <c r="W1582" s="13" t="s">
        <v>7549</v>
      </c>
      <c r="X1582" s="13" t="s">
        <v>9312</v>
      </c>
      <c r="Z1582" s="13" t="s">
        <v>10783</v>
      </c>
      <c r="AB1582" s="13" t="s">
        <v>12495</v>
      </c>
      <c r="AD1582" s="6" t="s">
        <v>12836</v>
      </c>
      <c r="AE1582" s="11" t="s">
        <v>12848</v>
      </c>
      <c r="AF1582" s="11" t="s">
        <v>12902</v>
      </c>
      <c r="AG1582" s="11" t="s">
        <v>14874</v>
      </c>
      <c r="AN1582" s="11">
        <v>0</v>
      </c>
      <c r="AO1582" s="11">
        <v>0</v>
      </c>
      <c r="AP1582" s="11" t="s">
        <v>15047</v>
      </c>
      <c r="AQ1582" s="11" t="s">
        <v>15047</v>
      </c>
    </row>
    <row r="1583" spans="1:43" ht="48" x14ac:dyDescent="0.25">
      <c r="A1583" s="6" t="s">
        <v>1624</v>
      </c>
      <c r="B1583" s="5" t="s">
        <v>3535</v>
      </c>
      <c r="C1583" s="5" t="s">
        <v>4001</v>
      </c>
      <c r="G1583" s="11" t="s">
        <v>5313</v>
      </c>
      <c r="H1583" s="5" t="s">
        <v>5567</v>
      </c>
      <c r="I1583" s="11" t="s">
        <v>5671</v>
      </c>
      <c r="J1583" s="5" t="s">
        <v>6163</v>
      </c>
      <c r="K1583" s="13" t="s">
        <v>6413</v>
      </c>
      <c r="L1583" s="13" t="s">
        <v>6414</v>
      </c>
      <c r="M1583" s="13" t="s">
        <v>6415</v>
      </c>
      <c r="N1583" s="13" t="s">
        <v>6416</v>
      </c>
      <c r="O1583" s="13" t="s">
        <v>6417</v>
      </c>
      <c r="P1583" s="13" t="s">
        <v>6418</v>
      </c>
      <c r="Q1583" s="13" t="s">
        <v>6419</v>
      </c>
      <c r="W1583" s="13" t="s">
        <v>6765</v>
      </c>
      <c r="X1583" s="13" t="s">
        <v>9313</v>
      </c>
      <c r="Y1583" s="13" t="s">
        <v>9738</v>
      </c>
      <c r="Z1583" s="13" t="s">
        <v>10433</v>
      </c>
      <c r="AB1583" s="13" t="s">
        <v>12496</v>
      </c>
      <c r="AD1583" s="6" t="s">
        <v>12836</v>
      </c>
      <c r="AE1583" s="11" t="s">
        <v>12840</v>
      </c>
      <c r="AF1583" s="11" t="s">
        <v>13011</v>
      </c>
      <c r="AG1583" s="11" t="s">
        <v>14033</v>
      </c>
      <c r="AN1583" s="11">
        <v>0</v>
      </c>
      <c r="AO1583" s="11">
        <v>0</v>
      </c>
      <c r="AP1583" s="11" t="s">
        <v>15047</v>
      </c>
      <c r="AQ1583" s="11" t="s">
        <v>15047</v>
      </c>
    </row>
    <row r="1584" spans="1:43" ht="25.5" x14ac:dyDescent="0.25">
      <c r="A1584" s="6" t="s">
        <v>1625</v>
      </c>
      <c r="B1584" s="5" t="s">
        <v>3536</v>
      </c>
      <c r="C1584" s="5" t="s">
        <v>3865</v>
      </c>
      <c r="G1584" s="11" t="s">
        <v>5256</v>
      </c>
      <c r="H1584" s="5" t="s">
        <v>5566</v>
      </c>
      <c r="K1584" s="13" t="s">
        <v>6413</v>
      </c>
      <c r="L1584" s="13" t="s">
        <v>6414</v>
      </c>
      <c r="M1584" s="13" t="s">
        <v>6415</v>
      </c>
      <c r="N1584" s="13" t="s">
        <v>6416</v>
      </c>
      <c r="O1584" s="13" t="s">
        <v>6417</v>
      </c>
      <c r="P1584" s="13" t="s">
        <v>6418</v>
      </c>
      <c r="Q1584" s="13" t="s">
        <v>6419</v>
      </c>
      <c r="X1584" s="13" t="s">
        <v>9314</v>
      </c>
      <c r="AD1584" s="6" t="s">
        <v>12837</v>
      </c>
      <c r="AE1584" s="11" t="s">
        <v>12853</v>
      </c>
      <c r="AF1584" s="11" t="s">
        <v>13682</v>
      </c>
      <c r="AG1584" s="11" t="s">
        <v>14875</v>
      </c>
      <c r="AN1584" s="11">
        <v>0</v>
      </c>
      <c r="AO1584" s="11">
        <v>0</v>
      </c>
      <c r="AP1584" s="11" t="s">
        <v>15047</v>
      </c>
      <c r="AQ1584" s="11" t="s">
        <v>15047</v>
      </c>
    </row>
    <row r="1585" spans="1:43" ht="25.5" x14ac:dyDescent="0.25">
      <c r="A1585" s="6" t="s">
        <v>1626</v>
      </c>
      <c r="B1585" s="5" t="s">
        <v>3537</v>
      </c>
      <c r="C1585" s="5" t="s">
        <v>3865</v>
      </c>
      <c r="G1585" s="11" t="s">
        <v>5256</v>
      </c>
      <c r="H1585" s="5" t="s">
        <v>5566</v>
      </c>
      <c r="I1585" s="11" t="s">
        <v>5578</v>
      </c>
      <c r="K1585" s="13" t="s">
        <v>6413</v>
      </c>
      <c r="L1585" s="13" t="s">
        <v>6414</v>
      </c>
      <c r="M1585" s="13" t="s">
        <v>6415</v>
      </c>
      <c r="N1585" s="13" t="s">
        <v>6416</v>
      </c>
      <c r="O1585" s="13" t="s">
        <v>6417</v>
      </c>
      <c r="P1585" s="13" t="s">
        <v>6418</v>
      </c>
      <c r="Q1585" s="13" t="s">
        <v>6419</v>
      </c>
      <c r="W1585" s="13" t="s">
        <v>7550</v>
      </c>
      <c r="X1585" s="13" t="s">
        <v>9315</v>
      </c>
      <c r="Y1585" s="13" t="s">
        <v>10174</v>
      </c>
      <c r="Z1585" s="13" t="s">
        <v>11065</v>
      </c>
      <c r="AB1585" s="13" t="s">
        <v>12497</v>
      </c>
      <c r="AD1585" s="6" t="s">
        <v>12837</v>
      </c>
      <c r="AE1585" s="11" t="s">
        <v>12846</v>
      </c>
      <c r="AF1585" s="11" t="s">
        <v>13683</v>
      </c>
      <c r="AG1585" s="11" t="s">
        <v>14876</v>
      </c>
      <c r="AN1585" s="11">
        <v>0</v>
      </c>
      <c r="AO1585" s="11">
        <v>0</v>
      </c>
      <c r="AP1585" s="11" t="s">
        <v>15047</v>
      </c>
      <c r="AQ1585" s="11" t="s">
        <v>15047</v>
      </c>
    </row>
    <row r="1586" spans="1:43" ht="24" x14ac:dyDescent="0.25">
      <c r="A1586" s="6" t="s">
        <v>1627</v>
      </c>
      <c r="B1586" s="5" t="s">
        <v>3538</v>
      </c>
      <c r="C1586" s="5" t="s">
        <v>3865</v>
      </c>
      <c r="G1586" s="11" t="s">
        <v>5256</v>
      </c>
      <c r="H1586" s="5" t="s">
        <v>5566</v>
      </c>
      <c r="K1586" s="13" t="s">
        <v>6413</v>
      </c>
      <c r="L1586" s="13" t="s">
        <v>6414</v>
      </c>
      <c r="M1586" s="13" t="s">
        <v>6415</v>
      </c>
      <c r="N1586" s="13" t="s">
        <v>6416</v>
      </c>
      <c r="O1586" s="13" t="s">
        <v>6417</v>
      </c>
      <c r="P1586" s="13" t="s">
        <v>6418</v>
      </c>
      <c r="Q1586" s="13" t="s">
        <v>6419</v>
      </c>
      <c r="W1586" s="13" t="s">
        <v>7551</v>
      </c>
      <c r="X1586" s="13" t="s">
        <v>9316</v>
      </c>
      <c r="Y1586" s="13" t="s">
        <v>10175</v>
      </c>
      <c r="Z1586" s="13" t="s">
        <v>11066</v>
      </c>
      <c r="AB1586" s="13" t="s">
        <v>12498</v>
      </c>
      <c r="AD1586" s="6" t="s">
        <v>12836</v>
      </c>
      <c r="AE1586" s="11" t="s">
        <v>12848</v>
      </c>
      <c r="AF1586" s="11" t="s">
        <v>12902</v>
      </c>
      <c r="AG1586" s="11" t="s">
        <v>14877</v>
      </c>
      <c r="AN1586" s="11">
        <v>0</v>
      </c>
      <c r="AO1586" s="11">
        <v>0</v>
      </c>
      <c r="AP1586" s="11" t="s">
        <v>15047</v>
      </c>
      <c r="AQ1586" s="11" t="s">
        <v>15047</v>
      </c>
    </row>
    <row r="1587" spans="1:43" ht="51" x14ac:dyDescent="0.25">
      <c r="A1587" s="6" t="s">
        <v>1628</v>
      </c>
      <c r="B1587" s="5" t="s">
        <v>3539</v>
      </c>
      <c r="C1587" s="5" t="s">
        <v>3874</v>
      </c>
      <c r="G1587" s="11" t="s">
        <v>5255</v>
      </c>
      <c r="H1587" s="5" t="s">
        <v>5566</v>
      </c>
      <c r="I1587" s="11" t="s">
        <v>5568</v>
      </c>
      <c r="K1587" s="13" t="s">
        <v>6413</v>
      </c>
      <c r="L1587" s="13" t="s">
        <v>6414</v>
      </c>
      <c r="M1587" s="13" t="s">
        <v>6415</v>
      </c>
      <c r="N1587" s="13" t="s">
        <v>6416</v>
      </c>
      <c r="O1587" s="13" t="s">
        <v>6417</v>
      </c>
      <c r="P1587" s="13" t="s">
        <v>6418</v>
      </c>
      <c r="Q1587" s="13" t="s">
        <v>6419</v>
      </c>
      <c r="X1587" s="13" t="s">
        <v>9317</v>
      </c>
      <c r="AB1587" s="13" t="s">
        <v>12499</v>
      </c>
      <c r="AD1587" s="6" t="s">
        <v>12836</v>
      </c>
      <c r="AE1587" s="11" t="s">
        <v>12840</v>
      </c>
      <c r="AF1587" s="11" t="s">
        <v>13387</v>
      </c>
      <c r="AG1587" s="11" t="s">
        <v>14483</v>
      </c>
      <c r="AN1587" s="11">
        <v>0</v>
      </c>
      <c r="AO1587" s="11">
        <v>0</v>
      </c>
      <c r="AP1587" s="11" t="s">
        <v>15047</v>
      </c>
      <c r="AQ1587" s="11" t="s">
        <v>15047</v>
      </c>
    </row>
    <row r="1588" spans="1:43" ht="25.5" x14ac:dyDescent="0.25">
      <c r="A1588" s="6" t="s">
        <v>1629</v>
      </c>
      <c r="B1588" s="5" t="s">
        <v>3540</v>
      </c>
      <c r="C1588" s="5" t="s">
        <v>3865</v>
      </c>
      <c r="G1588" s="11" t="s">
        <v>5259</v>
      </c>
      <c r="H1588" s="5" t="s">
        <v>5566</v>
      </c>
      <c r="K1588" s="13" t="s">
        <v>6413</v>
      </c>
      <c r="L1588" s="13" t="s">
        <v>6414</v>
      </c>
      <c r="M1588" s="13" t="s">
        <v>6415</v>
      </c>
      <c r="N1588" s="13" t="s">
        <v>6416</v>
      </c>
      <c r="O1588" s="13" t="s">
        <v>6417</v>
      </c>
      <c r="P1588" s="13" t="s">
        <v>6418</v>
      </c>
      <c r="Q1588" s="13" t="s">
        <v>6419</v>
      </c>
      <c r="T1588" s="13" t="s">
        <v>6435</v>
      </c>
      <c r="W1588" s="13" t="s">
        <v>7552</v>
      </c>
      <c r="X1588" s="13" t="s">
        <v>9318</v>
      </c>
      <c r="Z1588" s="13" t="s">
        <v>11067</v>
      </c>
      <c r="AD1588" s="6" t="s">
        <v>12839</v>
      </c>
      <c r="AE1588" s="11" t="s">
        <v>12849</v>
      </c>
      <c r="AF1588" s="11" t="s">
        <v>12955</v>
      </c>
      <c r="AG1588" s="11" t="s">
        <v>13920</v>
      </c>
      <c r="AN1588" s="11">
        <v>0</v>
      </c>
      <c r="AO1588" s="11">
        <v>0</v>
      </c>
      <c r="AP1588" s="11" t="s">
        <v>15047</v>
      </c>
      <c r="AQ1588" s="11" t="s">
        <v>15047</v>
      </c>
    </row>
    <row r="1589" spans="1:43" ht="38.25" x14ac:dyDescent="0.25">
      <c r="A1589" s="6" t="s">
        <v>1630</v>
      </c>
      <c r="B1589" s="5" t="s">
        <v>3541</v>
      </c>
      <c r="C1589" s="5" t="s">
        <v>4601</v>
      </c>
      <c r="G1589" s="11" t="s">
        <v>5527</v>
      </c>
      <c r="H1589" s="5" t="s">
        <v>5567</v>
      </c>
      <c r="I1589" s="11" t="s">
        <v>6049</v>
      </c>
      <c r="J1589" s="5" t="s">
        <v>6372</v>
      </c>
      <c r="K1589" s="13" t="s">
        <v>6413</v>
      </c>
      <c r="L1589" s="13" t="s">
        <v>6414</v>
      </c>
      <c r="M1589" s="13" t="s">
        <v>6415</v>
      </c>
      <c r="N1589" s="13" t="s">
        <v>6416</v>
      </c>
      <c r="O1589" s="13" t="s">
        <v>6417</v>
      </c>
      <c r="P1589" s="13" t="s">
        <v>6418</v>
      </c>
      <c r="Q1589" s="13" t="s">
        <v>6419</v>
      </c>
      <c r="W1589" s="13" t="s">
        <v>7553</v>
      </c>
      <c r="X1589" s="13" t="s">
        <v>9319</v>
      </c>
      <c r="Y1589" s="13" t="s">
        <v>10176</v>
      </c>
      <c r="Z1589" s="13" t="s">
        <v>11068</v>
      </c>
      <c r="AB1589" s="13" t="s">
        <v>12500</v>
      </c>
      <c r="AD1589" s="6" t="s">
        <v>12836</v>
      </c>
      <c r="AE1589" s="11" t="s">
        <v>12840</v>
      </c>
      <c r="AF1589" s="11" t="s">
        <v>12869</v>
      </c>
      <c r="AG1589" s="11" t="s">
        <v>14878</v>
      </c>
      <c r="AN1589" s="11">
        <v>0</v>
      </c>
      <c r="AO1589" s="11">
        <v>0</v>
      </c>
      <c r="AP1589" s="11" t="s">
        <v>15047</v>
      </c>
      <c r="AQ1589" s="11" t="s">
        <v>15047</v>
      </c>
    </row>
    <row r="1590" spans="1:43" ht="38.25" x14ac:dyDescent="0.25">
      <c r="A1590" s="6" t="s">
        <v>1631</v>
      </c>
      <c r="B1590" s="5" t="s">
        <v>3542</v>
      </c>
      <c r="C1590" s="5" t="s">
        <v>3865</v>
      </c>
      <c r="G1590" s="11" t="s">
        <v>5255</v>
      </c>
      <c r="H1590" s="5" t="s">
        <v>5566</v>
      </c>
      <c r="I1590" s="11" t="s">
        <v>5568</v>
      </c>
      <c r="K1590" s="13" t="s">
        <v>6413</v>
      </c>
      <c r="L1590" s="13" t="s">
        <v>6414</v>
      </c>
      <c r="M1590" s="13" t="s">
        <v>6415</v>
      </c>
      <c r="N1590" s="13" t="s">
        <v>6416</v>
      </c>
      <c r="O1590" s="13" t="s">
        <v>6417</v>
      </c>
      <c r="P1590" s="13" t="s">
        <v>6418</v>
      </c>
      <c r="Q1590" s="13" t="s">
        <v>6419</v>
      </c>
      <c r="X1590" s="13" t="s">
        <v>9320</v>
      </c>
      <c r="AB1590" s="13" t="s">
        <v>12501</v>
      </c>
      <c r="AD1590" s="6" t="s">
        <v>12836</v>
      </c>
      <c r="AE1590" s="11" t="s">
        <v>12848</v>
      </c>
      <c r="AF1590" s="11" t="s">
        <v>12902</v>
      </c>
      <c r="AG1590" s="11" t="s">
        <v>14879</v>
      </c>
      <c r="AN1590" s="11">
        <v>0</v>
      </c>
      <c r="AO1590" s="11">
        <v>0</v>
      </c>
      <c r="AP1590" s="11" t="s">
        <v>15047</v>
      </c>
      <c r="AQ1590" s="11" t="s">
        <v>15047</v>
      </c>
    </row>
    <row r="1591" spans="1:43" ht="25.5" x14ac:dyDescent="0.25">
      <c r="A1591" s="6" t="s">
        <v>1632</v>
      </c>
      <c r="B1591" s="5" t="s">
        <v>3543</v>
      </c>
      <c r="C1591" s="5" t="s">
        <v>4076</v>
      </c>
      <c r="G1591" s="11" t="s">
        <v>5278</v>
      </c>
      <c r="H1591" s="5" t="s">
        <v>5566</v>
      </c>
      <c r="I1591" s="11" t="s">
        <v>5595</v>
      </c>
      <c r="K1591" s="13" t="s">
        <v>6413</v>
      </c>
      <c r="L1591" s="13" t="s">
        <v>6414</v>
      </c>
      <c r="M1591" s="13" t="s">
        <v>6415</v>
      </c>
      <c r="N1591" s="13" t="s">
        <v>6416</v>
      </c>
      <c r="O1591" s="13" t="s">
        <v>6417</v>
      </c>
      <c r="P1591" s="13" t="s">
        <v>6418</v>
      </c>
      <c r="Q1591" s="13" t="s">
        <v>6419</v>
      </c>
      <c r="W1591" s="13" t="s">
        <v>7554</v>
      </c>
      <c r="X1591" s="13" t="s">
        <v>9321</v>
      </c>
      <c r="Z1591" s="13" t="s">
        <v>10311</v>
      </c>
      <c r="AB1591" s="13" t="s">
        <v>12502</v>
      </c>
      <c r="AD1591" s="6" t="s">
        <v>12838</v>
      </c>
      <c r="AE1591" s="11" t="s">
        <v>12842</v>
      </c>
      <c r="AF1591" s="11" t="s">
        <v>4207</v>
      </c>
      <c r="AG1591" s="11" t="s">
        <v>13867</v>
      </c>
      <c r="AN1591" s="11">
        <v>0</v>
      </c>
      <c r="AO1591" s="11">
        <v>0</v>
      </c>
      <c r="AP1591" s="11" t="s">
        <v>15047</v>
      </c>
      <c r="AQ1591" s="11" t="s">
        <v>15047</v>
      </c>
    </row>
    <row r="1592" spans="1:43" ht="24" x14ac:dyDescent="0.25">
      <c r="A1592" s="6" t="s">
        <v>1633</v>
      </c>
      <c r="B1592" s="5" t="s">
        <v>3544</v>
      </c>
      <c r="C1592" s="5" t="s">
        <v>3865</v>
      </c>
      <c r="G1592" s="11" t="s">
        <v>5256</v>
      </c>
      <c r="H1592" s="5" t="s">
        <v>5566</v>
      </c>
      <c r="K1592" s="13" t="s">
        <v>6413</v>
      </c>
      <c r="L1592" s="13" t="s">
        <v>6414</v>
      </c>
      <c r="M1592" s="13" t="s">
        <v>6415</v>
      </c>
      <c r="N1592" s="13" t="s">
        <v>6416</v>
      </c>
      <c r="O1592" s="13" t="s">
        <v>6417</v>
      </c>
      <c r="P1592" s="13" t="s">
        <v>6418</v>
      </c>
      <c r="Q1592" s="13" t="s">
        <v>6419</v>
      </c>
      <c r="W1592" s="13" t="s">
        <v>7555</v>
      </c>
      <c r="X1592" s="13" t="s">
        <v>9322</v>
      </c>
      <c r="Z1592" s="13" t="s">
        <v>11069</v>
      </c>
      <c r="AD1592" s="6" t="s">
        <v>12836</v>
      </c>
      <c r="AE1592" s="11" t="s">
        <v>12848</v>
      </c>
      <c r="AF1592" s="11" t="s">
        <v>12902</v>
      </c>
      <c r="AG1592" s="11" t="s">
        <v>14880</v>
      </c>
      <c r="AN1592" s="11">
        <v>0</v>
      </c>
      <c r="AO1592" s="11">
        <v>0</v>
      </c>
      <c r="AP1592" s="11" t="s">
        <v>15047</v>
      </c>
      <c r="AQ1592" s="11" t="s">
        <v>15047</v>
      </c>
    </row>
    <row r="1593" spans="1:43" ht="48" x14ac:dyDescent="0.25">
      <c r="A1593" s="6" t="s">
        <v>1634</v>
      </c>
      <c r="B1593" s="5" t="s">
        <v>3545</v>
      </c>
      <c r="C1593" s="5" t="s">
        <v>4602</v>
      </c>
      <c r="G1593" s="11" t="s">
        <v>5256</v>
      </c>
      <c r="H1593" s="5" t="s">
        <v>5566</v>
      </c>
      <c r="K1593" s="13" t="s">
        <v>6413</v>
      </c>
      <c r="L1593" s="13" t="s">
        <v>6414</v>
      </c>
      <c r="M1593" s="13" t="s">
        <v>6415</v>
      </c>
      <c r="N1593" s="13" t="s">
        <v>6416</v>
      </c>
      <c r="O1593" s="13" t="s">
        <v>6417</v>
      </c>
      <c r="P1593" s="13" t="s">
        <v>6418</v>
      </c>
      <c r="Q1593" s="13" t="s">
        <v>6419</v>
      </c>
      <c r="W1593" s="13" t="s">
        <v>7556</v>
      </c>
      <c r="X1593" s="13" t="s">
        <v>9323</v>
      </c>
      <c r="Y1593" s="13" t="s">
        <v>10177</v>
      </c>
      <c r="Z1593" s="13" t="s">
        <v>11070</v>
      </c>
      <c r="AB1593" s="13" t="s">
        <v>12503</v>
      </c>
      <c r="AD1593" s="6" t="s">
        <v>12836</v>
      </c>
      <c r="AE1593" s="11" t="s">
        <v>12840</v>
      </c>
      <c r="AF1593" s="11" t="s">
        <v>13684</v>
      </c>
      <c r="AG1593" s="11" t="s">
        <v>14881</v>
      </c>
      <c r="AN1593" s="11">
        <v>0</v>
      </c>
      <c r="AO1593" s="11">
        <v>0</v>
      </c>
      <c r="AP1593" s="11" t="s">
        <v>15047</v>
      </c>
      <c r="AQ1593" s="11" t="s">
        <v>15047</v>
      </c>
    </row>
    <row r="1594" spans="1:43" ht="192" x14ac:dyDescent="0.25">
      <c r="A1594" s="6" t="s">
        <v>1635</v>
      </c>
      <c r="B1594" s="5" t="s">
        <v>3546</v>
      </c>
      <c r="C1594" s="5" t="s">
        <v>4603</v>
      </c>
      <c r="D1594" s="8" t="s">
        <v>4937</v>
      </c>
      <c r="E1594" s="5" t="s">
        <v>5139</v>
      </c>
      <c r="G1594" s="11" t="s">
        <v>5528</v>
      </c>
      <c r="H1594" s="5" t="s">
        <v>5567</v>
      </c>
      <c r="I1594" s="11" t="s">
        <v>6050</v>
      </c>
      <c r="J1594" s="5" t="s">
        <v>6373</v>
      </c>
      <c r="K1594" s="13" t="s">
        <v>6413</v>
      </c>
      <c r="L1594" s="13" t="s">
        <v>6414</v>
      </c>
      <c r="M1594" s="13" t="s">
        <v>6415</v>
      </c>
      <c r="N1594" s="13" t="s">
        <v>6416</v>
      </c>
      <c r="O1594" s="13" t="s">
        <v>6417</v>
      </c>
      <c r="P1594" s="13" t="s">
        <v>6418</v>
      </c>
      <c r="Q1594" s="13" t="s">
        <v>6419</v>
      </c>
      <c r="W1594" s="13" t="s">
        <v>7557</v>
      </c>
      <c r="X1594" s="13" t="s">
        <v>9324</v>
      </c>
      <c r="Y1594" s="13" t="s">
        <v>10178</v>
      </c>
      <c r="Z1594" s="13" t="s">
        <v>11071</v>
      </c>
      <c r="AD1594" s="6" t="s">
        <v>12839</v>
      </c>
      <c r="AE1594" s="11" t="s">
        <v>12857</v>
      </c>
      <c r="AF1594" s="11" t="s">
        <v>13685</v>
      </c>
      <c r="AG1594" s="11" t="s">
        <v>14882</v>
      </c>
      <c r="AN1594" s="11">
        <v>0</v>
      </c>
      <c r="AO1594" s="11">
        <v>0</v>
      </c>
      <c r="AP1594" s="11" t="s">
        <v>15047</v>
      </c>
      <c r="AQ1594" s="11" t="s">
        <v>15047</v>
      </c>
    </row>
    <row r="1595" spans="1:43" ht="48" x14ac:dyDescent="0.25">
      <c r="A1595" s="6" t="s">
        <v>1636</v>
      </c>
      <c r="B1595" s="5" t="s">
        <v>3547</v>
      </c>
      <c r="C1595" s="5" t="s">
        <v>4312</v>
      </c>
      <c r="G1595" s="11" t="s">
        <v>5259</v>
      </c>
      <c r="H1595" s="5" t="s">
        <v>5566</v>
      </c>
      <c r="K1595" s="13" t="s">
        <v>6413</v>
      </c>
      <c r="L1595" s="13" t="s">
        <v>6414</v>
      </c>
      <c r="M1595" s="13" t="s">
        <v>6415</v>
      </c>
      <c r="N1595" s="13" t="s">
        <v>6416</v>
      </c>
      <c r="O1595" s="13" t="s">
        <v>6417</v>
      </c>
      <c r="P1595" s="13" t="s">
        <v>6418</v>
      </c>
      <c r="Q1595" s="13" t="s">
        <v>6419</v>
      </c>
      <c r="X1595" s="13" t="s">
        <v>9325</v>
      </c>
      <c r="AB1595" s="13" t="s">
        <v>12504</v>
      </c>
      <c r="AD1595" s="6" t="s">
        <v>12838</v>
      </c>
      <c r="AE1595" s="11" t="s">
        <v>12854</v>
      </c>
      <c r="AF1595" s="11" t="s">
        <v>13686</v>
      </c>
      <c r="AG1595" s="11" t="s">
        <v>14883</v>
      </c>
      <c r="AN1595" s="11">
        <v>0</v>
      </c>
      <c r="AO1595" s="11">
        <v>0</v>
      </c>
      <c r="AP1595" s="11" t="s">
        <v>15047</v>
      </c>
      <c r="AQ1595" s="11" t="s">
        <v>15047</v>
      </c>
    </row>
    <row r="1596" spans="1:43" ht="51" x14ac:dyDescent="0.25">
      <c r="A1596" s="6" t="s">
        <v>1637</v>
      </c>
      <c r="B1596" s="5" t="s">
        <v>3548</v>
      </c>
      <c r="C1596" s="5" t="s">
        <v>4604</v>
      </c>
      <c r="G1596" s="11" t="s">
        <v>5256</v>
      </c>
      <c r="H1596" s="5" t="s">
        <v>5566</v>
      </c>
      <c r="I1596" s="11" t="s">
        <v>6051</v>
      </c>
      <c r="K1596" s="13" t="s">
        <v>6413</v>
      </c>
      <c r="L1596" s="13" t="s">
        <v>6414</v>
      </c>
      <c r="M1596" s="13" t="s">
        <v>6415</v>
      </c>
      <c r="N1596" s="13" t="s">
        <v>6416</v>
      </c>
      <c r="O1596" s="13" t="s">
        <v>6417</v>
      </c>
      <c r="P1596" s="13" t="s">
        <v>6418</v>
      </c>
      <c r="Q1596" s="13" t="s">
        <v>6419</v>
      </c>
      <c r="T1596" s="13" t="s">
        <v>6559</v>
      </c>
      <c r="W1596" s="13" t="s">
        <v>7558</v>
      </c>
      <c r="X1596" s="13" t="s">
        <v>9326</v>
      </c>
      <c r="Y1596" s="13" t="s">
        <v>10179</v>
      </c>
      <c r="Z1596" s="13" t="s">
        <v>11072</v>
      </c>
      <c r="AB1596" s="13" t="s">
        <v>12505</v>
      </c>
      <c r="AD1596" s="6" t="s">
        <v>12837</v>
      </c>
      <c r="AE1596" s="11" t="s">
        <v>12841</v>
      </c>
      <c r="AF1596" s="11" t="s">
        <v>13234</v>
      </c>
      <c r="AG1596" s="11" t="s">
        <v>14279</v>
      </c>
      <c r="AN1596" s="11">
        <v>0</v>
      </c>
      <c r="AO1596" s="11">
        <v>0</v>
      </c>
      <c r="AP1596" s="11" t="s">
        <v>15047</v>
      </c>
      <c r="AQ1596" s="11" t="s">
        <v>15047</v>
      </c>
    </row>
    <row r="1597" spans="1:43" ht="25.5" x14ac:dyDescent="0.25">
      <c r="A1597" s="6" t="s">
        <v>1638</v>
      </c>
      <c r="B1597" s="5" t="s">
        <v>3549</v>
      </c>
      <c r="C1597" s="5" t="s">
        <v>3865</v>
      </c>
      <c r="G1597" s="11" t="s">
        <v>5259</v>
      </c>
      <c r="H1597" s="5" t="s">
        <v>5566</v>
      </c>
      <c r="K1597" s="13" t="s">
        <v>6413</v>
      </c>
      <c r="L1597" s="13" t="s">
        <v>6414</v>
      </c>
      <c r="M1597" s="13" t="s">
        <v>6415</v>
      </c>
      <c r="N1597" s="13" t="s">
        <v>6416</v>
      </c>
      <c r="O1597" s="13" t="s">
        <v>6417</v>
      </c>
      <c r="P1597" s="13" t="s">
        <v>6418</v>
      </c>
      <c r="Q1597" s="13" t="s">
        <v>6419</v>
      </c>
      <c r="W1597" s="13" t="s">
        <v>7559</v>
      </c>
      <c r="X1597" s="13" t="s">
        <v>9327</v>
      </c>
      <c r="Z1597" s="13" t="s">
        <v>11073</v>
      </c>
      <c r="AB1597" s="13" t="s">
        <v>12506</v>
      </c>
      <c r="AD1597" s="6" t="s">
        <v>12837</v>
      </c>
      <c r="AE1597" s="11" t="s">
        <v>12846</v>
      </c>
      <c r="AF1597" s="11" t="s">
        <v>13418</v>
      </c>
      <c r="AG1597" s="11" t="s">
        <v>14516</v>
      </c>
      <c r="AN1597" s="11">
        <v>0</v>
      </c>
      <c r="AO1597" s="11">
        <v>0</v>
      </c>
      <c r="AP1597" s="11" t="s">
        <v>15047</v>
      </c>
      <c r="AQ1597" s="11" t="s">
        <v>15047</v>
      </c>
    </row>
    <row r="1598" spans="1:43" ht="51" x14ac:dyDescent="0.25">
      <c r="A1598" s="6" t="s">
        <v>1639</v>
      </c>
      <c r="B1598" s="5" t="s">
        <v>3550</v>
      </c>
      <c r="C1598" s="5" t="s">
        <v>4605</v>
      </c>
      <c r="G1598" s="11" t="s">
        <v>5529</v>
      </c>
      <c r="H1598" s="5" t="s">
        <v>5566</v>
      </c>
      <c r="I1598" s="11" t="s">
        <v>6052</v>
      </c>
      <c r="K1598" s="13" t="s">
        <v>6413</v>
      </c>
      <c r="L1598" s="13" t="s">
        <v>6414</v>
      </c>
      <c r="M1598" s="13" t="s">
        <v>6415</v>
      </c>
      <c r="N1598" s="13" t="s">
        <v>6416</v>
      </c>
      <c r="O1598" s="13" t="s">
        <v>6417</v>
      </c>
      <c r="P1598" s="13" t="s">
        <v>6418</v>
      </c>
      <c r="Q1598" s="13" t="s">
        <v>6419</v>
      </c>
      <c r="W1598" s="13" t="s">
        <v>7000</v>
      </c>
      <c r="X1598" s="13" t="s">
        <v>9328</v>
      </c>
      <c r="Z1598" s="13" t="s">
        <v>10392</v>
      </c>
      <c r="AB1598" s="13" t="s">
        <v>12507</v>
      </c>
      <c r="AD1598" s="6" t="s">
        <v>12836</v>
      </c>
      <c r="AE1598" s="11" t="s">
        <v>12848</v>
      </c>
      <c r="AF1598" s="11" t="s">
        <v>12902</v>
      </c>
      <c r="AG1598" s="11" t="s">
        <v>14884</v>
      </c>
      <c r="AN1598" s="11">
        <v>0</v>
      </c>
      <c r="AO1598" s="11">
        <v>0</v>
      </c>
      <c r="AP1598" s="11" t="s">
        <v>15047</v>
      </c>
      <c r="AQ1598" s="11" t="s">
        <v>15047</v>
      </c>
    </row>
    <row r="1599" spans="1:43" ht="25.5" x14ac:dyDescent="0.25">
      <c r="A1599" s="6" t="s">
        <v>1640</v>
      </c>
      <c r="B1599" s="5" t="s">
        <v>3551</v>
      </c>
      <c r="C1599" s="5" t="s">
        <v>3935</v>
      </c>
      <c r="G1599" s="11" t="s">
        <v>5287</v>
      </c>
      <c r="H1599" s="5" t="s">
        <v>5566</v>
      </c>
      <c r="I1599" s="11" t="s">
        <v>5609</v>
      </c>
      <c r="K1599" s="13" t="s">
        <v>6413</v>
      </c>
      <c r="L1599" s="13" t="s">
        <v>6414</v>
      </c>
      <c r="M1599" s="13" t="s">
        <v>6415</v>
      </c>
      <c r="N1599" s="13" t="s">
        <v>6416</v>
      </c>
      <c r="O1599" s="13" t="s">
        <v>6417</v>
      </c>
      <c r="P1599" s="13" t="s">
        <v>6418</v>
      </c>
      <c r="Q1599" s="13" t="s">
        <v>6419</v>
      </c>
      <c r="W1599" s="13" t="s">
        <v>6720</v>
      </c>
      <c r="X1599" s="13" t="s">
        <v>9329</v>
      </c>
      <c r="Z1599" s="13" t="s">
        <v>10350</v>
      </c>
      <c r="AD1599" s="6" t="s">
        <v>12836</v>
      </c>
      <c r="AE1599" s="11" t="s">
        <v>12840</v>
      </c>
      <c r="AF1599" s="11" t="s">
        <v>12961</v>
      </c>
      <c r="AG1599" s="11" t="s">
        <v>13927</v>
      </c>
      <c r="AN1599" s="11">
        <v>0</v>
      </c>
      <c r="AO1599" s="11">
        <v>0</v>
      </c>
      <c r="AP1599" s="11" t="s">
        <v>15047</v>
      </c>
      <c r="AQ1599" s="11" t="s">
        <v>15047</v>
      </c>
    </row>
    <row r="1600" spans="1:43" ht="48" x14ac:dyDescent="0.25">
      <c r="A1600" s="6" t="s">
        <v>1641</v>
      </c>
      <c r="B1600" s="5" t="s">
        <v>3552</v>
      </c>
      <c r="C1600" s="5" t="s">
        <v>4606</v>
      </c>
      <c r="G1600" s="11" t="s">
        <v>5530</v>
      </c>
      <c r="H1600" s="5" t="s">
        <v>5566</v>
      </c>
      <c r="I1600" s="11" t="s">
        <v>6053</v>
      </c>
      <c r="K1600" s="13" t="s">
        <v>6413</v>
      </c>
      <c r="L1600" s="13" t="s">
        <v>6414</v>
      </c>
      <c r="M1600" s="13" t="s">
        <v>6415</v>
      </c>
      <c r="N1600" s="13" t="s">
        <v>6416</v>
      </c>
      <c r="O1600" s="13" t="s">
        <v>6417</v>
      </c>
      <c r="P1600" s="13" t="s">
        <v>6418</v>
      </c>
      <c r="Q1600" s="13" t="s">
        <v>6419</v>
      </c>
      <c r="W1600" s="13" t="s">
        <v>7560</v>
      </c>
      <c r="X1600" s="13" t="s">
        <v>9330</v>
      </c>
      <c r="Y1600" s="13" t="s">
        <v>10180</v>
      </c>
      <c r="Z1600" s="13" t="s">
        <v>11074</v>
      </c>
      <c r="AB1600" s="13" t="s">
        <v>12508</v>
      </c>
      <c r="AD1600" s="6" t="s">
        <v>12837</v>
      </c>
      <c r="AE1600" s="11" t="s">
        <v>12841</v>
      </c>
      <c r="AF1600" s="11" t="s">
        <v>13687</v>
      </c>
      <c r="AG1600" s="11" t="s">
        <v>14885</v>
      </c>
      <c r="AN1600" s="11">
        <v>0</v>
      </c>
      <c r="AO1600" s="11">
        <v>0</v>
      </c>
      <c r="AP1600" s="11" t="s">
        <v>15047</v>
      </c>
      <c r="AQ1600" s="11" t="s">
        <v>15047</v>
      </c>
    </row>
    <row r="1601" spans="1:43" ht="25.5" x14ac:dyDescent="0.25">
      <c r="A1601" s="6" t="s">
        <v>1642</v>
      </c>
      <c r="B1601" s="5" t="s">
        <v>3553</v>
      </c>
      <c r="C1601" s="5" t="s">
        <v>3865</v>
      </c>
      <c r="G1601" s="11" t="s">
        <v>5256</v>
      </c>
      <c r="H1601" s="5" t="s">
        <v>5566</v>
      </c>
      <c r="K1601" s="13" t="s">
        <v>6413</v>
      </c>
      <c r="L1601" s="13" t="s">
        <v>6414</v>
      </c>
      <c r="M1601" s="13" t="s">
        <v>6415</v>
      </c>
      <c r="N1601" s="13" t="s">
        <v>6416</v>
      </c>
      <c r="O1601" s="13" t="s">
        <v>6417</v>
      </c>
      <c r="P1601" s="13" t="s">
        <v>6418</v>
      </c>
      <c r="Q1601" s="13" t="s">
        <v>6419</v>
      </c>
      <c r="W1601" s="13" t="s">
        <v>7561</v>
      </c>
      <c r="X1601" s="13" t="s">
        <v>9331</v>
      </c>
      <c r="Y1601" s="13" t="s">
        <v>10181</v>
      </c>
      <c r="Z1601" s="13" t="s">
        <v>11075</v>
      </c>
      <c r="AB1601" s="13" t="s">
        <v>12509</v>
      </c>
      <c r="AD1601" s="6" t="s">
        <v>12836</v>
      </c>
      <c r="AE1601" s="11" t="s">
        <v>12848</v>
      </c>
      <c r="AF1601" s="11" t="s">
        <v>12917</v>
      </c>
      <c r="AG1601" s="11" t="s">
        <v>14886</v>
      </c>
      <c r="AN1601" s="11">
        <v>0</v>
      </c>
      <c r="AO1601" s="11">
        <v>0</v>
      </c>
      <c r="AP1601" s="11" t="s">
        <v>15047</v>
      </c>
      <c r="AQ1601" s="11" t="s">
        <v>15047</v>
      </c>
    </row>
    <row r="1602" spans="1:43" ht="38.25" x14ac:dyDescent="0.25">
      <c r="A1602" s="6" t="s">
        <v>1643</v>
      </c>
      <c r="B1602" s="5" t="s">
        <v>3554</v>
      </c>
      <c r="C1602" s="5" t="s">
        <v>4607</v>
      </c>
      <c r="D1602" s="8" t="s">
        <v>4760</v>
      </c>
      <c r="G1602" s="11" t="s">
        <v>5291</v>
      </c>
      <c r="H1602" s="5" t="s">
        <v>5566</v>
      </c>
      <c r="I1602" s="11" t="s">
        <v>5594</v>
      </c>
      <c r="K1602" s="13" t="s">
        <v>6413</v>
      </c>
      <c r="L1602" s="13" t="s">
        <v>6414</v>
      </c>
      <c r="M1602" s="13" t="s">
        <v>6415</v>
      </c>
      <c r="N1602" s="13" t="s">
        <v>6416</v>
      </c>
      <c r="O1602" s="13" t="s">
        <v>6417</v>
      </c>
      <c r="P1602" s="13" t="s">
        <v>6418</v>
      </c>
      <c r="Q1602" s="13" t="s">
        <v>6419</v>
      </c>
      <c r="W1602" s="13" t="s">
        <v>6617</v>
      </c>
      <c r="X1602" s="13" t="s">
        <v>9332</v>
      </c>
      <c r="Y1602" s="13" t="s">
        <v>10182</v>
      </c>
      <c r="Z1602" s="13" t="s">
        <v>10283</v>
      </c>
      <c r="AB1602" s="13" t="s">
        <v>12510</v>
      </c>
      <c r="AD1602" s="6" t="s">
        <v>12837</v>
      </c>
      <c r="AE1602" s="11" t="s">
        <v>12846</v>
      </c>
      <c r="AF1602" s="11" t="s">
        <v>13688</v>
      </c>
      <c r="AG1602" s="11" t="s">
        <v>14887</v>
      </c>
      <c r="AN1602" s="11">
        <v>0</v>
      </c>
      <c r="AO1602" s="11">
        <v>0</v>
      </c>
      <c r="AP1602" s="11" t="s">
        <v>15047</v>
      </c>
      <c r="AQ1602" s="11" t="s">
        <v>15047</v>
      </c>
    </row>
    <row r="1603" spans="1:43" ht="51" x14ac:dyDescent="0.25">
      <c r="A1603" s="6" t="s">
        <v>1644</v>
      </c>
      <c r="B1603" s="5" t="s">
        <v>3555</v>
      </c>
      <c r="C1603" s="5" t="s">
        <v>4608</v>
      </c>
      <c r="G1603" s="11" t="s">
        <v>5255</v>
      </c>
      <c r="H1603" s="5" t="s">
        <v>5566</v>
      </c>
      <c r="I1603" s="11" t="s">
        <v>5694</v>
      </c>
      <c r="K1603" s="13" t="s">
        <v>6413</v>
      </c>
      <c r="L1603" s="13" t="s">
        <v>6414</v>
      </c>
      <c r="M1603" s="13" t="s">
        <v>6415</v>
      </c>
      <c r="N1603" s="13" t="s">
        <v>6416</v>
      </c>
      <c r="O1603" s="13" t="s">
        <v>6417</v>
      </c>
      <c r="P1603" s="13" t="s">
        <v>6418</v>
      </c>
      <c r="Q1603" s="13" t="s">
        <v>6419</v>
      </c>
      <c r="W1603" s="13" t="s">
        <v>7562</v>
      </c>
      <c r="X1603" s="13" t="s">
        <v>9333</v>
      </c>
      <c r="Y1603" s="13" t="s">
        <v>10015</v>
      </c>
      <c r="Z1603" s="13" t="s">
        <v>10882</v>
      </c>
      <c r="AD1603" s="6" t="s">
        <v>12839</v>
      </c>
      <c r="AE1603" s="11" t="s">
        <v>12857</v>
      </c>
      <c r="AF1603" s="11" t="s">
        <v>13524</v>
      </c>
      <c r="AG1603" s="11" t="s">
        <v>14658</v>
      </c>
      <c r="AN1603" s="11">
        <v>0</v>
      </c>
      <c r="AO1603" s="11">
        <v>0</v>
      </c>
      <c r="AP1603" s="11" t="s">
        <v>15047</v>
      </c>
      <c r="AQ1603" s="11" t="s">
        <v>15047</v>
      </c>
    </row>
    <row r="1604" spans="1:43" ht="24" x14ac:dyDescent="0.25">
      <c r="A1604" s="6" t="s">
        <v>1645</v>
      </c>
      <c r="B1604" s="5" t="s">
        <v>3556</v>
      </c>
      <c r="C1604" s="5" t="s">
        <v>3865</v>
      </c>
      <c r="G1604" s="11" t="s">
        <v>5256</v>
      </c>
      <c r="H1604" s="5" t="s">
        <v>5566</v>
      </c>
      <c r="K1604" s="13" t="s">
        <v>6413</v>
      </c>
      <c r="L1604" s="13" t="s">
        <v>6414</v>
      </c>
      <c r="M1604" s="13" t="s">
        <v>6415</v>
      </c>
      <c r="N1604" s="13" t="s">
        <v>6416</v>
      </c>
      <c r="O1604" s="13" t="s">
        <v>6417</v>
      </c>
      <c r="P1604" s="13" t="s">
        <v>6418</v>
      </c>
      <c r="Q1604" s="13" t="s">
        <v>6419</v>
      </c>
      <c r="W1604" s="13" t="s">
        <v>7563</v>
      </c>
      <c r="X1604" s="13" t="s">
        <v>9334</v>
      </c>
      <c r="Z1604" s="13" t="s">
        <v>11076</v>
      </c>
      <c r="AB1604" s="13" t="s">
        <v>12511</v>
      </c>
      <c r="AD1604" s="6" t="s">
        <v>12836</v>
      </c>
      <c r="AE1604" s="11" t="s">
        <v>12848</v>
      </c>
      <c r="AF1604" s="11" t="s">
        <v>12902</v>
      </c>
      <c r="AG1604" s="11" t="s">
        <v>14888</v>
      </c>
      <c r="AN1604" s="11">
        <v>0</v>
      </c>
      <c r="AO1604" s="11">
        <v>0</v>
      </c>
      <c r="AP1604" s="11" t="s">
        <v>15047</v>
      </c>
      <c r="AQ1604" s="11" t="s">
        <v>15047</v>
      </c>
    </row>
    <row r="1605" spans="1:43" ht="38.25" x14ac:dyDescent="0.25">
      <c r="A1605" s="6" t="s">
        <v>1646</v>
      </c>
      <c r="B1605" s="5" t="s">
        <v>3557</v>
      </c>
      <c r="C1605" s="5" t="s">
        <v>3865</v>
      </c>
      <c r="G1605" s="11" t="s">
        <v>5256</v>
      </c>
      <c r="H1605" s="5" t="s">
        <v>5566</v>
      </c>
      <c r="I1605" s="11" t="s">
        <v>6054</v>
      </c>
      <c r="K1605" s="13" t="s">
        <v>6413</v>
      </c>
      <c r="L1605" s="13" t="s">
        <v>6414</v>
      </c>
      <c r="M1605" s="13" t="s">
        <v>6415</v>
      </c>
      <c r="N1605" s="13" t="s">
        <v>6416</v>
      </c>
      <c r="O1605" s="13" t="s">
        <v>6417</v>
      </c>
      <c r="P1605" s="13" t="s">
        <v>6418</v>
      </c>
      <c r="Q1605" s="13" t="s">
        <v>6419</v>
      </c>
      <c r="W1605" s="13" t="s">
        <v>7564</v>
      </c>
      <c r="X1605" s="13" t="s">
        <v>9335</v>
      </c>
      <c r="Z1605" s="13" t="s">
        <v>11077</v>
      </c>
      <c r="AB1605" s="13" t="s">
        <v>12512</v>
      </c>
      <c r="AD1605" s="6" t="s">
        <v>12839</v>
      </c>
      <c r="AE1605" s="11" t="s">
        <v>12857</v>
      </c>
      <c r="AF1605" s="11" t="s">
        <v>13689</v>
      </c>
      <c r="AG1605" s="11" t="s">
        <v>14889</v>
      </c>
      <c r="AN1605" s="11">
        <v>0</v>
      </c>
      <c r="AO1605" s="11">
        <v>0</v>
      </c>
      <c r="AP1605" s="11" t="s">
        <v>15047</v>
      </c>
      <c r="AQ1605" s="11" t="s">
        <v>15047</v>
      </c>
    </row>
    <row r="1606" spans="1:43" ht="48" x14ac:dyDescent="0.25">
      <c r="A1606" s="6" t="s">
        <v>1647</v>
      </c>
      <c r="B1606" s="5" t="s">
        <v>3558</v>
      </c>
      <c r="C1606" s="5" t="s">
        <v>4609</v>
      </c>
      <c r="G1606" s="11" t="s">
        <v>5256</v>
      </c>
      <c r="H1606" s="5" t="s">
        <v>5566</v>
      </c>
      <c r="I1606" s="11" t="s">
        <v>5595</v>
      </c>
      <c r="K1606" s="13" t="s">
        <v>6413</v>
      </c>
      <c r="L1606" s="13" t="s">
        <v>6414</v>
      </c>
      <c r="M1606" s="13" t="s">
        <v>6415</v>
      </c>
      <c r="N1606" s="13" t="s">
        <v>6416</v>
      </c>
      <c r="O1606" s="13" t="s">
        <v>6417</v>
      </c>
      <c r="P1606" s="13" t="s">
        <v>6418</v>
      </c>
      <c r="Q1606" s="13" t="s">
        <v>6419</v>
      </c>
      <c r="T1606" s="13" t="s">
        <v>6437</v>
      </c>
      <c r="W1606" s="13" t="s">
        <v>7565</v>
      </c>
      <c r="X1606" s="13" t="s">
        <v>9336</v>
      </c>
      <c r="Y1606" s="13" t="s">
        <v>10183</v>
      </c>
      <c r="Z1606" s="13" t="s">
        <v>10357</v>
      </c>
      <c r="AB1606" s="13" t="s">
        <v>12513</v>
      </c>
      <c r="AD1606" s="6" t="s">
        <v>12837</v>
      </c>
      <c r="AE1606" s="11" t="s">
        <v>12841</v>
      </c>
      <c r="AF1606" s="11" t="s">
        <v>13098</v>
      </c>
      <c r="AG1606" s="11" t="s">
        <v>14102</v>
      </c>
      <c r="AN1606" s="11">
        <v>0</v>
      </c>
      <c r="AO1606" s="11">
        <v>0</v>
      </c>
      <c r="AP1606" s="11" t="s">
        <v>15047</v>
      </c>
      <c r="AQ1606" s="11" t="s">
        <v>15047</v>
      </c>
    </row>
    <row r="1607" spans="1:43" ht="38.25" x14ac:dyDescent="0.25">
      <c r="A1607" s="6" t="s">
        <v>1648</v>
      </c>
      <c r="B1607" s="5" t="s">
        <v>3559</v>
      </c>
      <c r="C1607" s="5" t="s">
        <v>3874</v>
      </c>
      <c r="G1607" s="11" t="s">
        <v>5255</v>
      </c>
      <c r="H1607" s="5" t="s">
        <v>5566</v>
      </c>
      <c r="I1607" s="11" t="s">
        <v>5568</v>
      </c>
      <c r="K1607" s="13" t="s">
        <v>6413</v>
      </c>
      <c r="L1607" s="13" t="s">
        <v>6414</v>
      </c>
      <c r="M1607" s="13" t="s">
        <v>6415</v>
      </c>
      <c r="N1607" s="13" t="s">
        <v>6416</v>
      </c>
      <c r="O1607" s="13" t="s">
        <v>6417</v>
      </c>
      <c r="P1607" s="13" t="s">
        <v>6418</v>
      </c>
      <c r="Q1607" s="13" t="s">
        <v>6419</v>
      </c>
      <c r="X1607" s="13" t="s">
        <v>9337</v>
      </c>
      <c r="AB1607" s="13" t="s">
        <v>12514</v>
      </c>
      <c r="AD1607" s="6" t="s">
        <v>12836</v>
      </c>
      <c r="AE1607" s="11" t="s">
        <v>12848</v>
      </c>
      <c r="AF1607" s="11" t="s">
        <v>12908</v>
      </c>
      <c r="AG1607" s="11" t="s">
        <v>14890</v>
      </c>
      <c r="AN1607" s="11">
        <v>0</v>
      </c>
      <c r="AO1607" s="11">
        <v>0</v>
      </c>
      <c r="AP1607" s="11" t="s">
        <v>15047</v>
      </c>
      <c r="AQ1607" s="11" t="s">
        <v>15047</v>
      </c>
    </row>
    <row r="1608" spans="1:43" ht="38.25" x14ac:dyDescent="0.25">
      <c r="A1608" s="6" t="s">
        <v>1649</v>
      </c>
      <c r="B1608" s="5" t="s">
        <v>3560</v>
      </c>
      <c r="C1608" s="5" t="s">
        <v>3874</v>
      </c>
      <c r="G1608" s="11" t="s">
        <v>5255</v>
      </c>
      <c r="H1608" s="5" t="s">
        <v>5566</v>
      </c>
      <c r="I1608" s="11" t="s">
        <v>5568</v>
      </c>
      <c r="K1608" s="13" t="s">
        <v>6413</v>
      </c>
      <c r="L1608" s="13" t="s">
        <v>6414</v>
      </c>
      <c r="M1608" s="13" t="s">
        <v>6415</v>
      </c>
      <c r="N1608" s="13" t="s">
        <v>6416</v>
      </c>
      <c r="O1608" s="13" t="s">
        <v>6417</v>
      </c>
      <c r="P1608" s="13" t="s">
        <v>6418</v>
      </c>
      <c r="Q1608" s="13" t="s">
        <v>6419</v>
      </c>
      <c r="W1608" s="13" t="s">
        <v>7118</v>
      </c>
      <c r="X1608" s="13" t="s">
        <v>9338</v>
      </c>
      <c r="Z1608" s="13" t="s">
        <v>10726</v>
      </c>
      <c r="AB1608" s="13" t="s">
        <v>12515</v>
      </c>
      <c r="AD1608" s="6" t="s">
        <v>12836</v>
      </c>
      <c r="AE1608" s="11" t="s">
        <v>12848</v>
      </c>
      <c r="AF1608" s="11" t="s">
        <v>12911</v>
      </c>
      <c r="AG1608" s="11" t="s">
        <v>14891</v>
      </c>
      <c r="AN1608" s="11">
        <v>0</v>
      </c>
      <c r="AO1608" s="11">
        <v>0</v>
      </c>
      <c r="AP1608" s="11" t="s">
        <v>15047</v>
      </c>
      <c r="AQ1608" s="11" t="s">
        <v>15047</v>
      </c>
    </row>
    <row r="1609" spans="1:43" ht="25.5" x14ac:dyDescent="0.25">
      <c r="A1609" s="6" t="s">
        <v>1650</v>
      </c>
      <c r="B1609" s="5" t="s">
        <v>3561</v>
      </c>
      <c r="C1609" s="5" t="s">
        <v>3865</v>
      </c>
      <c r="G1609" s="11" t="s">
        <v>5256</v>
      </c>
      <c r="H1609" s="5" t="s">
        <v>5566</v>
      </c>
      <c r="I1609" s="11" t="s">
        <v>5578</v>
      </c>
      <c r="K1609" s="13" t="s">
        <v>6413</v>
      </c>
      <c r="L1609" s="13" t="s">
        <v>6414</v>
      </c>
      <c r="M1609" s="13" t="s">
        <v>6415</v>
      </c>
      <c r="N1609" s="13" t="s">
        <v>6416</v>
      </c>
      <c r="O1609" s="13" t="s">
        <v>6417</v>
      </c>
      <c r="P1609" s="13" t="s">
        <v>6418</v>
      </c>
      <c r="Q1609" s="13" t="s">
        <v>6419</v>
      </c>
      <c r="T1609" s="13" t="s">
        <v>6421</v>
      </c>
      <c r="W1609" s="13" t="s">
        <v>7419</v>
      </c>
      <c r="X1609" s="13" t="s">
        <v>9339</v>
      </c>
      <c r="Z1609" s="13" t="s">
        <v>10754</v>
      </c>
      <c r="AD1609" s="6" t="s">
        <v>12838</v>
      </c>
      <c r="AE1609" s="11" t="s">
        <v>12842</v>
      </c>
      <c r="AF1609" s="11" t="s">
        <v>12944</v>
      </c>
      <c r="AG1609" s="11" t="s">
        <v>13904</v>
      </c>
      <c r="AN1609" s="11">
        <v>0</v>
      </c>
      <c r="AO1609" s="11">
        <v>0</v>
      </c>
      <c r="AP1609" s="11" t="s">
        <v>15047</v>
      </c>
      <c r="AQ1609" s="11" t="s">
        <v>15047</v>
      </c>
    </row>
    <row r="1610" spans="1:43" ht="38.25" x14ac:dyDescent="0.25">
      <c r="A1610" s="6" t="s">
        <v>1651</v>
      </c>
      <c r="B1610" s="5" t="s">
        <v>3562</v>
      </c>
      <c r="C1610" s="5" t="s">
        <v>3865</v>
      </c>
      <c r="G1610" s="11" t="s">
        <v>5255</v>
      </c>
      <c r="H1610" s="5" t="s">
        <v>5566</v>
      </c>
      <c r="I1610" s="11" t="s">
        <v>5568</v>
      </c>
      <c r="K1610" s="13" t="s">
        <v>6413</v>
      </c>
      <c r="L1610" s="13" t="s">
        <v>6414</v>
      </c>
      <c r="M1610" s="13" t="s">
        <v>6415</v>
      </c>
      <c r="N1610" s="13" t="s">
        <v>6416</v>
      </c>
      <c r="O1610" s="13" t="s">
        <v>6417</v>
      </c>
      <c r="P1610" s="13" t="s">
        <v>6418</v>
      </c>
      <c r="Q1610" s="13" t="s">
        <v>6419</v>
      </c>
      <c r="W1610" s="13" t="s">
        <v>6866</v>
      </c>
      <c r="X1610" s="13" t="s">
        <v>9340</v>
      </c>
      <c r="Z1610" s="13" t="s">
        <v>10515</v>
      </c>
      <c r="AB1610" s="13" t="s">
        <v>12516</v>
      </c>
      <c r="AD1610" s="6" t="s">
        <v>12836</v>
      </c>
      <c r="AE1610" s="11" t="s">
        <v>12848</v>
      </c>
      <c r="AF1610" s="11" t="s">
        <v>12908</v>
      </c>
      <c r="AG1610" s="11" t="s">
        <v>14892</v>
      </c>
      <c r="AN1610" s="11">
        <v>0</v>
      </c>
      <c r="AO1610" s="11">
        <v>0</v>
      </c>
      <c r="AP1610" s="11" t="s">
        <v>15047</v>
      </c>
      <c r="AQ1610" s="11" t="s">
        <v>15047</v>
      </c>
    </row>
    <row r="1611" spans="1:43" ht="25.5" x14ac:dyDescent="0.25">
      <c r="A1611" s="6" t="s">
        <v>1652</v>
      </c>
      <c r="B1611" s="5" t="s">
        <v>3563</v>
      </c>
      <c r="C1611" s="5" t="s">
        <v>4076</v>
      </c>
      <c r="G1611" s="11" t="s">
        <v>5278</v>
      </c>
      <c r="H1611" s="5" t="s">
        <v>5566</v>
      </c>
      <c r="I1611" s="11" t="s">
        <v>5595</v>
      </c>
      <c r="K1611" s="13" t="s">
        <v>6413</v>
      </c>
      <c r="L1611" s="13" t="s">
        <v>6414</v>
      </c>
      <c r="M1611" s="13" t="s">
        <v>6415</v>
      </c>
      <c r="N1611" s="13" t="s">
        <v>6416</v>
      </c>
      <c r="O1611" s="13" t="s">
        <v>6417</v>
      </c>
      <c r="P1611" s="13" t="s">
        <v>6418</v>
      </c>
      <c r="Q1611" s="13" t="s">
        <v>6419</v>
      </c>
      <c r="W1611" s="13" t="s">
        <v>6620</v>
      </c>
      <c r="X1611" s="13" t="s">
        <v>9341</v>
      </c>
      <c r="Z1611" s="13" t="s">
        <v>10311</v>
      </c>
      <c r="AB1611" s="13" t="s">
        <v>12517</v>
      </c>
      <c r="AD1611" s="6" t="s">
        <v>12838</v>
      </c>
      <c r="AE1611" s="11" t="s">
        <v>12842</v>
      </c>
      <c r="AF1611" s="11" t="s">
        <v>4207</v>
      </c>
      <c r="AG1611" s="11" t="s">
        <v>13867</v>
      </c>
      <c r="AN1611" s="11">
        <v>0</v>
      </c>
      <c r="AO1611" s="11">
        <v>0</v>
      </c>
      <c r="AP1611" s="11" t="s">
        <v>15047</v>
      </c>
      <c r="AQ1611" s="11" t="s">
        <v>15047</v>
      </c>
    </row>
    <row r="1612" spans="1:43" ht="25.5" x14ac:dyDescent="0.25">
      <c r="A1612" s="6" t="s">
        <v>1653</v>
      </c>
      <c r="B1612" s="5" t="s">
        <v>3564</v>
      </c>
      <c r="C1612" s="5" t="s">
        <v>3865</v>
      </c>
      <c r="G1612" s="11" t="s">
        <v>5256</v>
      </c>
      <c r="H1612" s="5" t="s">
        <v>5566</v>
      </c>
      <c r="K1612" s="13" t="s">
        <v>6413</v>
      </c>
      <c r="L1612" s="13" t="s">
        <v>6414</v>
      </c>
      <c r="M1612" s="13" t="s">
        <v>6415</v>
      </c>
      <c r="N1612" s="13" t="s">
        <v>6416</v>
      </c>
      <c r="O1612" s="13" t="s">
        <v>6417</v>
      </c>
      <c r="P1612" s="13" t="s">
        <v>6418</v>
      </c>
      <c r="Q1612" s="13" t="s">
        <v>6419</v>
      </c>
      <c r="T1612" s="13" t="s">
        <v>6436</v>
      </c>
      <c r="W1612" s="13" t="s">
        <v>7566</v>
      </c>
      <c r="X1612" s="13" t="s">
        <v>9342</v>
      </c>
      <c r="Z1612" s="13" t="s">
        <v>11078</v>
      </c>
      <c r="AB1612" s="13" t="s">
        <v>12518</v>
      </c>
      <c r="AD1612" s="6" t="s">
        <v>12839</v>
      </c>
      <c r="AE1612" s="11" t="s">
        <v>12849</v>
      </c>
      <c r="AF1612" s="11" t="s">
        <v>3971</v>
      </c>
      <c r="AG1612" s="11" t="s">
        <v>13877</v>
      </c>
      <c r="AN1612" s="11">
        <v>0</v>
      </c>
      <c r="AO1612" s="11">
        <v>0</v>
      </c>
      <c r="AP1612" s="11" t="s">
        <v>15047</v>
      </c>
      <c r="AQ1612" s="11" t="s">
        <v>15047</v>
      </c>
    </row>
    <row r="1613" spans="1:43" ht="25.5" x14ac:dyDescent="0.25">
      <c r="A1613" s="6" t="s">
        <v>1654</v>
      </c>
      <c r="B1613" s="5" t="s">
        <v>3565</v>
      </c>
      <c r="C1613" s="5" t="s">
        <v>4610</v>
      </c>
      <c r="G1613" s="11" t="s">
        <v>5256</v>
      </c>
      <c r="H1613" s="5" t="s">
        <v>5566</v>
      </c>
      <c r="I1613" s="11" t="s">
        <v>5619</v>
      </c>
      <c r="K1613" s="13" t="s">
        <v>6413</v>
      </c>
      <c r="L1613" s="13" t="s">
        <v>6414</v>
      </c>
      <c r="M1613" s="13" t="s">
        <v>6415</v>
      </c>
      <c r="N1613" s="13" t="s">
        <v>6416</v>
      </c>
      <c r="O1613" s="13" t="s">
        <v>6417</v>
      </c>
      <c r="P1613" s="13" t="s">
        <v>6418</v>
      </c>
      <c r="Q1613" s="13" t="s">
        <v>6419</v>
      </c>
      <c r="W1613" s="13" t="s">
        <v>7567</v>
      </c>
      <c r="X1613" s="13" t="s">
        <v>9343</v>
      </c>
      <c r="Y1613" s="13" t="s">
        <v>10184</v>
      </c>
      <c r="Z1613" s="13" t="s">
        <v>11079</v>
      </c>
      <c r="AB1613" s="13" t="s">
        <v>12519</v>
      </c>
      <c r="AD1613" s="6" t="s">
        <v>12839</v>
      </c>
      <c r="AE1613" s="11" t="s">
        <v>12849</v>
      </c>
      <c r="AF1613" s="11" t="s">
        <v>13208</v>
      </c>
      <c r="AG1613" s="11" t="s">
        <v>14247</v>
      </c>
      <c r="AH1613" s="11">
        <v>0.64917652961467698</v>
      </c>
      <c r="AI1613" s="11">
        <v>3.0499475431202399</v>
      </c>
      <c r="AJ1613" s="11">
        <v>3.9839686192469599</v>
      </c>
      <c r="AK1613" s="11">
        <v>0.76555511215264793</v>
      </c>
      <c r="AL1613" s="11">
        <v>0.44394106204682598</v>
      </c>
      <c r="AN1613" s="11">
        <v>0</v>
      </c>
      <c r="AO1613" s="11">
        <v>0</v>
      </c>
      <c r="AP1613" s="11" t="s">
        <v>15047</v>
      </c>
      <c r="AQ1613" s="11" t="s">
        <v>15047</v>
      </c>
    </row>
    <row r="1614" spans="1:43" ht="25.5" x14ac:dyDescent="0.25">
      <c r="A1614" s="6" t="s">
        <v>1655</v>
      </c>
      <c r="B1614" s="5" t="s">
        <v>3566</v>
      </c>
      <c r="C1614" s="5" t="s">
        <v>4611</v>
      </c>
      <c r="G1614" s="11" t="s">
        <v>5256</v>
      </c>
      <c r="H1614" s="5" t="s">
        <v>5567</v>
      </c>
      <c r="J1614" s="5" t="s">
        <v>6374</v>
      </c>
      <c r="K1614" s="13" t="s">
        <v>6413</v>
      </c>
      <c r="L1614" s="13" t="s">
        <v>6414</v>
      </c>
      <c r="M1614" s="13" t="s">
        <v>6415</v>
      </c>
      <c r="N1614" s="13" t="s">
        <v>6416</v>
      </c>
      <c r="O1614" s="13" t="s">
        <v>6417</v>
      </c>
      <c r="P1614" s="13" t="s">
        <v>6418</v>
      </c>
      <c r="Q1614" s="13" t="s">
        <v>6419</v>
      </c>
      <c r="W1614" s="13" t="s">
        <v>7568</v>
      </c>
      <c r="X1614" s="13" t="s">
        <v>9344</v>
      </c>
      <c r="AB1614" s="13" t="s">
        <v>12520</v>
      </c>
      <c r="AD1614" s="6" t="s">
        <v>12836</v>
      </c>
      <c r="AE1614" s="11" t="s">
        <v>12848</v>
      </c>
      <c r="AF1614" s="11" t="s">
        <v>12917</v>
      </c>
      <c r="AG1614" s="11" t="s">
        <v>14893</v>
      </c>
      <c r="AH1614" s="11">
        <v>0.9737647944220148</v>
      </c>
      <c r="AI1614" s="11">
        <v>3.6292097004978401</v>
      </c>
      <c r="AJ1614" s="11">
        <v>3.95864767275074</v>
      </c>
      <c r="AK1614" s="11">
        <v>0.91678017356265995</v>
      </c>
      <c r="AL1614" s="11">
        <v>0.35925784398103211</v>
      </c>
      <c r="AN1614" s="11">
        <v>0</v>
      </c>
      <c r="AO1614" s="11">
        <v>0</v>
      </c>
      <c r="AP1614" s="11" t="s">
        <v>15047</v>
      </c>
      <c r="AQ1614" s="11" t="s">
        <v>15047</v>
      </c>
    </row>
    <row r="1615" spans="1:43" ht="38.25" x14ac:dyDescent="0.25">
      <c r="A1615" s="6" t="s">
        <v>1656</v>
      </c>
      <c r="B1615" s="5" t="s">
        <v>3567</v>
      </c>
      <c r="C1615" s="5" t="s">
        <v>3865</v>
      </c>
      <c r="G1615" s="11" t="s">
        <v>5255</v>
      </c>
      <c r="H1615" s="5" t="s">
        <v>5566</v>
      </c>
      <c r="I1615" s="11" t="s">
        <v>5568</v>
      </c>
      <c r="K1615" s="13" t="s">
        <v>6413</v>
      </c>
      <c r="L1615" s="13" t="s">
        <v>6414</v>
      </c>
      <c r="M1615" s="13" t="s">
        <v>6415</v>
      </c>
      <c r="N1615" s="13" t="s">
        <v>6416</v>
      </c>
      <c r="O1615" s="13" t="s">
        <v>6417</v>
      </c>
      <c r="P1615" s="13" t="s">
        <v>6418</v>
      </c>
      <c r="Q1615" s="13" t="s">
        <v>6419</v>
      </c>
      <c r="W1615" s="13" t="s">
        <v>7569</v>
      </c>
      <c r="X1615" s="13" t="s">
        <v>9345</v>
      </c>
      <c r="Z1615" s="13" t="s">
        <v>11080</v>
      </c>
      <c r="AB1615" s="13" t="s">
        <v>12521</v>
      </c>
      <c r="AD1615" s="6" t="s">
        <v>12839</v>
      </c>
      <c r="AE1615" s="11" t="s">
        <v>12859</v>
      </c>
      <c r="AF1615" s="11" t="s">
        <v>13690</v>
      </c>
      <c r="AG1615" s="11" t="s">
        <v>14894</v>
      </c>
      <c r="AN1615" s="11">
        <v>0</v>
      </c>
      <c r="AO1615" s="11">
        <v>0</v>
      </c>
      <c r="AP1615" s="11" t="s">
        <v>15047</v>
      </c>
      <c r="AQ1615" s="11" t="s">
        <v>15047</v>
      </c>
    </row>
    <row r="1616" spans="1:43" ht="38.25" x14ac:dyDescent="0.25">
      <c r="A1616" s="6" t="s">
        <v>1657</v>
      </c>
      <c r="B1616" s="5" t="s">
        <v>3568</v>
      </c>
      <c r="C1616" s="5" t="s">
        <v>3865</v>
      </c>
      <c r="G1616" s="11" t="s">
        <v>5256</v>
      </c>
      <c r="H1616" s="5" t="s">
        <v>5566</v>
      </c>
      <c r="K1616" s="13" t="s">
        <v>6413</v>
      </c>
      <c r="L1616" s="13" t="s">
        <v>6414</v>
      </c>
      <c r="M1616" s="13" t="s">
        <v>6415</v>
      </c>
      <c r="N1616" s="13" t="s">
        <v>6416</v>
      </c>
      <c r="O1616" s="13" t="s">
        <v>6417</v>
      </c>
      <c r="P1616" s="13" t="s">
        <v>6418</v>
      </c>
      <c r="Q1616" s="13" t="s">
        <v>6419</v>
      </c>
      <c r="W1616" s="13" t="s">
        <v>7570</v>
      </c>
      <c r="X1616" s="13" t="s">
        <v>9346</v>
      </c>
      <c r="Z1616" s="13" t="s">
        <v>11081</v>
      </c>
      <c r="AD1616" s="6" t="s">
        <v>12836</v>
      </c>
      <c r="AE1616" s="11" t="s">
        <v>12840</v>
      </c>
      <c r="AF1616" s="11" t="s">
        <v>13264</v>
      </c>
      <c r="AG1616" s="11" t="s">
        <v>14320</v>
      </c>
      <c r="AN1616" s="11">
        <v>0</v>
      </c>
      <c r="AO1616" s="11">
        <v>0</v>
      </c>
      <c r="AP1616" s="11" t="s">
        <v>15047</v>
      </c>
      <c r="AQ1616" s="11" t="s">
        <v>15047</v>
      </c>
    </row>
    <row r="1617" spans="1:43" ht="25.5" x14ac:dyDescent="0.25">
      <c r="A1617" s="6" t="s">
        <v>1658</v>
      </c>
      <c r="B1617" s="5" t="s">
        <v>3569</v>
      </c>
      <c r="C1617" s="5" t="s">
        <v>4612</v>
      </c>
      <c r="G1617" s="11" t="s">
        <v>5287</v>
      </c>
      <c r="H1617" s="5" t="s">
        <v>5566</v>
      </c>
      <c r="I1617" s="11" t="s">
        <v>5609</v>
      </c>
      <c r="K1617" s="13" t="s">
        <v>6413</v>
      </c>
      <c r="L1617" s="13" t="s">
        <v>6414</v>
      </c>
      <c r="M1617" s="13" t="s">
        <v>6415</v>
      </c>
      <c r="N1617" s="13" t="s">
        <v>6416</v>
      </c>
      <c r="O1617" s="13" t="s">
        <v>6417</v>
      </c>
      <c r="P1617" s="13" t="s">
        <v>6418</v>
      </c>
      <c r="Q1617" s="13" t="s">
        <v>6419</v>
      </c>
      <c r="W1617" s="13" t="s">
        <v>7571</v>
      </c>
      <c r="X1617" s="13" t="s">
        <v>9347</v>
      </c>
      <c r="Z1617" s="13" t="s">
        <v>11082</v>
      </c>
      <c r="AB1617" s="13" t="s">
        <v>12522</v>
      </c>
      <c r="AD1617" s="6" t="s">
        <v>12836</v>
      </c>
      <c r="AE1617" s="11" t="s">
        <v>12840</v>
      </c>
      <c r="AF1617" s="11" t="s">
        <v>13412</v>
      </c>
      <c r="AG1617" s="11" t="s">
        <v>14722</v>
      </c>
      <c r="AN1617" s="11">
        <v>0</v>
      </c>
      <c r="AO1617" s="11">
        <v>0</v>
      </c>
      <c r="AP1617" s="11" t="s">
        <v>15047</v>
      </c>
      <c r="AQ1617" s="11" t="s">
        <v>15047</v>
      </c>
    </row>
    <row r="1618" spans="1:43" ht="38.25" x14ac:dyDescent="0.25">
      <c r="A1618" s="6" t="s">
        <v>1659</v>
      </c>
      <c r="B1618" s="5" t="s">
        <v>3570</v>
      </c>
      <c r="C1618" s="5" t="s">
        <v>3865</v>
      </c>
      <c r="G1618" s="11" t="s">
        <v>5255</v>
      </c>
      <c r="H1618" s="5" t="s">
        <v>5566</v>
      </c>
      <c r="I1618" s="11" t="s">
        <v>5568</v>
      </c>
      <c r="K1618" s="13" t="s">
        <v>6413</v>
      </c>
      <c r="L1618" s="13" t="s">
        <v>6414</v>
      </c>
      <c r="M1618" s="13" t="s">
        <v>6415</v>
      </c>
      <c r="N1618" s="13" t="s">
        <v>6416</v>
      </c>
      <c r="O1618" s="13" t="s">
        <v>6417</v>
      </c>
      <c r="P1618" s="13" t="s">
        <v>6418</v>
      </c>
      <c r="Q1618" s="13" t="s">
        <v>6419</v>
      </c>
      <c r="W1618" s="13" t="s">
        <v>7572</v>
      </c>
      <c r="X1618" s="13" t="s">
        <v>9348</v>
      </c>
      <c r="Z1618" s="13" t="s">
        <v>11083</v>
      </c>
      <c r="AD1618" s="6" t="s">
        <v>12836</v>
      </c>
      <c r="AE1618" s="11" t="s">
        <v>12840</v>
      </c>
      <c r="AF1618" s="11" t="s">
        <v>13691</v>
      </c>
      <c r="AG1618" s="11" t="s">
        <v>14895</v>
      </c>
      <c r="AN1618" s="11">
        <v>0</v>
      </c>
      <c r="AO1618" s="11">
        <v>0</v>
      </c>
      <c r="AP1618" s="11" t="s">
        <v>15047</v>
      </c>
      <c r="AQ1618" s="11" t="s">
        <v>15047</v>
      </c>
    </row>
    <row r="1619" spans="1:43" ht="25.5" x14ac:dyDescent="0.25">
      <c r="A1619" s="6" t="s">
        <v>1660</v>
      </c>
      <c r="B1619" s="5" t="s">
        <v>3571</v>
      </c>
      <c r="C1619" s="5" t="s">
        <v>3865</v>
      </c>
      <c r="G1619" s="11" t="s">
        <v>5256</v>
      </c>
      <c r="H1619" s="5" t="s">
        <v>5566</v>
      </c>
      <c r="K1619" s="13" t="s">
        <v>6413</v>
      </c>
      <c r="L1619" s="13" t="s">
        <v>6414</v>
      </c>
      <c r="M1619" s="13" t="s">
        <v>6415</v>
      </c>
      <c r="N1619" s="13" t="s">
        <v>6416</v>
      </c>
      <c r="O1619" s="13" t="s">
        <v>6417</v>
      </c>
      <c r="P1619" s="13" t="s">
        <v>6418</v>
      </c>
      <c r="Q1619" s="13" t="s">
        <v>6419</v>
      </c>
      <c r="X1619" s="13" t="s">
        <v>9349</v>
      </c>
      <c r="AB1619" s="13" t="s">
        <v>12523</v>
      </c>
      <c r="AD1619" s="6" t="s">
        <v>12836</v>
      </c>
      <c r="AE1619" s="11" t="s">
        <v>12840</v>
      </c>
      <c r="AF1619" s="11" t="s">
        <v>13692</v>
      </c>
      <c r="AG1619" s="11" t="s">
        <v>14896</v>
      </c>
      <c r="AN1619" s="11">
        <v>0</v>
      </c>
      <c r="AO1619" s="11">
        <v>0</v>
      </c>
      <c r="AP1619" s="11" t="s">
        <v>15047</v>
      </c>
      <c r="AQ1619" s="11" t="s">
        <v>15047</v>
      </c>
    </row>
    <row r="1620" spans="1:43" ht="38.25" x14ac:dyDescent="0.25">
      <c r="A1620" s="6" t="s">
        <v>1661</v>
      </c>
      <c r="B1620" s="5" t="s">
        <v>3572</v>
      </c>
      <c r="C1620" s="5" t="s">
        <v>3865</v>
      </c>
      <c r="G1620" s="11" t="s">
        <v>5255</v>
      </c>
      <c r="H1620" s="5" t="s">
        <v>5566</v>
      </c>
      <c r="I1620" s="11" t="s">
        <v>5568</v>
      </c>
      <c r="K1620" s="13" t="s">
        <v>6413</v>
      </c>
      <c r="L1620" s="13" t="s">
        <v>6414</v>
      </c>
      <c r="M1620" s="13" t="s">
        <v>6415</v>
      </c>
      <c r="N1620" s="13" t="s">
        <v>6416</v>
      </c>
      <c r="O1620" s="13" t="s">
        <v>6417</v>
      </c>
      <c r="P1620" s="13" t="s">
        <v>6418</v>
      </c>
      <c r="Q1620" s="13" t="s">
        <v>6419</v>
      </c>
      <c r="X1620" s="13" t="s">
        <v>9350</v>
      </c>
      <c r="AB1620" s="13" t="s">
        <v>12524</v>
      </c>
      <c r="AD1620" s="6" t="s">
        <v>12839</v>
      </c>
      <c r="AE1620" s="11" t="s">
        <v>12849</v>
      </c>
      <c r="AF1620" s="11" t="s">
        <v>13693</v>
      </c>
      <c r="AG1620" s="11" t="s">
        <v>14897</v>
      </c>
      <c r="AN1620" s="11">
        <v>0</v>
      </c>
      <c r="AO1620" s="11">
        <v>0</v>
      </c>
      <c r="AP1620" s="11" t="s">
        <v>15047</v>
      </c>
      <c r="AQ1620" s="11" t="s">
        <v>15047</v>
      </c>
    </row>
    <row r="1621" spans="1:43" ht="38.25" x14ac:dyDescent="0.25">
      <c r="A1621" s="6" t="s">
        <v>1662</v>
      </c>
      <c r="B1621" s="5" t="s">
        <v>3573</v>
      </c>
      <c r="C1621" s="5" t="s">
        <v>3874</v>
      </c>
      <c r="G1621" s="11" t="s">
        <v>5255</v>
      </c>
      <c r="H1621" s="5" t="s">
        <v>5566</v>
      </c>
      <c r="I1621" s="11" t="s">
        <v>5568</v>
      </c>
      <c r="K1621" s="13" t="s">
        <v>6413</v>
      </c>
      <c r="L1621" s="13" t="s">
        <v>6414</v>
      </c>
      <c r="M1621" s="13" t="s">
        <v>6415</v>
      </c>
      <c r="N1621" s="13" t="s">
        <v>6416</v>
      </c>
      <c r="O1621" s="13" t="s">
        <v>6417</v>
      </c>
      <c r="P1621" s="13" t="s">
        <v>6418</v>
      </c>
      <c r="Q1621" s="13" t="s">
        <v>6419</v>
      </c>
      <c r="X1621" s="13" t="s">
        <v>9351</v>
      </c>
      <c r="AB1621" s="13" t="s">
        <v>12525</v>
      </c>
      <c r="AD1621" s="6" t="s">
        <v>12836</v>
      </c>
      <c r="AE1621" s="11" t="s">
        <v>12840</v>
      </c>
      <c r="AF1621" s="11" t="s">
        <v>13074</v>
      </c>
      <c r="AG1621" s="11" t="s">
        <v>14071</v>
      </c>
      <c r="AN1621" s="11">
        <v>0</v>
      </c>
      <c r="AO1621" s="11">
        <v>0</v>
      </c>
      <c r="AP1621" s="11" t="s">
        <v>15047</v>
      </c>
      <c r="AQ1621" s="11" t="s">
        <v>15047</v>
      </c>
    </row>
    <row r="1622" spans="1:43" ht="48" x14ac:dyDescent="0.25">
      <c r="A1622" s="6" t="s">
        <v>1663</v>
      </c>
      <c r="B1622" s="5" t="s">
        <v>3574</v>
      </c>
      <c r="C1622" s="5" t="s">
        <v>4613</v>
      </c>
      <c r="G1622" s="11" t="s">
        <v>5256</v>
      </c>
      <c r="H1622" s="5" t="s">
        <v>5566</v>
      </c>
      <c r="K1622" s="13" t="s">
        <v>6413</v>
      </c>
      <c r="L1622" s="13" t="s">
        <v>6414</v>
      </c>
      <c r="M1622" s="13" t="s">
        <v>6415</v>
      </c>
      <c r="N1622" s="13" t="s">
        <v>6416</v>
      </c>
      <c r="O1622" s="13" t="s">
        <v>6417</v>
      </c>
      <c r="P1622" s="13" t="s">
        <v>6418</v>
      </c>
      <c r="Q1622" s="13" t="s">
        <v>6419</v>
      </c>
      <c r="W1622" s="13" t="s">
        <v>6614</v>
      </c>
      <c r="X1622" s="13" t="s">
        <v>9352</v>
      </c>
      <c r="AB1622" s="13" t="s">
        <v>12526</v>
      </c>
      <c r="AD1622" s="6" t="s">
        <v>12837</v>
      </c>
      <c r="AE1622" s="11" t="s">
        <v>12852</v>
      </c>
      <c r="AF1622" s="11" t="s">
        <v>13694</v>
      </c>
      <c r="AG1622" s="11" t="s">
        <v>14898</v>
      </c>
      <c r="AN1622" s="11">
        <v>0</v>
      </c>
      <c r="AO1622" s="11">
        <v>0</v>
      </c>
      <c r="AP1622" s="11" t="s">
        <v>15047</v>
      </c>
      <c r="AQ1622" s="11" t="s">
        <v>15047</v>
      </c>
    </row>
    <row r="1623" spans="1:43" ht="96" x14ac:dyDescent="0.25">
      <c r="A1623" s="6" t="s">
        <v>1664</v>
      </c>
      <c r="B1623" s="5" t="s">
        <v>3575</v>
      </c>
      <c r="C1623" s="5" t="s">
        <v>4614</v>
      </c>
      <c r="E1623" s="5" t="s">
        <v>5140</v>
      </c>
      <c r="G1623" s="11" t="s">
        <v>5531</v>
      </c>
      <c r="H1623" s="5" t="s">
        <v>5567</v>
      </c>
      <c r="I1623" s="11" t="s">
        <v>6055</v>
      </c>
      <c r="J1623" s="5" t="s">
        <v>6375</v>
      </c>
      <c r="K1623" s="13" t="s">
        <v>6413</v>
      </c>
      <c r="L1623" s="13" t="s">
        <v>6414</v>
      </c>
      <c r="M1623" s="13" t="s">
        <v>6415</v>
      </c>
      <c r="N1623" s="13" t="s">
        <v>6416</v>
      </c>
      <c r="O1623" s="13" t="s">
        <v>6417</v>
      </c>
      <c r="P1623" s="13" t="s">
        <v>6418</v>
      </c>
      <c r="Q1623" s="13" t="s">
        <v>6419</v>
      </c>
      <c r="W1623" s="13" t="s">
        <v>7573</v>
      </c>
      <c r="X1623" s="13" t="s">
        <v>9353</v>
      </c>
      <c r="Y1623" s="13" t="s">
        <v>10185</v>
      </c>
      <c r="Z1623" s="13" t="s">
        <v>11084</v>
      </c>
      <c r="AB1623" s="13" t="s">
        <v>12527</v>
      </c>
      <c r="AD1623" s="6" t="s">
        <v>12837</v>
      </c>
      <c r="AE1623" s="11" t="s">
        <v>12841</v>
      </c>
      <c r="AF1623" s="11" t="s">
        <v>13695</v>
      </c>
      <c r="AG1623" s="11" t="s">
        <v>14899</v>
      </c>
      <c r="AN1623" s="11">
        <v>0</v>
      </c>
      <c r="AO1623" s="11">
        <v>0</v>
      </c>
      <c r="AP1623" s="11" t="s">
        <v>15047</v>
      </c>
      <c r="AQ1623" s="11" t="s">
        <v>15047</v>
      </c>
    </row>
    <row r="1624" spans="1:43" ht="25.5" x14ac:dyDescent="0.25">
      <c r="A1624" s="6" t="s">
        <v>1665</v>
      </c>
      <c r="B1624" s="5" t="s">
        <v>3576</v>
      </c>
      <c r="C1624" s="5" t="s">
        <v>3865</v>
      </c>
      <c r="G1624" s="11" t="s">
        <v>5256</v>
      </c>
      <c r="H1624" s="5" t="s">
        <v>5566</v>
      </c>
      <c r="I1624" s="11" t="s">
        <v>5728</v>
      </c>
      <c r="K1624" s="13" t="s">
        <v>6413</v>
      </c>
      <c r="L1624" s="13" t="s">
        <v>6414</v>
      </c>
      <c r="M1624" s="13" t="s">
        <v>6415</v>
      </c>
      <c r="N1624" s="13" t="s">
        <v>6416</v>
      </c>
      <c r="O1624" s="13" t="s">
        <v>6417</v>
      </c>
      <c r="P1624" s="13" t="s">
        <v>6418</v>
      </c>
      <c r="Q1624" s="13" t="s">
        <v>6419</v>
      </c>
      <c r="W1624" s="13" t="s">
        <v>7574</v>
      </c>
      <c r="X1624" s="13" t="s">
        <v>9354</v>
      </c>
      <c r="Z1624" s="13" t="s">
        <v>11085</v>
      </c>
      <c r="AB1624" s="13" t="s">
        <v>12528</v>
      </c>
      <c r="AD1624" s="6" t="s">
        <v>12837</v>
      </c>
      <c r="AE1624" s="11" t="s">
        <v>12858</v>
      </c>
      <c r="AF1624" s="11" t="s">
        <v>13696</v>
      </c>
      <c r="AG1624" s="11" t="s">
        <v>14900</v>
      </c>
      <c r="AN1624" s="11">
        <v>0</v>
      </c>
      <c r="AO1624" s="11">
        <v>0</v>
      </c>
      <c r="AP1624" s="11" t="s">
        <v>15047</v>
      </c>
      <c r="AQ1624" s="11" t="s">
        <v>15047</v>
      </c>
    </row>
    <row r="1625" spans="1:43" ht="120" x14ac:dyDescent="0.25">
      <c r="A1625" s="6" t="s">
        <v>1666</v>
      </c>
      <c r="B1625" s="5" t="s">
        <v>3577</v>
      </c>
      <c r="C1625" s="5" t="s">
        <v>4615</v>
      </c>
      <c r="E1625" s="5" t="s">
        <v>5141</v>
      </c>
      <c r="G1625" s="11" t="s">
        <v>5532</v>
      </c>
      <c r="H1625" s="5" t="s">
        <v>5567</v>
      </c>
      <c r="I1625" s="11" t="s">
        <v>6056</v>
      </c>
      <c r="J1625" s="5" t="s">
        <v>6376</v>
      </c>
      <c r="K1625" s="13" t="s">
        <v>6413</v>
      </c>
      <c r="L1625" s="13" t="s">
        <v>6414</v>
      </c>
      <c r="M1625" s="13" t="s">
        <v>6415</v>
      </c>
      <c r="N1625" s="13" t="s">
        <v>6416</v>
      </c>
      <c r="O1625" s="13" t="s">
        <v>6417</v>
      </c>
      <c r="P1625" s="13" t="s">
        <v>6418</v>
      </c>
      <c r="Q1625" s="13" t="s">
        <v>6419</v>
      </c>
      <c r="W1625" s="13" t="s">
        <v>7575</v>
      </c>
      <c r="X1625" s="13" t="s">
        <v>9355</v>
      </c>
      <c r="Y1625" s="13" t="s">
        <v>10186</v>
      </c>
      <c r="Z1625" s="13" t="s">
        <v>11086</v>
      </c>
      <c r="AB1625" s="13" t="s">
        <v>12529</v>
      </c>
      <c r="AD1625" s="6" t="s">
        <v>12838</v>
      </c>
      <c r="AE1625" s="11" t="s">
        <v>12851</v>
      </c>
      <c r="AF1625" s="11" t="s">
        <v>13697</v>
      </c>
      <c r="AG1625" s="11" t="s">
        <v>14901</v>
      </c>
      <c r="AN1625" s="11">
        <v>0</v>
      </c>
      <c r="AO1625" s="11">
        <v>0</v>
      </c>
      <c r="AP1625" s="11" t="s">
        <v>15047</v>
      </c>
      <c r="AQ1625" s="11" t="s">
        <v>15047</v>
      </c>
    </row>
    <row r="1626" spans="1:43" ht="76.5" x14ac:dyDescent="0.25">
      <c r="A1626" s="6" t="s">
        <v>1667</v>
      </c>
      <c r="B1626" s="5" t="s">
        <v>3578</v>
      </c>
      <c r="C1626" s="5" t="s">
        <v>4616</v>
      </c>
      <c r="G1626" s="11" t="s">
        <v>5255</v>
      </c>
      <c r="H1626" s="5" t="s">
        <v>5566</v>
      </c>
      <c r="I1626" s="11" t="s">
        <v>6057</v>
      </c>
      <c r="K1626" s="13" t="s">
        <v>6413</v>
      </c>
      <c r="L1626" s="13" t="s">
        <v>6414</v>
      </c>
      <c r="M1626" s="13" t="s">
        <v>6415</v>
      </c>
      <c r="N1626" s="13" t="s">
        <v>6416</v>
      </c>
      <c r="O1626" s="13" t="s">
        <v>6417</v>
      </c>
      <c r="P1626" s="13" t="s">
        <v>6418</v>
      </c>
      <c r="Q1626" s="13" t="s">
        <v>6419</v>
      </c>
      <c r="T1626" s="13" t="s">
        <v>6434</v>
      </c>
      <c r="W1626" s="13" t="s">
        <v>7576</v>
      </c>
      <c r="X1626" s="13" t="s">
        <v>9356</v>
      </c>
      <c r="Y1626" s="13" t="s">
        <v>10187</v>
      </c>
      <c r="Z1626" s="13" t="s">
        <v>10343</v>
      </c>
      <c r="AB1626" s="13" t="s">
        <v>12530</v>
      </c>
      <c r="AD1626" s="6" t="s">
        <v>12837</v>
      </c>
      <c r="AE1626" s="11" t="s">
        <v>12846</v>
      </c>
      <c r="AF1626" s="11" t="s">
        <v>12981</v>
      </c>
      <c r="AG1626" s="11" t="s">
        <v>13955</v>
      </c>
      <c r="AN1626" s="11">
        <v>0</v>
      </c>
      <c r="AO1626" s="11">
        <v>0</v>
      </c>
      <c r="AP1626" s="11" t="s">
        <v>15047</v>
      </c>
      <c r="AQ1626" s="11" t="s">
        <v>15047</v>
      </c>
    </row>
    <row r="1627" spans="1:43" ht="25.5" x14ac:dyDescent="0.25">
      <c r="A1627" s="6" t="s">
        <v>1668</v>
      </c>
      <c r="B1627" s="5" t="s">
        <v>3579</v>
      </c>
      <c r="C1627" s="5" t="s">
        <v>3865</v>
      </c>
      <c r="G1627" s="11" t="s">
        <v>5256</v>
      </c>
      <c r="H1627" s="5" t="s">
        <v>5566</v>
      </c>
      <c r="K1627" s="13" t="s">
        <v>6413</v>
      </c>
      <c r="L1627" s="13" t="s">
        <v>6414</v>
      </c>
      <c r="M1627" s="13" t="s">
        <v>6415</v>
      </c>
      <c r="N1627" s="13" t="s">
        <v>6416</v>
      </c>
      <c r="O1627" s="13" t="s">
        <v>6417</v>
      </c>
      <c r="P1627" s="13" t="s">
        <v>6418</v>
      </c>
      <c r="Q1627" s="13" t="s">
        <v>6419</v>
      </c>
      <c r="X1627" s="13" t="s">
        <v>9357</v>
      </c>
      <c r="AB1627" s="13" t="s">
        <v>12531</v>
      </c>
      <c r="AD1627" s="6" t="s">
        <v>12837</v>
      </c>
      <c r="AE1627" s="11" t="s">
        <v>12853</v>
      </c>
      <c r="AF1627" s="11" t="s">
        <v>13698</v>
      </c>
      <c r="AG1627" s="11" t="s">
        <v>14902</v>
      </c>
      <c r="AN1627" s="11">
        <v>0</v>
      </c>
      <c r="AO1627" s="11">
        <v>0</v>
      </c>
      <c r="AP1627" s="11" t="s">
        <v>15047</v>
      </c>
      <c r="AQ1627" s="11" t="s">
        <v>15047</v>
      </c>
    </row>
    <row r="1628" spans="1:43" ht="38.25" x14ac:dyDescent="0.25">
      <c r="A1628" s="6" t="s">
        <v>1669</v>
      </c>
      <c r="B1628" s="5" t="s">
        <v>3580</v>
      </c>
      <c r="C1628" s="5" t="s">
        <v>4617</v>
      </c>
      <c r="G1628" s="11" t="s">
        <v>5533</v>
      </c>
      <c r="H1628" s="5" t="s">
        <v>5566</v>
      </c>
      <c r="I1628" s="11" t="s">
        <v>6058</v>
      </c>
      <c r="K1628" s="13" t="s">
        <v>6413</v>
      </c>
      <c r="L1628" s="13" t="s">
        <v>6414</v>
      </c>
      <c r="M1628" s="13" t="s">
        <v>6415</v>
      </c>
      <c r="N1628" s="13" t="s">
        <v>6416</v>
      </c>
      <c r="O1628" s="13" t="s">
        <v>6417</v>
      </c>
      <c r="P1628" s="13" t="s">
        <v>6418</v>
      </c>
      <c r="Q1628" s="13" t="s">
        <v>6419</v>
      </c>
      <c r="W1628" s="13" t="s">
        <v>7266</v>
      </c>
      <c r="X1628" s="13" t="s">
        <v>9358</v>
      </c>
      <c r="Y1628" s="13" t="s">
        <v>10188</v>
      </c>
      <c r="Z1628" s="13" t="s">
        <v>10838</v>
      </c>
      <c r="AB1628" s="13" t="s">
        <v>12532</v>
      </c>
      <c r="AD1628" s="6" t="s">
        <v>12836</v>
      </c>
      <c r="AE1628" s="11" t="s">
        <v>12840</v>
      </c>
      <c r="AF1628" s="11" t="s">
        <v>13483</v>
      </c>
      <c r="AG1628" s="11" t="s">
        <v>14601</v>
      </c>
      <c r="AN1628" s="11">
        <v>0</v>
      </c>
      <c r="AO1628" s="11">
        <v>0</v>
      </c>
      <c r="AP1628" s="11" t="s">
        <v>15047</v>
      </c>
      <c r="AQ1628" s="11" t="s">
        <v>15047</v>
      </c>
    </row>
    <row r="1629" spans="1:43" ht="38.25" x14ac:dyDescent="0.25">
      <c r="A1629" s="6" t="s">
        <v>1670</v>
      </c>
      <c r="B1629" s="5" t="s">
        <v>3581</v>
      </c>
      <c r="C1629" s="5" t="s">
        <v>3874</v>
      </c>
      <c r="G1629" s="11" t="s">
        <v>5255</v>
      </c>
      <c r="H1629" s="5" t="s">
        <v>5566</v>
      </c>
      <c r="I1629" s="11" t="s">
        <v>5568</v>
      </c>
      <c r="K1629" s="13" t="s">
        <v>6413</v>
      </c>
      <c r="L1629" s="13" t="s">
        <v>6414</v>
      </c>
      <c r="M1629" s="13" t="s">
        <v>6415</v>
      </c>
      <c r="N1629" s="13" t="s">
        <v>6416</v>
      </c>
      <c r="O1629" s="13" t="s">
        <v>6417</v>
      </c>
      <c r="P1629" s="13" t="s">
        <v>6418</v>
      </c>
      <c r="Q1629" s="13" t="s">
        <v>6419</v>
      </c>
      <c r="X1629" s="13" t="s">
        <v>9359</v>
      </c>
      <c r="AB1629" s="13" t="s">
        <v>12533</v>
      </c>
      <c r="AD1629" s="6" t="s">
        <v>12839</v>
      </c>
      <c r="AE1629" s="11" t="s">
        <v>12843</v>
      </c>
      <c r="AF1629" s="11" t="s">
        <v>13699</v>
      </c>
      <c r="AG1629" s="11" t="s">
        <v>14903</v>
      </c>
      <c r="AN1629" s="11">
        <v>0</v>
      </c>
      <c r="AO1629" s="11">
        <v>0</v>
      </c>
      <c r="AP1629" s="11" t="s">
        <v>15047</v>
      </c>
      <c r="AQ1629" s="11" t="s">
        <v>15047</v>
      </c>
    </row>
    <row r="1630" spans="1:43" ht="48" x14ac:dyDescent="0.25">
      <c r="A1630" s="6" t="s">
        <v>1671</v>
      </c>
      <c r="B1630" s="5" t="s">
        <v>3582</v>
      </c>
      <c r="C1630" s="5" t="s">
        <v>4618</v>
      </c>
      <c r="G1630" s="11" t="s">
        <v>5255</v>
      </c>
      <c r="H1630" s="5" t="s">
        <v>5566</v>
      </c>
      <c r="I1630" s="11" t="s">
        <v>5568</v>
      </c>
      <c r="K1630" s="13" t="s">
        <v>6413</v>
      </c>
      <c r="L1630" s="13" t="s">
        <v>6414</v>
      </c>
      <c r="M1630" s="13" t="s">
        <v>6415</v>
      </c>
      <c r="N1630" s="13" t="s">
        <v>6416</v>
      </c>
      <c r="O1630" s="13" t="s">
        <v>6417</v>
      </c>
      <c r="P1630" s="13" t="s">
        <v>6418</v>
      </c>
      <c r="Q1630" s="13" t="s">
        <v>6419</v>
      </c>
      <c r="W1630" s="13" t="s">
        <v>7577</v>
      </c>
      <c r="X1630" s="13" t="s">
        <v>9360</v>
      </c>
      <c r="Z1630" s="13" t="s">
        <v>11087</v>
      </c>
      <c r="AB1630" s="13" t="s">
        <v>12534</v>
      </c>
      <c r="AD1630" s="6" t="s">
        <v>12837</v>
      </c>
      <c r="AE1630" s="11" t="s">
        <v>12846</v>
      </c>
      <c r="AF1630" s="11" t="s">
        <v>13144</v>
      </c>
      <c r="AG1630" s="11" t="s">
        <v>14161</v>
      </c>
      <c r="AN1630" s="11">
        <v>0</v>
      </c>
      <c r="AO1630" s="11">
        <v>0</v>
      </c>
      <c r="AP1630" s="11" t="s">
        <v>15047</v>
      </c>
      <c r="AQ1630" s="11" t="s">
        <v>15047</v>
      </c>
    </row>
    <row r="1631" spans="1:43" ht="38.25" x14ac:dyDescent="0.25">
      <c r="A1631" s="6" t="s">
        <v>1672</v>
      </c>
      <c r="B1631" s="5" t="s">
        <v>3583</v>
      </c>
      <c r="C1631" s="5" t="s">
        <v>3865</v>
      </c>
      <c r="G1631" s="11" t="s">
        <v>5256</v>
      </c>
      <c r="H1631" s="5" t="s">
        <v>5566</v>
      </c>
      <c r="K1631" s="13" t="s">
        <v>6413</v>
      </c>
      <c r="L1631" s="13" t="s">
        <v>6414</v>
      </c>
      <c r="M1631" s="13" t="s">
        <v>6415</v>
      </c>
      <c r="N1631" s="13" t="s">
        <v>6416</v>
      </c>
      <c r="O1631" s="13" t="s">
        <v>6417</v>
      </c>
      <c r="P1631" s="13" t="s">
        <v>6418</v>
      </c>
      <c r="Q1631" s="13" t="s">
        <v>6419</v>
      </c>
      <c r="X1631" s="13" t="s">
        <v>9361</v>
      </c>
      <c r="AB1631" s="13" t="s">
        <v>12535</v>
      </c>
      <c r="AD1631" s="6" t="s">
        <v>12839</v>
      </c>
      <c r="AE1631" s="11" t="s">
        <v>12857</v>
      </c>
      <c r="AF1631" s="11" t="s">
        <v>13700</v>
      </c>
      <c r="AG1631" s="11" t="s">
        <v>14904</v>
      </c>
      <c r="AN1631" s="11">
        <v>0</v>
      </c>
      <c r="AO1631" s="11">
        <v>0</v>
      </c>
      <c r="AP1631" s="11" t="s">
        <v>15047</v>
      </c>
      <c r="AQ1631" s="11" t="s">
        <v>15047</v>
      </c>
    </row>
    <row r="1632" spans="1:43" ht="25.5" x14ac:dyDescent="0.25">
      <c r="A1632" s="6" t="s">
        <v>1673</v>
      </c>
      <c r="B1632" s="5" t="s">
        <v>3584</v>
      </c>
      <c r="C1632" s="5" t="s">
        <v>3865</v>
      </c>
      <c r="G1632" s="11" t="s">
        <v>5256</v>
      </c>
      <c r="H1632" s="5" t="s">
        <v>5566</v>
      </c>
      <c r="K1632" s="13" t="s">
        <v>6413</v>
      </c>
      <c r="L1632" s="13" t="s">
        <v>6414</v>
      </c>
      <c r="M1632" s="13" t="s">
        <v>6415</v>
      </c>
      <c r="N1632" s="13" t="s">
        <v>6416</v>
      </c>
      <c r="O1632" s="13" t="s">
        <v>6417</v>
      </c>
      <c r="P1632" s="13" t="s">
        <v>6418</v>
      </c>
      <c r="Q1632" s="13" t="s">
        <v>6419</v>
      </c>
      <c r="W1632" s="13" t="s">
        <v>7578</v>
      </c>
      <c r="X1632" s="13" t="s">
        <v>9362</v>
      </c>
      <c r="AB1632" s="13" t="s">
        <v>12536</v>
      </c>
      <c r="AD1632" s="6" t="s">
        <v>12837</v>
      </c>
      <c r="AE1632" s="11" t="s">
        <v>12841</v>
      </c>
      <c r="AF1632" s="11" t="s">
        <v>12957</v>
      </c>
      <c r="AG1632" s="11" t="s">
        <v>13922</v>
      </c>
      <c r="AN1632" s="11">
        <v>0</v>
      </c>
      <c r="AO1632" s="11">
        <v>0</v>
      </c>
      <c r="AP1632" s="11" t="s">
        <v>15047</v>
      </c>
      <c r="AQ1632" s="11" t="s">
        <v>15047</v>
      </c>
    </row>
    <row r="1633" spans="1:43" ht="25.5" x14ac:dyDescent="0.25">
      <c r="A1633" s="6" t="s">
        <v>1674</v>
      </c>
      <c r="B1633" s="5" t="s">
        <v>3585</v>
      </c>
      <c r="C1633" s="5" t="s">
        <v>4619</v>
      </c>
      <c r="G1633" s="11" t="s">
        <v>5256</v>
      </c>
      <c r="H1633" s="5" t="s">
        <v>5566</v>
      </c>
      <c r="I1633" s="11" t="s">
        <v>5596</v>
      </c>
      <c r="K1633" s="13" t="s">
        <v>6413</v>
      </c>
      <c r="L1633" s="13" t="s">
        <v>6414</v>
      </c>
      <c r="M1633" s="13" t="s">
        <v>6415</v>
      </c>
      <c r="N1633" s="13" t="s">
        <v>6416</v>
      </c>
      <c r="O1633" s="13" t="s">
        <v>6417</v>
      </c>
      <c r="P1633" s="13" t="s">
        <v>6418</v>
      </c>
      <c r="Q1633" s="13" t="s">
        <v>6419</v>
      </c>
      <c r="W1633" s="13" t="s">
        <v>7579</v>
      </c>
      <c r="X1633" s="13" t="s">
        <v>9363</v>
      </c>
      <c r="Z1633" s="13" t="s">
        <v>11088</v>
      </c>
      <c r="AB1633" s="13" t="s">
        <v>12537</v>
      </c>
      <c r="AD1633" s="6" t="s">
        <v>12837</v>
      </c>
      <c r="AE1633" s="11" t="s">
        <v>12845</v>
      </c>
      <c r="AF1633" s="11" t="s">
        <v>13701</v>
      </c>
      <c r="AG1633" s="11" t="s">
        <v>14905</v>
      </c>
      <c r="AN1633" s="11">
        <v>0</v>
      </c>
      <c r="AO1633" s="11">
        <v>0</v>
      </c>
      <c r="AP1633" s="11" t="s">
        <v>15047</v>
      </c>
      <c r="AQ1633" s="11" t="s">
        <v>15047</v>
      </c>
    </row>
    <row r="1634" spans="1:43" ht="102" x14ac:dyDescent="0.25">
      <c r="A1634" s="6" t="s">
        <v>1675</v>
      </c>
      <c r="B1634" s="5" t="s">
        <v>3586</v>
      </c>
      <c r="C1634" s="5" t="s">
        <v>4620</v>
      </c>
      <c r="D1634" s="8" t="s">
        <v>4938</v>
      </c>
      <c r="G1634" s="11" t="s">
        <v>5407</v>
      </c>
      <c r="H1634" s="5" t="s">
        <v>5566</v>
      </c>
      <c r="I1634" s="11" t="s">
        <v>6059</v>
      </c>
      <c r="K1634" s="13" t="s">
        <v>6413</v>
      </c>
      <c r="L1634" s="13" t="s">
        <v>6414</v>
      </c>
      <c r="M1634" s="13" t="s">
        <v>6415</v>
      </c>
      <c r="N1634" s="13" t="s">
        <v>6416</v>
      </c>
      <c r="O1634" s="13" t="s">
        <v>6417</v>
      </c>
      <c r="P1634" s="13" t="s">
        <v>6418</v>
      </c>
      <c r="Q1634" s="13" t="s">
        <v>6419</v>
      </c>
      <c r="T1634" s="13" t="s">
        <v>6466</v>
      </c>
      <c r="W1634" s="13" t="s">
        <v>7580</v>
      </c>
      <c r="X1634" s="13" t="s">
        <v>9364</v>
      </c>
      <c r="Y1634" s="13" t="s">
        <v>10189</v>
      </c>
      <c r="Z1634" s="13" t="s">
        <v>10987</v>
      </c>
      <c r="AB1634" s="13" t="s">
        <v>12538</v>
      </c>
      <c r="AD1634" s="6" t="s">
        <v>12838</v>
      </c>
      <c r="AE1634" s="11" t="s">
        <v>12851</v>
      </c>
      <c r="AF1634" s="11" t="s">
        <v>13702</v>
      </c>
      <c r="AG1634" s="11" t="s">
        <v>14906</v>
      </c>
      <c r="AN1634" s="11">
        <v>0</v>
      </c>
      <c r="AO1634" s="11">
        <v>0</v>
      </c>
      <c r="AP1634" s="11" t="s">
        <v>15047</v>
      </c>
      <c r="AQ1634" s="11" t="s">
        <v>15047</v>
      </c>
    </row>
    <row r="1635" spans="1:43" ht="51" x14ac:dyDescent="0.25">
      <c r="A1635" s="6" t="s">
        <v>1676</v>
      </c>
      <c r="B1635" s="5" t="s">
        <v>3587</v>
      </c>
      <c r="C1635" s="5" t="s">
        <v>4621</v>
      </c>
      <c r="G1635" s="11" t="s">
        <v>5256</v>
      </c>
      <c r="H1635" s="5" t="s">
        <v>5566</v>
      </c>
      <c r="I1635" s="11" t="s">
        <v>6060</v>
      </c>
      <c r="K1635" s="13" t="s">
        <v>6413</v>
      </c>
      <c r="L1635" s="13" t="s">
        <v>6414</v>
      </c>
      <c r="M1635" s="13" t="s">
        <v>6415</v>
      </c>
      <c r="N1635" s="13" t="s">
        <v>6416</v>
      </c>
      <c r="O1635" s="13" t="s">
        <v>6417</v>
      </c>
      <c r="P1635" s="13" t="s">
        <v>6418</v>
      </c>
      <c r="Q1635" s="13" t="s">
        <v>6419</v>
      </c>
      <c r="T1635" s="13" t="s">
        <v>6560</v>
      </c>
      <c r="W1635" s="13" t="s">
        <v>7581</v>
      </c>
      <c r="X1635" s="13" t="s">
        <v>9365</v>
      </c>
      <c r="Y1635" s="13" t="s">
        <v>10190</v>
      </c>
      <c r="Z1635" s="13" t="s">
        <v>10733</v>
      </c>
      <c r="AB1635" s="13" t="s">
        <v>12539</v>
      </c>
      <c r="AD1635" s="6" t="s">
        <v>12837</v>
      </c>
      <c r="AE1635" s="11" t="s">
        <v>12841</v>
      </c>
      <c r="AF1635" s="11" t="s">
        <v>13359</v>
      </c>
      <c r="AG1635" s="11" t="s">
        <v>14450</v>
      </c>
      <c r="AN1635" s="11">
        <v>0</v>
      </c>
      <c r="AO1635" s="11">
        <v>0</v>
      </c>
      <c r="AP1635" s="11" t="s">
        <v>15047</v>
      </c>
      <c r="AQ1635" s="11" t="s">
        <v>15047</v>
      </c>
    </row>
    <row r="1636" spans="1:43" ht="25.5" x14ac:dyDescent="0.25">
      <c r="A1636" s="6" t="s">
        <v>1677</v>
      </c>
      <c r="B1636" s="5" t="s">
        <v>3588</v>
      </c>
      <c r="C1636" s="5" t="s">
        <v>3865</v>
      </c>
      <c r="G1636" s="11" t="s">
        <v>5259</v>
      </c>
      <c r="H1636" s="5" t="s">
        <v>5566</v>
      </c>
      <c r="K1636" s="13" t="s">
        <v>6413</v>
      </c>
      <c r="L1636" s="13" t="s">
        <v>6414</v>
      </c>
      <c r="M1636" s="13" t="s">
        <v>6415</v>
      </c>
      <c r="N1636" s="13" t="s">
        <v>6416</v>
      </c>
      <c r="O1636" s="13" t="s">
        <v>6417</v>
      </c>
      <c r="P1636" s="13" t="s">
        <v>6418</v>
      </c>
      <c r="Q1636" s="13" t="s">
        <v>6419</v>
      </c>
      <c r="X1636" s="13" t="s">
        <v>9366</v>
      </c>
      <c r="AB1636" s="13" t="s">
        <v>12540</v>
      </c>
      <c r="AD1636" s="6" t="s">
        <v>12837</v>
      </c>
      <c r="AE1636" s="11" t="s">
        <v>12845</v>
      </c>
      <c r="AF1636" s="11" t="s">
        <v>13073</v>
      </c>
      <c r="AG1636" s="11" t="s">
        <v>14070</v>
      </c>
      <c r="AN1636" s="11">
        <v>0</v>
      </c>
      <c r="AO1636" s="11">
        <v>0</v>
      </c>
      <c r="AP1636" s="11" t="s">
        <v>15047</v>
      </c>
      <c r="AQ1636" s="11" t="s">
        <v>15047</v>
      </c>
    </row>
    <row r="1637" spans="1:43" ht="25.5" x14ac:dyDescent="0.25">
      <c r="A1637" s="6" t="s">
        <v>1678</v>
      </c>
      <c r="B1637" s="5" t="s">
        <v>3589</v>
      </c>
      <c r="C1637" s="5" t="s">
        <v>3865</v>
      </c>
      <c r="G1637" s="11" t="s">
        <v>5256</v>
      </c>
      <c r="H1637" s="5" t="s">
        <v>5566</v>
      </c>
      <c r="I1637" s="11" t="s">
        <v>5596</v>
      </c>
      <c r="K1637" s="13" t="s">
        <v>6413</v>
      </c>
      <c r="L1637" s="13" t="s">
        <v>6414</v>
      </c>
      <c r="M1637" s="13" t="s">
        <v>6415</v>
      </c>
      <c r="N1637" s="13" t="s">
        <v>6416</v>
      </c>
      <c r="O1637" s="13" t="s">
        <v>6417</v>
      </c>
      <c r="P1637" s="13" t="s">
        <v>6418</v>
      </c>
      <c r="Q1637" s="13" t="s">
        <v>6419</v>
      </c>
      <c r="W1637" s="13" t="s">
        <v>6621</v>
      </c>
      <c r="X1637" s="13" t="s">
        <v>9367</v>
      </c>
      <c r="Z1637" s="13" t="s">
        <v>10312</v>
      </c>
      <c r="AB1637" s="13" t="s">
        <v>12541</v>
      </c>
      <c r="AD1637" s="6" t="s">
        <v>12836</v>
      </c>
      <c r="AE1637" s="11" t="s">
        <v>12840</v>
      </c>
      <c r="AF1637" s="11" t="s">
        <v>12922</v>
      </c>
      <c r="AG1637" s="11" t="s">
        <v>13868</v>
      </c>
      <c r="AN1637" s="11">
        <v>0</v>
      </c>
      <c r="AO1637" s="11">
        <v>0</v>
      </c>
      <c r="AP1637" s="11" t="s">
        <v>15047</v>
      </c>
      <c r="AQ1637" s="11" t="s">
        <v>15047</v>
      </c>
    </row>
    <row r="1638" spans="1:43" ht="25.5" x14ac:dyDescent="0.25">
      <c r="A1638" s="6" t="s">
        <v>1679</v>
      </c>
      <c r="B1638" s="5" t="s">
        <v>3590</v>
      </c>
      <c r="C1638" s="5" t="s">
        <v>3865</v>
      </c>
      <c r="G1638" s="11" t="s">
        <v>5256</v>
      </c>
      <c r="H1638" s="5" t="s">
        <v>5566</v>
      </c>
      <c r="K1638" s="13" t="s">
        <v>6413</v>
      </c>
      <c r="L1638" s="13" t="s">
        <v>6414</v>
      </c>
      <c r="M1638" s="13" t="s">
        <v>6415</v>
      </c>
      <c r="N1638" s="13" t="s">
        <v>6416</v>
      </c>
      <c r="O1638" s="13" t="s">
        <v>6417</v>
      </c>
      <c r="P1638" s="13" t="s">
        <v>6418</v>
      </c>
      <c r="Q1638" s="13" t="s">
        <v>6419</v>
      </c>
      <c r="X1638" s="13" t="s">
        <v>9368</v>
      </c>
      <c r="AB1638" s="13" t="s">
        <v>12542</v>
      </c>
      <c r="AD1638" s="6" t="s">
        <v>12837</v>
      </c>
      <c r="AE1638" s="11" t="s">
        <v>12846</v>
      </c>
      <c r="AF1638" s="11" t="s">
        <v>13418</v>
      </c>
      <c r="AG1638" s="11" t="s">
        <v>14516</v>
      </c>
      <c r="AN1638" s="11">
        <v>0</v>
      </c>
      <c r="AO1638" s="11">
        <v>0</v>
      </c>
      <c r="AP1638" s="11" t="s">
        <v>15047</v>
      </c>
      <c r="AQ1638" s="11" t="s">
        <v>15047</v>
      </c>
    </row>
    <row r="1639" spans="1:43" ht="51" x14ac:dyDescent="0.25">
      <c r="A1639" s="6" t="s">
        <v>1680</v>
      </c>
      <c r="B1639" s="5" t="s">
        <v>3591</v>
      </c>
      <c r="C1639" s="5" t="s">
        <v>4622</v>
      </c>
      <c r="G1639" s="11" t="s">
        <v>5276</v>
      </c>
      <c r="H1639" s="5" t="s">
        <v>5566</v>
      </c>
      <c r="I1639" s="11" t="s">
        <v>6061</v>
      </c>
      <c r="K1639" s="13" t="s">
        <v>6413</v>
      </c>
      <c r="L1639" s="13" t="s">
        <v>6414</v>
      </c>
      <c r="M1639" s="13" t="s">
        <v>6415</v>
      </c>
      <c r="N1639" s="13" t="s">
        <v>6416</v>
      </c>
      <c r="O1639" s="13" t="s">
        <v>6417</v>
      </c>
      <c r="P1639" s="13" t="s">
        <v>6418</v>
      </c>
      <c r="Q1639" s="13" t="s">
        <v>6419</v>
      </c>
      <c r="W1639" s="13" t="s">
        <v>7392</v>
      </c>
      <c r="X1639" s="13" t="s">
        <v>9369</v>
      </c>
      <c r="Y1639" s="13" t="s">
        <v>9693</v>
      </c>
      <c r="Z1639" s="13" t="s">
        <v>10702</v>
      </c>
      <c r="AD1639" s="6" t="s">
        <v>12839</v>
      </c>
      <c r="AE1639" s="11" t="s">
        <v>12850</v>
      </c>
      <c r="AF1639" s="11" t="s">
        <v>12963</v>
      </c>
      <c r="AG1639" s="11" t="s">
        <v>13929</v>
      </c>
      <c r="AN1639" s="11">
        <v>0</v>
      </c>
      <c r="AO1639" s="11">
        <v>0</v>
      </c>
      <c r="AP1639" s="11" t="s">
        <v>15047</v>
      </c>
      <c r="AQ1639" s="11" t="s">
        <v>15047</v>
      </c>
    </row>
    <row r="1640" spans="1:43" ht="25.5" x14ac:dyDescent="0.25">
      <c r="A1640" s="6" t="s">
        <v>1681</v>
      </c>
      <c r="B1640" s="5" t="s">
        <v>3592</v>
      </c>
      <c r="C1640" s="5" t="s">
        <v>3865</v>
      </c>
      <c r="G1640" s="11" t="s">
        <v>5256</v>
      </c>
      <c r="H1640" s="5" t="s">
        <v>5566</v>
      </c>
      <c r="K1640" s="13" t="s">
        <v>6413</v>
      </c>
      <c r="L1640" s="13" t="s">
        <v>6414</v>
      </c>
      <c r="M1640" s="13" t="s">
        <v>6415</v>
      </c>
      <c r="N1640" s="13" t="s">
        <v>6416</v>
      </c>
      <c r="O1640" s="13" t="s">
        <v>6417</v>
      </c>
      <c r="P1640" s="13" t="s">
        <v>6418</v>
      </c>
      <c r="Q1640" s="13" t="s">
        <v>6419</v>
      </c>
      <c r="W1640" s="13" t="s">
        <v>7077</v>
      </c>
      <c r="X1640" s="13" t="s">
        <v>9370</v>
      </c>
      <c r="Z1640" s="13" t="s">
        <v>10689</v>
      </c>
      <c r="AD1640" s="6" t="s">
        <v>12839</v>
      </c>
      <c r="AE1640" s="11" t="s">
        <v>12849</v>
      </c>
      <c r="AF1640" s="11" t="s">
        <v>13308</v>
      </c>
      <c r="AG1640" s="11" t="s">
        <v>14385</v>
      </c>
      <c r="AN1640" s="11">
        <v>0</v>
      </c>
      <c r="AO1640" s="11">
        <v>0</v>
      </c>
      <c r="AP1640" s="11" t="s">
        <v>15047</v>
      </c>
      <c r="AQ1640" s="11" t="s">
        <v>15047</v>
      </c>
    </row>
    <row r="1641" spans="1:43" ht="25.5" x14ac:dyDescent="0.25">
      <c r="A1641" s="6" t="s">
        <v>1682</v>
      </c>
      <c r="B1641" s="5" t="s">
        <v>3593</v>
      </c>
      <c r="C1641" s="5" t="s">
        <v>4623</v>
      </c>
      <c r="G1641" s="11" t="s">
        <v>5256</v>
      </c>
      <c r="H1641" s="5" t="s">
        <v>5566</v>
      </c>
      <c r="I1641" s="11" t="s">
        <v>5728</v>
      </c>
      <c r="K1641" s="13" t="s">
        <v>6413</v>
      </c>
      <c r="L1641" s="13" t="s">
        <v>6414</v>
      </c>
      <c r="M1641" s="13" t="s">
        <v>6415</v>
      </c>
      <c r="N1641" s="13" t="s">
        <v>6416</v>
      </c>
      <c r="O1641" s="13" t="s">
        <v>6417</v>
      </c>
      <c r="P1641" s="13" t="s">
        <v>6418</v>
      </c>
      <c r="Q1641" s="13" t="s">
        <v>6419</v>
      </c>
      <c r="W1641" s="13" t="s">
        <v>7582</v>
      </c>
      <c r="X1641" s="13" t="s">
        <v>9371</v>
      </c>
      <c r="Z1641" s="13" t="s">
        <v>11089</v>
      </c>
      <c r="AB1641" s="13" t="s">
        <v>12543</v>
      </c>
      <c r="AD1641" s="6" t="s">
        <v>12837</v>
      </c>
      <c r="AE1641" s="11" t="s">
        <v>12845</v>
      </c>
      <c r="AF1641" s="11" t="s">
        <v>4623</v>
      </c>
      <c r="AG1641" s="11" t="s">
        <v>14703</v>
      </c>
      <c r="AN1641" s="11">
        <v>0</v>
      </c>
      <c r="AO1641" s="11">
        <v>0</v>
      </c>
      <c r="AP1641" s="11" t="s">
        <v>15047</v>
      </c>
      <c r="AQ1641" s="11" t="s">
        <v>15047</v>
      </c>
    </row>
    <row r="1642" spans="1:43" ht="25.5" x14ac:dyDescent="0.25">
      <c r="A1642" s="6" t="s">
        <v>1683</v>
      </c>
      <c r="B1642" s="5" t="s">
        <v>3594</v>
      </c>
      <c r="C1642" s="5" t="s">
        <v>3865</v>
      </c>
      <c r="G1642" s="11" t="s">
        <v>5256</v>
      </c>
      <c r="H1642" s="5" t="s">
        <v>5566</v>
      </c>
      <c r="K1642" s="13" t="s">
        <v>6413</v>
      </c>
      <c r="L1642" s="13" t="s">
        <v>6414</v>
      </c>
      <c r="M1642" s="13" t="s">
        <v>6415</v>
      </c>
      <c r="N1642" s="13" t="s">
        <v>6416</v>
      </c>
      <c r="O1642" s="13" t="s">
        <v>6417</v>
      </c>
      <c r="P1642" s="13" t="s">
        <v>6418</v>
      </c>
      <c r="Q1642" s="13" t="s">
        <v>6419</v>
      </c>
      <c r="W1642" s="13" t="s">
        <v>7583</v>
      </c>
      <c r="X1642" s="13" t="s">
        <v>9372</v>
      </c>
      <c r="AB1642" s="13" t="s">
        <v>12544</v>
      </c>
      <c r="AD1642" s="6" t="s">
        <v>12836</v>
      </c>
      <c r="AE1642" s="11" t="s">
        <v>12840</v>
      </c>
      <c r="AF1642" s="11" t="s">
        <v>13703</v>
      </c>
      <c r="AG1642" s="11" t="s">
        <v>14907</v>
      </c>
      <c r="AN1642" s="11">
        <v>0</v>
      </c>
      <c r="AO1642" s="11">
        <v>0</v>
      </c>
      <c r="AP1642" s="11" t="s">
        <v>15047</v>
      </c>
      <c r="AQ1642" s="11" t="s">
        <v>15047</v>
      </c>
    </row>
    <row r="1643" spans="1:43" ht="38.25" x14ac:dyDescent="0.25">
      <c r="A1643" s="6" t="s">
        <v>1684</v>
      </c>
      <c r="B1643" s="5" t="s">
        <v>3595</v>
      </c>
      <c r="C1643" s="5" t="s">
        <v>3874</v>
      </c>
      <c r="G1643" s="11" t="s">
        <v>5255</v>
      </c>
      <c r="H1643" s="5" t="s">
        <v>5566</v>
      </c>
      <c r="I1643" s="11" t="s">
        <v>5568</v>
      </c>
      <c r="K1643" s="13" t="s">
        <v>6413</v>
      </c>
      <c r="L1643" s="13" t="s">
        <v>6414</v>
      </c>
      <c r="M1643" s="13" t="s">
        <v>6415</v>
      </c>
      <c r="N1643" s="13" t="s">
        <v>6416</v>
      </c>
      <c r="O1643" s="13" t="s">
        <v>6417</v>
      </c>
      <c r="P1643" s="13" t="s">
        <v>6418</v>
      </c>
      <c r="Q1643" s="13" t="s">
        <v>6419</v>
      </c>
      <c r="W1643" s="13" t="s">
        <v>7584</v>
      </c>
      <c r="X1643" s="13" t="s">
        <v>9373</v>
      </c>
      <c r="Z1643" s="13" t="s">
        <v>11090</v>
      </c>
      <c r="AD1643" s="6" t="s">
        <v>12837</v>
      </c>
      <c r="AE1643" s="11" t="s">
        <v>12846</v>
      </c>
      <c r="AF1643" s="11" t="s">
        <v>3892</v>
      </c>
      <c r="AG1643" s="11" t="s">
        <v>13853</v>
      </c>
      <c r="AN1643" s="11">
        <v>0</v>
      </c>
      <c r="AO1643" s="11">
        <v>0</v>
      </c>
      <c r="AP1643" s="11" t="s">
        <v>15047</v>
      </c>
      <c r="AQ1643" s="11" t="s">
        <v>15047</v>
      </c>
    </row>
    <row r="1644" spans="1:43" ht="38.25" x14ac:dyDescent="0.25">
      <c r="A1644" s="6" t="s">
        <v>1685</v>
      </c>
      <c r="B1644" s="5" t="s">
        <v>3596</v>
      </c>
      <c r="C1644" s="5" t="s">
        <v>3865</v>
      </c>
      <c r="G1644" s="11" t="s">
        <v>5256</v>
      </c>
      <c r="H1644" s="5" t="s">
        <v>5566</v>
      </c>
      <c r="K1644" s="13" t="s">
        <v>6413</v>
      </c>
      <c r="L1644" s="13" t="s">
        <v>6414</v>
      </c>
      <c r="M1644" s="13" t="s">
        <v>6415</v>
      </c>
      <c r="N1644" s="13" t="s">
        <v>6416</v>
      </c>
      <c r="O1644" s="13" t="s">
        <v>6417</v>
      </c>
      <c r="P1644" s="13" t="s">
        <v>6418</v>
      </c>
      <c r="Q1644" s="13" t="s">
        <v>6419</v>
      </c>
      <c r="X1644" s="13" t="s">
        <v>9374</v>
      </c>
      <c r="AB1644" s="13" t="s">
        <v>12545</v>
      </c>
      <c r="AD1644" s="6" t="s">
        <v>12839</v>
      </c>
      <c r="AE1644" s="11" t="s">
        <v>12843</v>
      </c>
      <c r="AF1644" s="11" t="s">
        <v>13704</v>
      </c>
      <c r="AG1644" s="11" t="s">
        <v>14908</v>
      </c>
      <c r="AN1644" s="11">
        <v>0</v>
      </c>
      <c r="AO1644" s="11">
        <v>0</v>
      </c>
      <c r="AP1644" s="11" t="s">
        <v>15047</v>
      </c>
      <c r="AQ1644" s="11" t="s">
        <v>15047</v>
      </c>
    </row>
    <row r="1645" spans="1:43" ht="24" x14ac:dyDescent="0.25">
      <c r="A1645" s="6" t="s">
        <v>1686</v>
      </c>
      <c r="B1645" s="5" t="s">
        <v>3597</v>
      </c>
      <c r="C1645" s="5" t="s">
        <v>4010</v>
      </c>
      <c r="G1645" s="11" t="s">
        <v>5256</v>
      </c>
      <c r="H1645" s="5" t="s">
        <v>5566</v>
      </c>
      <c r="K1645" s="13" t="s">
        <v>6413</v>
      </c>
      <c r="L1645" s="13" t="s">
        <v>6414</v>
      </c>
      <c r="M1645" s="13" t="s">
        <v>6415</v>
      </c>
      <c r="N1645" s="13" t="s">
        <v>6416</v>
      </c>
      <c r="O1645" s="13" t="s">
        <v>6417</v>
      </c>
      <c r="P1645" s="13" t="s">
        <v>6418</v>
      </c>
      <c r="Q1645" s="13" t="s">
        <v>6419</v>
      </c>
      <c r="T1645" s="13" t="s">
        <v>6421</v>
      </c>
      <c r="W1645" s="13" t="s">
        <v>7585</v>
      </c>
      <c r="X1645" s="13" t="s">
        <v>9375</v>
      </c>
      <c r="Y1645" s="13" t="s">
        <v>10191</v>
      </c>
      <c r="Z1645" s="13" t="s">
        <v>10440</v>
      </c>
      <c r="AD1645" s="6" t="s">
        <v>12838</v>
      </c>
      <c r="AE1645" s="11" t="s">
        <v>12842</v>
      </c>
      <c r="AF1645" s="11" t="s">
        <v>12884</v>
      </c>
      <c r="AG1645" s="11" t="s">
        <v>14047</v>
      </c>
      <c r="AN1645" s="11">
        <v>0</v>
      </c>
      <c r="AO1645" s="11">
        <v>0</v>
      </c>
      <c r="AP1645" s="11" t="s">
        <v>15047</v>
      </c>
      <c r="AQ1645" s="11" t="s">
        <v>15047</v>
      </c>
    </row>
    <row r="1646" spans="1:43" ht="51" x14ac:dyDescent="0.25">
      <c r="A1646" s="6" t="s">
        <v>1687</v>
      </c>
      <c r="B1646" s="5" t="s">
        <v>3598</v>
      </c>
      <c r="C1646" s="5" t="s">
        <v>3865</v>
      </c>
      <c r="G1646" s="11" t="s">
        <v>5256</v>
      </c>
      <c r="H1646" s="5" t="s">
        <v>5566</v>
      </c>
      <c r="I1646" s="11" t="s">
        <v>5687</v>
      </c>
      <c r="K1646" s="13" t="s">
        <v>6413</v>
      </c>
      <c r="L1646" s="13" t="s">
        <v>6414</v>
      </c>
      <c r="M1646" s="13" t="s">
        <v>6415</v>
      </c>
      <c r="N1646" s="13" t="s">
        <v>6416</v>
      </c>
      <c r="O1646" s="13" t="s">
        <v>6417</v>
      </c>
      <c r="P1646" s="13" t="s">
        <v>6418</v>
      </c>
      <c r="Q1646" s="13" t="s">
        <v>6419</v>
      </c>
      <c r="W1646" s="13" t="s">
        <v>6793</v>
      </c>
      <c r="X1646" s="13" t="s">
        <v>9376</v>
      </c>
      <c r="Z1646" s="13" t="s">
        <v>10452</v>
      </c>
      <c r="AB1646" s="13" t="s">
        <v>12546</v>
      </c>
      <c r="AD1646" s="6" t="s">
        <v>12839</v>
      </c>
      <c r="AE1646" s="11" t="s">
        <v>12855</v>
      </c>
      <c r="AF1646" s="11" t="s">
        <v>13068</v>
      </c>
      <c r="AG1646" s="11" t="s">
        <v>14064</v>
      </c>
      <c r="AN1646" s="11">
        <v>0</v>
      </c>
      <c r="AO1646" s="11">
        <v>0</v>
      </c>
      <c r="AP1646" s="11" t="s">
        <v>15047</v>
      </c>
      <c r="AQ1646" s="11" t="s">
        <v>15047</v>
      </c>
    </row>
    <row r="1647" spans="1:43" ht="38.25" x14ac:dyDescent="0.25">
      <c r="A1647" s="6" t="s">
        <v>1688</v>
      </c>
      <c r="B1647" s="5" t="s">
        <v>3599</v>
      </c>
      <c r="C1647" s="5" t="s">
        <v>3874</v>
      </c>
      <c r="G1647" s="11" t="s">
        <v>5255</v>
      </c>
      <c r="H1647" s="5" t="s">
        <v>5566</v>
      </c>
      <c r="I1647" s="11" t="s">
        <v>5568</v>
      </c>
      <c r="K1647" s="13" t="s">
        <v>6413</v>
      </c>
      <c r="L1647" s="13" t="s">
        <v>6414</v>
      </c>
      <c r="M1647" s="13" t="s">
        <v>6415</v>
      </c>
      <c r="N1647" s="13" t="s">
        <v>6416</v>
      </c>
      <c r="O1647" s="13" t="s">
        <v>6417</v>
      </c>
      <c r="P1647" s="13" t="s">
        <v>6418</v>
      </c>
      <c r="Q1647" s="13" t="s">
        <v>6419</v>
      </c>
      <c r="W1647" s="13" t="s">
        <v>7586</v>
      </c>
      <c r="X1647" s="13" t="s">
        <v>9377</v>
      </c>
      <c r="Z1647" s="13" t="s">
        <v>11091</v>
      </c>
      <c r="AB1647" s="13" t="s">
        <v>12547</v>
      </c>
      <c r="AD1647" s="6" t="s">
        <v>12837</v>
      </c>
      <c r="AE1647" s="11" t="s">
        <v>12853</v>
      </c>
      <c r="AF1647" s="11" t="s">
        <v>13705</v>
      </c>
      <c r="AG1647" s="11" t="s">
        <v>14909</v>
      </c>
      <c r="AN1647" s="11">
        <v>0</v>
      </c>
      <c r="AO1647" s="11">
        <v>0</v>
      </c>
      <c r="AP1647" s="11" t="s">
        <v>15047</v>
      </c>
      <c r="AQ1647" s="11" t="s">
        <v>15047</v>
      </c>
    </row>
    <row r="1648" spans="1:43" ht="25.5" x14ac:dyDescent="0.25">
      <c r="A1648" s="6" t="s">
        <v>1689</v>
      </c>
      <c r="B1648" s="5" t="s">
        <v>3600</v>
      </c>
      <c r="C1648" s="5" t="s">
        <v>3865</v>
      </c>
      <c r="G1648" s="11" t="s">
        <v>5256</v>
      </c>
      <c r="H1648" s="5" t="s">
        <v>5566</v>
      </c>
      <c r="K1648" s="13" t="s">
        <v>6413</v>
      </c>
      <c r="L1648" s="13" t="s">
        <v>6414</v>
      </c>
      <c r="M1648" s="13" t="s">
        <v>6415</v>
      </c>
      <c r="N1648" s="13" t="s">
        <v>6416</v>
      </c>
      <c r="O1648" s="13" t="s">
        <v>6417</v>
      </c>
      <c r="P1648" s="13" t="s">
        <v>6418</v>
      </c>
      <c r="Q1648" s="13" t="s">
        <v>6419</v>
      </c>
      <c r="T1648" s="13" t="s">
        <v>6494</v>
      </c>
      <c r="W1648" s="13" t="s">
        <v>7126</v>
      </c>
      <c r="X1648" s="13" t="s">
        <v>9378</v>
      </c>
      <c r="Y1648" s="13" t="s">
        <v>9906</v>
      </c>
      <c r="Z1648" s="13" t="s">
        <v>10677</v>
      </c>
      <c r="AB1648" s="13" t="s">
        <v>12548</v>
      </c>
      <c r="AD1648" s="6" t="s">
        <v>12836</v>
      </c>
      <c r="AE1648" s="11" t="s">
        <v>12840</v>
      </c>
      <c r="AF1648" s="11" t="s">
        <v>13355</v>
      </c>
      <c r="AG1648" s="11" t="s">
        <v>14445</v>
      </c>
      <c r="AN1648" s="11">
        <v>0</v>
      </c>
      <c r="AO1648" s="11">
        <v>0</v>
      </c>
      <c r="AP1648" s="11" t="s">
        <v>15047</v>
      </c>
      <c r="AQ1648" s="11" t="s">
        <v>15047</v>
      </c>
    </row>
    <row r="1649" spans="1:43" ht="89.25" x14ac:dyDescent="0.25">
      <c r="A1649" s="6" t="s">
        <v>1690</v>
      </c>
      <c r="B1649" s="5" t="s">
        <v>3601</v>
      </c>
      <c r="C1649" s="5" t="s">
        <v>4624</v>
      </c>
      <c r="G1649" s="11" t="s">
        <v>5255</v>
      </c>
      <c r="H1649" s="5" t="s">
        <v>5566</v>
      </c>
      <c r="I1649" s="11" t="s">
        <v>6062</v>
      </c>
      <c r="K1649" s="13" t="s">
        <v>6413</v>
      </c>
      <c r="L1649" s="13" t="s">
        <v>6414</v>
      </c>
      <c r="M1649" s="13" t="s">
        <v>6415</v>
      </c>
      <c r="N1649" s="13" t="s">
        <v>6416</v>
      </c>
      <c r="O1649" s="13" t="s">
        <v>6417</v>
      </c>
      <c r="P1649" s="13" t="s">
        <v>6418</v>
      </c>
      <c r="Q1649" s="13" t="s">
        <v>6419</v>
      </c>
      <c r="T1649" s="13" t="s">
        <v>6561</v>
      </c>
      <c r="W1649" s="13" t="s">
        <v>7587</v>
      </c>
      <c r="X1649" s="13" t="s">
        <v>9379</v>
      </c>
      <c r="Y1649" s="13" t="s">
        <v>10192</v>
      </c>
      <c r="Z1649" s="13" t="s">
        <v>11092</v>
      </c>
      <c r="AB1649" s="13" t="s">
        <v>12549</v>
      </c>
      <c r="AD1649" s="6" t="s">
        <v>12837</v>
      </c>
      <c r="AE1649" s="11" t="s">
        <v>12846</v>
      </c>
      <c r="AF1649" s="11" t="s">
        <v>3892</v>
      </c>
      <c r="AG1649" s="11" t="s">
        <v>13871</v>
      </c>
      <c r="AN1649" s="11">
        <v>0</v>
      </c>
      <c r="AO1649" s="11">
        <v>0</v>
      </c>
      <c r="AP1649" s="11" t="s">
        <v>15047</v>
      </c>
      <c r="AQ1649" s="11" t="s">
        <v>15047</v>
      </c>
    </row>
    <row r="1650" spans="1:43" ht="38.25" x14ac:dyDescent="0.25">
      <c r="A1650" s="6" t="s">
        <v>1691</v>
      </c>
      <c r="B1650" s="5" t="s">
        <v>3602</v>
      </c>
      <c r="C1650" s="5" t="s">
        <v>3865</v>
      </c>
      <c r="G1650" s="11" t="s">
        <v>5256</v>
      </c>
      <c r="H1650" s="5" t="s">
        <v>5566</v>
      </c>
      <c r="K1650" s="13" t="s">
        <v>6413</v>
      </c>
      <c r="L1650" s="13" t="s">
        <v>6414</v>
      </c>
      <c r="M1650" s="13" t="s">
        <v>6415</v>
      </c>
      <c r="N1650" s="13" t="s">
        <v>6416</v>
      </c>
      <c r="O1650" s="13" t="s">
        <v>6417</v>
      </c>
      <c r="P1650" s="13" t="s">
        <v>6418</v>
      </c>
      <c r="Q1650" s="13" t="s">
        <v>6419</v>
      </c>
      <c r="X1650" s="13" t="s">
        <v>9380</v>
      </c>
      <c r="AB1650" s="13" t="s">
        <v>12550</v>
      </c>
      <c r="AD1650" s="6" t="s">
        <v>12839</v>
      </c>
      <c r="AE1650" s="11" t="s">
        <v>12855</v>
      </c>
      <c r="AF1650" s="11" t="s">
        <v>13706</v>
      </c>
      <c r="AG1650" s="11" t="s">
        <v>14910</v>
      </c>
      <c r="AN1650" s="11">
        <v>0</v>
      </c>
      <c r="AO1650" s="11">
        <v>0</v>
      </c>
      <c r="AP1650" s="11" t="s">
        <v>15047</v>
      </c>
      <c r="AQ1650" s="11" t="s">
        <v>15047</v>
      </c>
    </row>
    <row r="1651" spans="1:43" ht="38.25" x14ac:dyDescent="0.25">
      <c r="A1651" s="6" t="s">
        <v>1692</v>
      </c>
      <c r="B1651" s="5" t="s">
        <v>3603</v>
      </c>
      <c r="C1651" s="5" t="s">
        <v>3915</v>
      </c>
      <c r="G1651" s="11" t="s">
        <v>5255</v>
      </c>
      <c r="H1651" s="5" t="s">
        <v>5566</v>
      </c>
      <c r="I1651" s="11" t="s">
        <v>5568</v>
      </c>
      <c r="K1651" s="13" t="s">
        <v>6413</v>
      </c>
      <c r="L1651" s="13" t="s">
        <v>6414</v>
      </c>
      <c r="M1651" s="13" t="s">
        <v>6415</v>
      </c>
      <c r="N1651" s="13" t="s">
        <v>6416</v>
      </c>
      <c r="O1651" s="13" t="s">
        <v>6417</v>
      </c>
      <c r="P1651" s="13" t="s">
        <v>6418</v>
      </c>
      <c r="Q1651" s="13" t="s">
        <v>6419</v>
      </c>
      <c r="W1651" s="13" t="s">
        <v>6642</v>
      </c>
      <c r="X1651" s="13" t="s">
        <v>9381</v>
      </c>
      <c r="Y1651" s="13" t="s">
        <v>9677</v>
      </c>
      <c r="Z1651" s="13" t="s">
        <v>10326</v>
      </c>
      <c r="AB1651" s="13" t="s">
        <v>12551</v>
      </c>
      <c r="AD1651" s="6" t="s">
        <v>12836</v>
      </c>
      <c r="AE1651" s="11" t="s">
        <v>12840</v>
      </c>
      <c r="AF1651" s="11" t="s">
        <v>12936</v>
      </c>
      <c r="AG1651" s="11" t="s">
        <v>13892</v>
      </c>
      <c r="AN1651" s="11">
        <v>0</v>
      </c>
      <c r="AO1651" s="11">
        <v>0</v>
      </c>
      <c r="AP1651" s="11" t="s">
        <v>15047</v>
      </c>
      <c r="AQ1651" s="11" t="s">
        <v>15047</v>
      </c>
    </row>
    <row r="1652" spans="1:43" ht="51" x14ac:dyDescent="0.25">
      <c r="A1652" s="6" t="s">
        <v>1693</v>
      </c>
      <c r="B1652" s="5" t="s">
        <v>3604</v>
      </c>
      <c r="C1652" s="5" t="s">
        <v>4625</v>
      </c>
      <c r="G1652" s="11" t="s">
        <v>5255</v>
      </c>
      <c r="H1652" s="5" t="s">
        <v>5566</v>
      </c>
      <c r="I1652" s="11" t="s">
        <v>5581</v>
      </c>
      <c r="K1652" s="13" t="s">
        <v>6413</v>
      </c>
      <c r="L1652" s="13" t="s">
        <v>6414</v>
      </c>
      <c r="M1652" s="13" t="s">
        <v>6415</v>
      </c>
      <c r="N1652" s="13" t="s">
        <v>6416</v>
      </c>
      <c r="O1652" s="13" t="s">
        <v>6417</v>
      </c>
      <c r="P1652" s="13" t="s">
        <v>6418</v>
      </c>
      <c r="Q1652" s="13" t="s">
        <v>6419</v>
      </c>
      <c r="W1652" s="13" t="s">
        <v>7588</v>
      </c>
      <c r="X1652" s="13" t="s">
        <v>9382</v>
      </c>
      <c r="Z1652" s="13" t="s">
        <v>11093</v>
      </c>
      <c r="AB1652" s="13" t="s">
        <v>12552</v>
      </c>
      <c r="AD1652" s="6" t="s">
        <v>12837</v>
      </c>
      <c r="AE1652" s="11" t="s">
        <v>12846</v>
      </c>
      <c r="AF1652" s="11" t="s">
        <v>13161</v>
      </c>
      <c r="AG1652" s="11" t="s">
        <v>14184</v>
      </c>
      <c r="AN1652" s="11">
        <v>0</v>
      </c>
      <c r="AO1652" s="11">
        <v>0</v>
      </c>
      <c r="AP1652" s="11" t="s">
        <v>15047</v>
      </c>
      <c r="AQ1652" s="11" t="s">
        <v>15047</v>
      </c>
    </row>
    <row r="1653" spans="1:43" ht="60" x14ac:dyDescent="0.25">
      <c r="A1653" s="6" t="s">
        <v>1694</v>
      </c>
      <c r="B1653" s="5" t="s">
        <v>3605</v>
      </c>
      <c r="C1653" s="5" t="s">
        <v>4626</v>
      </c>
      <c r="E1653" s="5" t="s">
        <v>5142</v>
      </c>
      <c r="G1653" s="11" t="s">
        <v>5534</v>
      </c>
      <c r="H1653" s="5" t="s">
        <v>5567</v>
      </c>
      <c r="I1653" s="11" t="s">
        <v>6063</v>
      </c>
      <c r="J1653" s="5" t="s">
        <v>6377</v>
      </c>
      <c r="K1653" s="13" t="s">
        <v>6413</v>
      </c>
      <c r="L1653" s="13" t="s">
        <v>6414</v>
      </c>
      <c r="M1653" s="13" t="s">
        <v>6415</v>
      </c>
      <c r="N1653" s="13" t="s">
        <v>6416</v>
      </c>
      <c r="O1653" s="13" t="s">
        <v>6417</v>
      </c>
      <c r="P1653" s="13" t="s">
        <v>6418</v>
      </c>
      <c r="Q1653" s="13" t="s">
        <v>6419</v>
      </c>
      <c r="W1653" s="13" t="s">
        <v>7589</v>
      </c>
      <c r="X1653" s="13" t="s">
        <v>9383</v>
      </c>
      <c r="Y1653" s="13" t="s">
        <v>10193</v>
      </c>
      <c r="Z1653" s="13" t="s">
        <v>11094</v>
      </c>
      <c r="AB1653" s="13" t="s">
        <v>12553</v>
      </c>
      <c r="AD1653" s="6" t="s">
        <v>12836</v>
      </c>
      <c r="AE1653" s="11" t="s">
        <v>12848</v>
      </c>
      <c r="AF1653" s="11" t="s">
        <v>12902</v>
      </c>
      <c r="AG1653" s="11" t="s">
        <v>14911</v>
      </c>
      <c r="AN1653" s="11">
        <v>0</v>
      </c>
      <c r="AO1653" s="11">
        <v>0</v>
      </c>
      <c r="AP1653" s="11" t="s">
        <v>15047</v>
      </c>
      <c r="AQ1653" s="11" t="s">
        <v>15047</v>
      </c>
    </row>
    <row r="1654" spans="1:43" ht="25.5" x14ac:dyDescent="0.25">
      <c r="A1654" s="6" t="s">
        <v>1695</v>
      </c>
      <c r="B1654" s="5" t="s">
        <v>3606</v>
      </c>
      <c r="C1654" s="5" t="s">
        <v>3865</v>
      </c>
      <c r="G1654" s="11" t="s">
        <v>5256</v>
      </c>
      <c r="H1654" s="5" t="s">
        <v>5566</v>
      </c>
      <c r="K1654" s="13" t="s">
        <v>6413</v>
      </c>
      <c r="L1654" s="13" t="s">
        <v>6414</v>
      </c>
      <c r="M1654" s="13" t="s">
        <v>6415</v>
      </c>
      <c r="N1654" s="13" t="s">
        <v>6416</v>
      </c>
      <c r="O1654" s="13" t="s">
        <v>6417</v>
      </c>
      <c r="P1654" s="13" t="s">
        <v>6418</v>
      </c>
      <c r="Q1654" s="13" t="s">
        <v>6419</v>
      </c>
      <c r="X1654" s="13" t="s">
        <v>9384</v>
      </c>
      <c r="AB1654" s="13" t="s">
        <v>12554</v>
      </c>
      <c r="AD1654" s="6" t="s">
        <v>12837</v>
      </c>
      <c r="AE1654" s="11" t="s">
        <v>12845</v>
      </c>
      <c r="AF1654" s="11" t="s">
        <v>13544</v>
      </c>
      <c r="AG1654" s="11" t="s">
        <v>14682</v>
      </c>
      <c r="AN1654" s="11">
        <v>0</v>
      </c>
      <c r="AO1654" s="11">
        <v>0</v>
      </c>
      <c r="AP1654" s="11" t="s">
        <v>15047</v>
      </c>
      <c r="AQ1654" s="11" t="s">
        <v>15047</v>
      </c>
    </row>
    <row r="1655" spans="1:43" ht="38.25" x14ac:dyDescent="0.25">
      <c r="A1655" s="6" t="s">
        <v>1696</v>
      </c>
      <c r="B1655" s="5" t="s">
        <v>3607</v>
      </c>
      <c r="C1655" s="5" t="s">
        <v>3911</v>
      </c>
      <c r="G1655" s="11" t="s">
        <v>5256</v>
      </c>
      <c r="H1655" s="5" t="s">
        <v>5566</v>
      </c>
      <c r="I1655" s="11" t="s">
        <v>5728</v>
      </c>
      <c r="K1655" s="13" t="s">
        <v>6413</v>
      </c>
      <c r="L1655" s="13" t="s">
        <v>6414</v>
      </c>
      <c r="M1655" s="13" t="s">
        <v>6415</v>
      </c>
      <c r="N1655" s="13" t="s">
        <v>6416</v>
      </c>
      <c r="O1655" s="13" t="s">
        <v>6417</v>
      </c>
      <c r="P1655" s="13" t="s">
        <v>6418</v>
      </c>
      <c r="Q1655" s="13" t="s">
        <v>6419</v>
      </c>
      <c r="W1655" s="13" t="s">
        <v>7590</v>
      </c>
      <c r="X1655" s="13" t="s">
        <v>9385</v>
      </c>
      <c r="Y1655" s="13" t="s">
        <v>10194</v>
      </c>
      <c r="AD1655" s="6" t="s">
        <v>12839</v>
      </c>
      <c r="AE1655" s="11" t="s">
        <v>12857</v>
      </c>
      <c r="AF1655" s="11" t="s">
        <v>13707</v>
      </c>
      <c r="AG1655" s="11" t="s">
        <v>14912</v>
      </c>
      <c r="AN1655" s="11">
        <v>0</v>
      </c>
      <c r="AO1655" s="11">
        <v>0</v>
      </c>
      <c r="AP1655" s="11" t="s">
        <v>15047</v>
      </c>
      <c r="AQ1655" s="11" t="s">
        <v>15047</v>
      </c>
    </row>
    <row r="1656" spans="1:43" ht="38.25" x14ac:dyDescent="0.25">
      <c r="A1656" s="6" t="s">
        <v>1697</v>
      </c>
      <c r="B1656" s="5" t="s">
        <v>3608</v>
      </c>
      <c r="C1656" s="5" t="s">
        <v>3890</v>
      </c>
      <c r="G1656" s="11" t="s">
        <v>5255</v>
      </c>
      <c r="H1656" s="5" t="s">
        <v>5566</v>
      </c>
      <c r="I1656" s="11" t="s">
        <v>5568</v>
      </c>
      <c r="K1656" s="13" t="s">
        <v>6413</v>
      </c>
      <c r="L1656" s="13" t="s">
        <v>6414</v>
      </c>
      <c r="M1656" s="13" t="s">
        <v>6415</v>
      </c>
      <c r="N1656" s="13" t="s">
        <v>6416</v>
      </c>
      <c r="O1656" s="13" t="s">
        <v>6417</v>
      </c>
      <c r="P1656" s="13" t="s">
        <v>6418</v>
      </c>
      <c r="Q1656" s="13" t="s">
        <v>6419</v>
      </c>
      <c r="W1656" s="13" t="s">
        <v>6605</v>
      </c>
      <c r="X1656" s="13" t="s">
        <v>9386</v>
      </c>
      <c r="Y1656" s="13" t="s">
        <v>9660</v>
      </c>
      <c r="Z1656" s="13" t="s">
        <v>10299</v>
      </c>
      <c r="AB1656" s="13" t="s">
        <v>12555</v>
      </c>
      <c r="AD1656" s="6" t="s">
        <v>12836</v>
      </c>
      <c r="AE1656" s="11" t="s">
        <v>12848</v>
      </c>
      <c r="AF1656" s="11" t="s">
        <v>12905</v>
      </c>
      <c r="AG1656" s="11" t="s">
        <v>13847</v>
      </c>
      <c r="AN1656" s="11">
        <v>0</v>
      </c>
      <c r="AO1656" s="11">
        <v>0</v>
      </c>
      <c r="AP1656" s="11" t="s">
        <v>15047</v>
      </c>
      <c r="AQ1656" s="11" t="s">
        <v>15047</v>
      </c>
    </row>
    <row r="1657" spans="1:43" ht="38.25" x14ac:dyDescent="0.25">
      <c r="A1657" s="6" t="s">
        <v>1698</v>
      </c>
      <c r="B1657" s="5" t="s">
        <v>3609</v>
      </c>
      <c r="C1657" s="5" t="s">
        <v>4627</v>
      </c>
      <c r="G1657" s="11" t="s">
        <v>5256</v>
      </c>
      <c r="H1657" s="5" t="s">
        <v>5566</v>
      </c>
      <c r="I1657" s="11" t="s">
        <v>6064</v>
      </c>
      <c r="K1657" s="13" t="s">
        <v>6413</v>
      </c>
      <c r="L1657" s="13" t="s">
        <v>6414</v>
      </c>
      <c r="M1657" s="13" t="s">
        <v>6415</v>
      </c>
      <c r="N1657" s="13" t="s">
        <v>6416</v>
      </c>
      <c r="O1657" s="13" t="s">
        <v>6417</v>
      </c>
      <c r="P1657" s="13" t="s">
        <v>6418</v>
      </c>
      <c r="Q1657" s="13" t="s">
        <v>6419</v>
      </c>
      <c r="W1657" s="13" t="s">
        <v>7591</v>
      </c>
      <c r="X1657" s="13" t="s">
        <v>9387</v>
      </c>
      <c r="Z1657" s="13" t="s">
        <v>11095</v>
      </c>
      <c r="AB1657" s="13" t="s">
        <v>12556</v>
      </c>
      <c r="AD1657" s="6" t="s">
        <v>12836</v>
      </c>
      <c r="AE1657" s="11" t="s">
        <v>12848</v>
      </c>
      <c r="AF1657" s="11" t="s">
        <v>12902</v>
      </c>
      <c r="AG1657" s="11" t="s">
        <v>14913</v>
      </c>
      <c r="AN1657" s="11">
        <v>0</v>
      </c>
      <c r="AO1657" s="11">
        <v>0</v>
      </c>
      <c r="AP1657" s="11" t="s">
        <v>15047</v>
      </c>
      <c r="AQ1657" s="11" t="s">
        <v>15047</v>
      </c>
    </row>
    <row r="1658" spans="1:43" ht="63.75" x14ac:dyDescent="0.25">
      <c r="A1658" s="6" t="s">
        <v>1699</v>
      </c>
      <c r="B1658" s="5" t="s">
        <v>3610</v>
      </c>
      <c r="C1658" s="5" t="s">
        <v>4172</v>
      </c>
      <c r="G1658" s="11" t="s">
        <v>5405</v>
      </c>
      <c r="H1658" s="5" t="s">
        <v>5566</v>
      </c>
      <c r="I1658" s="11" t="s">
        <v>6065</v>
      </c>
      <c r="K1658" s="13" t="s">
        <v>6413</v>
      </c>
      <c r="L1658" s="13" t="s">
        <v>6414</v>
      </c>
      <c r="M1658" s="13" t="s">
        <v>6415</v>
      </c>
      <c r="N1658" s="13" t="s">
        <v>6416</v>
      </c>
      <c r="O1658" s="13" t="s">
        <v>6417</v>
      </c>
      <c r="P1658" s="13" t="s">
        <v>6418</v>
      </c>
      <c r="Q1658" s="13" t="s">
        <v>6419</v>
      </c>
      <c r="T1658" s="13" t="s">
        <v>6562</v>
      </c>
      <c r="W1658" s="13" t="s">
        <v>7592</v>
      </c>
      <c r="X1658" s="13" t="s">
        <v>9388</v>
      </c>
      <c r="Z1658" s="13" t="s">
        <v>10364</v>
      </c>
      <c r="AB1658" s="13" t="s">
        <v>12557</v>
      </c>
      <c r="AD1658" s="6" t="s">
        <v>12838</v>
      </c>
      <c r="AE1658" s="11" t="s">
        <v>12851</v>
      </c>
      <c r="AF1658" s="11" t="s">
        <v>13708</v>
      </c>
      <c r="AG1658" s="11" t="s">
        <v>14914</v>
      </c>
      <c r="AN1658" s="11">
        <v>0</v>
      </c>
      <c r="AO1658" s="11">
        <v>0</v>
      </c>
      <c r="AP1658" s="11" t="s">
        <v>15047</v>
      </c>
      <c r="AQ1658" s="11" t="s">
        <v>15047</v>
      </c>
    </row>
    <row r="1659" spans="1:43" ht="25.5" x14ac:dyDescent="0.25">
      <c r="A1659" s="6" t="s">
        <v>1700</v>
      </c>
      <c r="B1659" s="5" t="s">
        <v>3611</v>
      </c>
      <c r="C1659" s="5" t="s">
        <v>3865</v>
      </c>
      <c r="G1659" s="11" t="s">
        <v>5256</v>
      </c>
      <c r="H1659" s="5" t="s">
        <v>5566</v>
      </c>
      <c r="K1659" s="13" t="s">
        <v>6413</v>
      </c>
      <c r="L1659" s="13" t="s">
        <v>6414</v>
      </c>
      <c r="M1659" s="13" t="s">
        <v>6415</v>
      </c>
      <c r="N1659" s="13" t="s">
        <v>6416</v>
      </c>
      <c r="O1659" s="13" t="s">
        <v>6417</v>
      </c>
      <c r="P1659" s="13" t="s">
        <v>6418</v>
      </c>
      <c r="Q1659" s="13" t="s">
        <v>6419</v>
      </c>
      <c r="W1659" s="13" t="s">
        <v>7593</v>
      </c>
      <c r="X1659" s="13" t="s">
        <v>9389</v>
      </c>
      <c r="Z1659" s="13" t="s">
        <v>11096</v>
      </c>
      <c r="AB1659" s="13" t="s">
        <v>12558</v>
      </c>
      <c r="AD1659" s="6" t="s">
        <v>12836</v>
      </c>
      <c r="AE1659" s="11" t="s">
        <v>12848</v>
      </c>
      <c r="AF1659" s="11" t="s">
        <v>12917</v>
      </c>
      <c r="AG1659" s="11" t="s">
        <v>14915</v>
      </c>
      <c r="AN1659" s="11">
        <v>0</v>
      </c>
      <c r="AO1659" s="11">
        <v>0</v>
      </c>
      <c r="AP1659" s="11" t="s">
        <v>15047</v>
      </c>
      <c r="AQ1659" s="11" t="s">
        <v>15047</v>
      </c>
    </row>
    <row r="1660" spans="1:43" ht="25.5" x14ac:dyDescent="0.25">
      <c r="A1660" s="6" t="s">
        <v>1701</v>
      </c>
      <c r="B1660" s="5" t="s">
        <v>3612</v>
      </c>
      <c r="C1660" s="5" t="s">
        <v>3865</v>
      </c>
      <c r="G1660" s="11" t="s">
        <v>5259</v>
      </c>
      <c r="H1660" s="5" t="s">
        <v>5566</v>
      </c>
      <c r="K1660" s="13" t="s">
        <v>6413</v>
      </c>
      <c r="L1660" s="13" t="s">
        <v>6414</v>
      </c>
      <c r="M1660" s="13" t="s">
        <v>6415</v>
      </c>
      <c r="N1660" s="13" t="s">
        <v>6416</v>
      </c>
      <c r="O1660" s="13" t="s">
        <v>6417</v>
      </c>
      <c r="P1660" s="13" t="s">
        <v>6418</v>
      </c>
      <c r="Q1660" s="13" t="s">
        <v>6419</v>
      </c>
      <c r="X1660" s="13" t="s">
        <v>9390</v>
      </c>
      <c r="AB1660" s="13" t="s">
        <v>12559</v>
      </c>
      <c r="AD1660" s="6" t="s">
        <v>12837</v>
      </c>
      <c r="AE1660" s="11" t="s">
        <v>12852</v>
      </c>
      <c r="AF1660" s="11" t="s">
        <v>13709</v>
      </c>
      <c r="AG1660" s="11" t="s">
        <v>14916</v>
      </c>
      <c r="AN1660" s="11">
        <v>0</v>
      </c>
      <c r="AO1660" s="11">
        <v>0</v>
      </c>
      <c r="AP1660" s="11" t="s">
        <v>15047</v>
      </c>
      <c r="AQ1660" s="11" t="s">
        <v>15047</v>
      </c>
    </row>
    <row r="1661" spans="1:43" ht="25.5" x14ac:dyDescent="0.25">
      <c r="A1661" s="6" t="s">
        <v>1702</v>
      </c>
      <c r="B1661" s="5" t="s">
        <v>3613</v>
      </c>
      <c r="C1661" s="5" t="s">
        <v>4628</v>
      </c>
      <c r="G1661" s="11" t="s">
        <v>5256</v>
      </c>
      <c r="H1661" s="5" t="s">
        <v>5567</v>
      </c>
      <c r="J1661" s="5" t="s">
        <v>6378</v>
      </c>
      <c r="K1661" s="13" t="s">
        <v>6413</v>
      </c>
      <c r="L1661" s="13" t="s">
        <v>6414</v>
      </c>
      <c r="M1661" s="13" t="s">
        <v>6415</v>
      </c>
      <c r="N1661" s="13" t="s">
        <v>6416</v>
      </c>
      <c r="O1661" s="13" t="s">
        <v>6417</v>
      </c>
      <c r="P1661" s="13" t="s">
        <v>6418</v>
      </c>
      <c r="Q1661" s="13" t="s">
        <v>6419</v>
      </c>
      <c r="T1661" s="13" t="s">
        <v>6563</v>
      </c>
      <c r="W1661" s="13" t="s">
        <v>7594</v>
      </c>
      <c r="X1661" s="13" t="s">
        <v>9391</v>
      </c>
      <c r="Y1661" s="13" t="s">
        <v>10195</v>
      </c>
      <c r="Z1661" s="13" t="s">
        <v>11097</v>
      </c>
      <c r="AB1661" s="13" t="s">
        <v>12560</v>
      </c>
      <c r="AD1661" s="6" t="s">
        <v>12836</v>
      </c>
      <c r="AE1661" s="11" t="s">
        <v>12840</v>
      </c>
      <c r="AF1661" s="11" t="s">
        <v>13710</v>
      </c>
      <c r="AG1661" s="11" t="s">
        <v>14917</v>
      </c>
      <c r="AN1661" s="11">
        <v>0</v>
      </c>
      <c r="AO1661" s="11">
        <v>0</v>
      </c>
      <c r="AP1661" s="11" t="s">
        <v>15047</v>
      </c>
      <c r="AQ1661" s="11" t="s">
        <v>15047</v>
      </c>
    </row>
    <row r="1662" spans="1:43" ht="38.25" x14ac:dyDescent="0.25">
      <c r="A1662" s="6" t="s">
        <v>1703</v>
      </c>
      <c r="B1662" s="5" t="s">
        <v>3614</v>
      </c>
      <c r="C1662" s="5" t="s">
        <v>3865</v>
      </c>
      <c r="G1662" s="11" t="s">
        <v>5256</v>
      </c>
      <c r="H1662" s="5" t="s">
        <v>5566</v>
      </c>
      <c r="K1662" s="13" t="s">
        <v>6413</v>
      </c>
      <c r="L1662" s="13" t="s">
        <v>6414</v>
      </c>
      <c r="M1662" s="13" t="s">
        <v>6415</v>
      </c>
      <c r="N1662" s="13" t="s">
        <v>6416</v>
      </c>
      <c r="O1662" s="13" t="s">
        <v>6417</v>
      </c>
      <c r="P1662" s="13" t="s">
        <v>6418</v>
      </c>
      <c r="Q1662" s="13" t="s">
        <v>6419</v>
      </c>
      <c r="X1662" s="13" t="s">
        <v>9392</v>
      </c>
      <c r="AB1662" s="13" t="s">
        <v>12561</v>
      </c>
      <c r="AD1662" s="6" t="s">
        <v>12839</v>
      </c>
      <c r="AE1662" s="11" t="s">
        <v>12843</v>
      </c>
      <c r="AF1662" s="11" t="s">
        <v>13711</v>
      </c>
      <c r="AG1662" s="11" t="s">
        <v>14918</v>
      </c>
      <c r="AN1662" s="11">
        <v>0</v>
      </c>
      <c r="AO1662" s="11">
        <v>0</v>
      </c>
      <c r="AP1662" s="11" t="s">
        <v>15047</v>
      </c>
      <c r="AQ1662" s="11" t="s">
        <v>15047</v>
      </c>
    </row>
    <row r="1663" spans="1:43" ht="38.25" x14ac:dyDescent="0.25">
      <c r="A1663" s="6" t="s">
        <v>1704</v>
      </c>
      <c r="B1663" s="5" t="s">
        <v>3615</v>
      </c>
      <c r="C1663" s="5" t="s">
        <v>3865</v>
      </c>
      <c r="G1663" s="11" t="s">
        <v>5256</v>
      </c>
      <c r="H1663" s="5" t="s">
        <v>5566</v>
      </c>
      <c r="K1663" s="13" t="s">
        <v>6413</v>
      </c>
      <c r="L1663" s="13" t="s">
        <v>6414</v>
      </c>
      <c r="M1663" s="13" t="s">
        <v>6415</v>
      </c>
      <c r="N1663" s="13" t="s">
        <v>6416</v>
      </c>
      <c r="O1663" s="13" t="s">
        <v>6417</v>
      </c>
      <c r="P1663" s="13" t="s">
        <v>6418</v>
      </c>
      <c r="Q1663" s="13" t="s">
        <v>6419</v>
      </c>
      <c r="W1663" s="13" t="s">
        <v>7595</v>
      </c>
      <c r="X1663" s="13" t="s">
        <v>9393</v>
      </c>
      <c r="Z1663" s="13" t="s">
        <v>11098</v>
      </c>
      <c r="AB1663" s="13" t="s">
        <v>12562</v>
      </c>
      <c r="AD1663" s="6" t="s">
        <v>12838</v>
      </c>
      <c r="AE1663" s="11" t="s">
        <v>12854</v>
      </c>
      <c r="AF1663" s="11" t="s">
        <v>13712</v>
      </c>
      <c r="AG1663" s="11" t="s">
        <v>14919</v>
      </c>
      <c r="AN1663" s="11">
        <v>0</v>
      </c>
      <c r="AO1663" s="11">
        <v>0</v>
      </c>
      <c r="AP1663" s="11" t="s">
        <v>15047</v>
      </c>
      <c r="AQ1663" s="11" t="s">
        <v>15047</v>
      </c>
    </row>
    <row r="1664" spans="1:43" ht="38.25" x14ac:dyDescent="0.25">
      <c r="A1664" s="6" t="s">
        <v>1705</v>
      </c>
      <c r="B1664" s="5" t="s">
        <v>3616</v>
      </c>
      <c r="C1664" s="5" t="s">
        <v>3895</v>
      </c>
      <c r="G1664" s="11" t="s">
        <v>5255</v>
      </c>
      <c r="H1664" s="5" t="s">
        <v>5566</v>
      </c>
      <c r="I1664" s="11" t="s">
        <v>5592</v>
      </c>
      <c r="K1664" s="13" t="s">
        <v>6413</v>
      </c>
      <c r="L1664" s="13" t="s">
        <v>6414</v>
      </c>
      <c r="M1664" s="13" t="s">
        <v>6415</v>
      </c>
      <c r="N1664" s="13" t="s">
        <v>6416</v>
      </c>
      <c r="O1664" s="13" t="s">
        <v>6417</v>
      </c>
      <c r="P1664" s="13" t="s">
        <v>6418</v>
      </c>
      <c r="Q1664" s="13" t="s">
        <v>6419</v>
      </c>
      <c r="T1664" s="13" t="s">
        <v>6428</v>
      </c>
      <c r="W1664" s="13" t="s">
        <v>7596</v>
      </c>
      <c r="X1664" s="13" t="s">
        <v>9394</v>
      </c>
      <c r="Z1664" s="13" t="s">
        <v>10306</v>
      </c>
      <c r="AB1664" s="13" t="s">
        <v>12563</v>
      </c>
      <c r="AD1664" s="6" t="s">
        <v>12837</v>
      </c>
      <c r="AE1664" s="11" t="s">
        <v>12853</v>
      </c>
      <c r="AF1664" s="11" t="s">
        <v>12914</v>
      </c>
      <c r="AG1664" s="11" t="s">
        <v>13858</v>
      </c>
      <c r="AN1664" s="11">
        <v>0</v>
      </c>
      <c r="AO1664" s="11">
        <v>0</v>
      </c>
      <c r="AP1664" s="11" t="s">
        <v>15047</v>
      </c>
      <c r="AQ1664" s="11" t="s">
        <v>15047</v>
      </c>
    </row>
    <row r="1665" spans="1:43" ht="25.5" x14ac:dyDescent="0.25">
      <c r="A1665" s="6" t="s">
        <v>1706</v>
      </c>
      <c r="B1665" s="5" t="s">
        <v>3617</v>
      </c>
      <c r="C1665" s="5" t="s">
        <v>3865</v>
      </c>
      <c r="G1665" s="11" t="s">
        <v>5256</v>
      </c>
      <c r="H1665" s="5" t="s">
        <v>5566</v>
      </c>
      <c r="K1665" s="13" t="s">
        <v>6413</v>
      </c>
      <c r="L1665" s="13" t="s">
        <v>6414</v>
      </c>
      <c r="M1665" s="13" t="s">
        <v>6415</v>
      </c>
      <c r="N1665" s="13" t="s">
        <v>6416</v>
      </c>
      <c r="O1665" s="13" t="s">
        <v>6417</v>
      </c>
      <c r="P1665" s="13" t="s">
        <v>6418</v>
      </c>
      <c r="Q1665" s="13" t="s">
        <v>6419</v>
      </c>
      <c r="X1665" s="13" t="s">
        <v>9395</v>
      </c>
      <c r="AB1665" s="13" t="s">
        <v>12564</v>
      </c>
      <c r="AD1665" s="6" t="s">
        <v>12836</v>
      </c>
      <c r="AE1665" s="11" t="s">
        <v>12848</v>
      </c>
      <c r="AF1665" s="11" t="s">
        <v>12908</v>
      </c>
      <c r="AG1665" s="11" t="s">
        <v>14920</v>
      </c>
      <c r="AN1665" s="11">
        <v>0</v>
      </c>
      <c r="AO1665" s="11">
        <v>0</v>
      </c>
      <c r="AP1665" s="11" t="s">
        <v>15047</v>
      </c>
      <c r="AQ1665" s="11" t="s">
        <v>15047</v>
      </c>
    </row>
    <row r="1666" spans="1:43" ht="63.75" x14ac:dyDescent="0.25">
      <c r="A1666" s="6" t="s">
        <v>1707</v>
      </c>
      <c r="B1666" s="5" t="s">
        <v>3618</v>
      </c>
      <c r="C1666" s="5" t="s">
        <v>4629</v>
      </c>
      <c r="D1666" s="8" t="s">
        <v>4939</v>
      </c>
      <c r="G1666" s="11" t="s">
        <v>5280</v>
      </c>
      <c r="H1666" s="5" t="s">
        <v>5566</v>
      </c>
      <c r="I1666" s="11" t="s">
        <v>6066</v>
      </c>
      <c r="K1666" s="13" t="s">
        <v>6413</v>
      </c>
      <c r="L1666" s="13" t="s">
        <v>6414</v>
      </c>
      <c r="M1666" s="13" t="s">
        <v>6415</v>
      </c>
      <c r="N1666" s="13" t="s">
        <v>6416</v>
      </c>
      <c r="O1666" s="13" t="s">
        <v>6417</v>
      </c>
      <c r="P1666" s="13" t="s">
        <v>6418</v>
      </c>
      <c r="Q1666" s="13" t="s">
        <v>6419</v>
      </c>
      <c r="W1666" s="13" t="s">
        <v>6624</v>
      </c>
      <c r="X1666" s="13" t="s">
        <v>9396</v>
      </c>
      <c r="Y1666" s="13" t="s">
        <v>10196</v>
      </c>
      <c r="AB1666" s="13" t="s">
        <v>12565</v>
      </c>
      <c r="AD1666" s="6" t="s">
        <v>12837</v>
      </c>
      <c r="AE1666" s="11" t="s">
        <v>12846</v>
      </c>
      <c r="AF1666" s="11" t="s">
        <v>3892</v>
      </c>
      <c r="AG1666" s="11" t="s">
        <v>13871</v>
      </c>
      <c r="AN1666" s="11">
        <v>0</v>
      </c>
      <c r="AO1666" s="11">
        <v>0</v>
      </c>
      <c r="AP1666" s="11" t="s">
        <v>15047</v>
      </c>
      <c r="AQ1666" s="11" t="s">
        <v>15047</v>
      </c>
    </row>
    <row r="1667" spans="1:43" ht="38.25" x14ac:dyDescent="0.25">
      <c r="A1667" s="6" t="s">
        <v>1708</v>
      </c>
      <c r="B1667" s="5" t="s">
        <v>3619</v>
      </c>
      <c r="C1667" s="5" t="s">
        <v>3865</v>
      </c>
      <c r="G1667" s="11" t="s">
        <v>5256</v>
      </c>
      <c r="H1667" s="5" t="s">
        <v>5566</v>
      </c>
      <c r="K1667" s="13" t="s">
        <v>6413</v>
      </c>
      <c r="L1667" s="13" t="s">
        <v>6414</v>
      </c>
      <c r="M1667" s="13" t="s">
        <v>6415</v>
      </c>
      <c r="N1667" s="13" t="s">
        <v>6416</v>
      </c>
      <c r="O1667" s="13" t="s">
        <v>6417</v>
      </c>
      <c r="P1667" s="13" t="s">
        <v>6418</v>
      </c>
      <c r="Q1667" s="13" t="s">
        <v>6419</v>
      </c>
      <c r="X1667" s="13" t="s">
        <v>9397</v>
      </c>
      <c r="AB1667" s="13" t="s">
        <v>12566</v>
      </c>
      <c r="AD1667" s="6" t="s">
        <v>12838</v>
      </c>
      <c r="AE1667" s="11" t="s">
        <v>12842</v>
      </c>
      <c r="AF1667" s="11" t="s">
        <v>13425</v>
      </c>
      <c r="AG1667" s="11" t="s">
        <v>14525</v>
      </c>
      <c r="AN1667" s="11">
        <v>0</v>
      </c>
      <c r="AO1667" s="11">
        <v>0</v>
      </c>
      <c r="AP1667" s="11" t="s">
        <v>15047</v>
      </c>
      <c r="AQ1667" s="11" t="s">
        <v>15047</v>
      </c>
    </row>
    <row r="1668" spans="1:43" ht="38.25" x14ac:dyDescent="0.25">
      <c r="A1668" s="6" t="s">
        <v>1709</v>
      </c>
      <c r="B1668" s="5" t="s">
        <v>3620</v>
      </c>
      <c r="C1668" s="5" t="s">
        <v>3865</v>
      </c>
      <c r="G1668" s="11" t="s">
        <v>5259</v>
      </c>
      <c r="H1668" s="5" t="s">
        <v>5566</v>
      </c>
      <c r="I1668" s="11" t="s">
        <v>5669</v>
      </c>
      <c r="K1668" s="13" t="s">
        <v>6413</v>
      </c>
      <c r="L1668" s="13" t="s">
        <v>6414</v>
      </c>
      <c r="M1668" s="13" t="s">
        <v>6415</v>
      </c>
      <c r="N1668" s="13" t="s">
        <v>6416</v>
      </c>
      <c r="O1668" s="13" t="s">
        <v>6417</v>
      </c>
      <c r="P1668" s="13" t="s">
        <v>6418</v>
      </c>
      <c r="Q1668" s="13" t="s">
        <v>6419</v>
      </c>
      <c r="W1668" s="13" t="s">
        <v>7597</v>
      </c>
      <c r="X1668" s="13" t="s">
        <v>9398</v>
      </c>
      <c r="AB1668" s="13" t="s">
        <v>12567</v>
      </c>
      <c r="AD1668" s="6" t="s">
        <v>12836</v>
      </c>
      <c r="AE1668" s="11" t="s">
        <v>12848</v>
      </c>
      <c r="AF1668" s="11" t="s">
        <v>12902</v>
      </c>
      <c r="AG1668" s="11" t="s">
        <v>14555</v>
      </c>
      <c r="AN1668" s="11">
        <v>0</v>
      </c>
      <c r="AO1668" s="11">
        <v>0</v>
      </c>
      <c r="AP1668" s="11" t="s">
        <v>15047</v>
      </c>
      <c r="AQ1668" s="11" t="s">
        <v>15047</v>
      </c>
    </row>
    <row r="1669" spans="1:43" ht="25.5" x14ac:dyDescent="0.25">
      <c r="A1669" s="6" t="s">
        <v>1710</v>
      </c>
      <c r="B1669" s="5" t="s">
        <v>3621</v>
      </c>
      <c r="C1669" s="5" t="s">
        <v>3865</v>
      </c>
      <c r="G1669" s="11" t="s">
        <v>5256</v>
      </c>
      <c r="H1669" s="5" t="s">
        <v>5566</v>
      </c>
      <c r="K1669" s="13" t="s">
        <v>6413</v>
      </c>
      <c r="L1669" s="13" t="s">
        <v>6414</v>
      </c>
      <c r="M1669" s="13" t="s">
        <v>6415</v>
      </c>
      <c r="N1669" s="13" t="s">
        <v>6416</v>
      </c>
      <c r="O1669" s="13" t="s">
        <v>6417</v>
      </c>
      <c r="P1669" s="13" t="s">
        <v>6418</v>
      </c>
      <c r="Q1669" s="13" t="s">
        <v>6419</v>
      </c>
      <c r="X1669" s="13" t="s">
        <v>9399</v>
      </c>
      <c r="AB1669" s="13" t="s">
        <v>12568</v>
      </c>
      <c r="AD1669" s="6" t="s">
        <v>12837</v>
      </c>
      <c r="AE1669" s="11" t="s">
        <v>12846</v>
      </c>
      <c r="AF1669" s="11" t="s">
        <v>13713</v>
      </c>
      <c r="AG1669" s="11" t="s">
        <v>14921</v>
      </c>
      <c r="AN1669" s="11">
        <v>0</v>
      </c>
      <c r="AO1669" s="11">
        <v>0</v>
      </c>
      <c r="AP1669" s="11" t="s">
        <v>15047</v>
      </c>
      <c r="AQ1669" s="11" t="s">
        <v>15047</v>
      </c>
    </row>
    <row r="1670" spans="1:43" ht="96" x14ac:dyDescent="0.25">
      <c r="A1670" s="6" t="s">
        <v>1711</v>
      </c>
      <c r="B1670" s="5" t="s">
        <v>3622</v>
      </c>
      <c r="C1670" s="5" t="s">
        <v>4630</v>
      </c>
      <c r="D1670" s="8" t="s">
        <v>4940</v>
      </c>
      <c r="E1670" s="5" t="s">
        <v>5143</v>
      </c>
      <c r="G1670" s="11" t="s">
        <v>5535</v>
      </c>
      <c r="H1670" s="5" t="s">
        <v>5567</v>
      </c>
      <c r="I1670" s="11" t="s">
        <v>6067</v>
      </c>
      <c r="J1670" s="5" t="s">
        <v>6379</v>
      </c>
      <c r="K1670" s="13" t="s">
        <v>6413</v>
      </c>
      <c r="L1670" s="13" t="s">
        <v>6414</v>
      </c>
      <c r="M1670" s="13" t="s">
        <v>6415</v>
      </c>
      <c r="N1670" s="13" t="s">
        <v>6416</v>
      </c>
      <c r="O1670" s="13" t="s">
        <v>6417</v>
      </c>
      <c r="P1670" s="13" t="s">
        <v>6418</v>
      </c>
      <c r="Q1670" s="13" t="s">
        <v>6419</v>
      </c>
      <c r="W1670" s="13" t="s">
        <v>7598</v>
      </c>
      <c r="X1670" s="13" t="s">
        <v>9400</v>
      </c>
      <c r="Y1670" s="13" t="s">
        <v>10197</v>
      </c>
      <c r="Z1670" s="13" t="s">
        <v>11099</v>
      </c>
      <c r="AB1670" s="13" t="s">
        <v>12569</v>
      </c>
      <c r="AD1670" s="6" t="s">
        <v>12836</v>
      </c>
      <c r="AE1670" s="11" t="s">
        <v>12840</v>
      </c>
      <c r="AF1670" s="11" t="s">
        <v>13714</v>
      </c>
      <c r="AG1670" s="11" t="s">
        <v>14922</v>
      </c>
      <c r="AN1670" s="11">
        <v>0</v>
      </c>
      <c r="AO1670" s="11">
        <v>0</v>
      </c>
      <c r="AP1670" s="11" t="s">
        <v>15047</v>
      </c>
      <c r="AQ1670" s="11" t="s">
        <v>15047</v>
      </c>
    </row>
    <row r="1671" spans="1:43" ht="38.25" x14ac:dyDescent="0.25">
      <c r="A1671" s="6" t="s">
        <v>1712</v>
      </c>
      <c r="B1671" s="5" t="s">
        <v>3623</v>
      </c>
      <c r="C1671" s="5" t="s">
        <v>3865</v>
      </c>
      <c r="G1671" s="11" t="s">
        <v>5256</v>
      </c>
      <c r="H1671" s="5" t="s">
        <v>5566</v>
      </c>
      <c r="K1671" s="13" t="s">
        <v>6413</v>
      </c>
      <c r="L1671" s="13" t="s">
        <v>6414</v>
      </c>
      <c r="M1671" s="13" t="s">
        <v>6415</v>
      </c>
      <c r="N1671" s="13" t="s">
        <v>6416</v>
      </c>
      <c r="O1671" s="13" t="s">
        <v>6417</v>
      </c>
      <c r="P1671" s="13" t="s">
        <v>6418</v>
      </c>
      <c r="Q1671" s="13" t="s">
        <v>6419</v>
      </c>
      <c r="X1671" s="13" t="s">
        <v>9401</v>
      </c>
      <c r="AB1671" s="13" t="s">
        <v>12570</v>
      </c>
      <c r="AD1671" s="6" t="s">
        <v>12839</v>
      </c>
      <c r="AE1671" s="11" t="s">
        <v>12857</v>
      </c>
      <c r="AF1671" s="11" t="s">
        <v>13715</v>
      </c>
      <c r="AG1671" s="11" t="s">
        <v>14923</v>
      </c>
      <c r="AN1671" s="11">
        <v>0</v>
      </c>
      <c r="AO1671" s="11">
        <v>0</v>
      </c>
      <c r="AP1671" s="11" t="s">
        <v>15047</v>
      </c>
      <c r="AQ1671" s="11" t="s">
        <v>15047</v>
      </c>
    </row>
    <row r="1672" spans="1:43" ht="38.25" x14ac:dyDescent="0.25">
      <c r="A1672" s="6" t="s">
        <v>1713</v>
      </c>
      <c r="B1672" s="5" t="s">
        <v>3624</v>
      </c>
      <c r="C1672" s="5" t="s">
        <v>3865</v>
      </c>
      <c r="G1672" s="11" t="s">
        <v>5255</v>
      </c>
      <c r="H1672" s="5" t="s">
        <v>5566</v>
      </c>
      <c r="I1672" s="11" t="s">
        <v>5568</v>
      </c>
      <c r="K1672" s="13" t="s">
        <v>6413</v>
      </c>
      <c r="L1672" s="13" t="s">
        <v>6414</v>
      </c>
      <c r="M1672" s="13" t="s">
        <v>6415</v>
      </c>
      <c r="N1672" s="13" t="s">
        <v>6416</v>
      </c>
      <c r="O1672" s="13" t="s">
        <v>6417</v>
      </c>
      <c r="P1672" s="13" t="s">
        <v>6418</v>
      </c>
      <c r="Q1672" s="13" t="s">
        <v>6419</v>
      </c>
      <c r="X1672" s="13" t="s">
        <v>9402</v>
      </c>
      <c r="AB1672" s="13" t="s">
        <v>12571</v>
      </c>
      <c r="AD1672" s="6" t="s">
        <v>12836</v>
      </c>
      <c r="AE1672" s="11" t="s">
        <v>12848</v>
      </c>
      <c r="AF1672" s="11" t="s">
        <v>12876</v>
      </c>
      <c r="AG1672" s="11" t="s">
        <v>14041</v>
      </c>
      <c r="AN1672" s="11">
        <v>0</v>
      </c>
      <c r="AO1672" s="11">
        <v>0</v>
      </c>
      <c r="AP1672" s="11" t="s">
        <v>15047</v>
      </c>
      <c r="AQ1672" s="11" t="s">
        <v>15047</v>
      </c>
    </row>
    <row r="1673" spans="1:43" ht="38.25" x14ac:dyDescent="0.25">
      <c r="A1673" s="6" t="s">
        <v>1714</v>
      </c>
      <c r="B1673" s="5" t="s">
        <v>3625</v>
      </c>
      <c r="C1673" s="5" t="s">
        <v>3895</v>
      </c>
      <c r="G1673" s="11" t="s">
        <v>5255</v>
      </c>
      <c r="H1673" s="5" t="s">
        <v>5566</v>
      </c>
      <c r="I1673" s="11" t="s">
        <v>5592</v>
      </c>
      <c r="K1673" s="13" t="s">
        <v>6413</v>
      </c>
      <c r="L1673" s="13" t="s">
        <v>6414</v>
      </c>
      <c r="M1673" s="13" t="s">
        <v>6415</v>
      </c>
      <c r="N1673" s="13" t="s">
        <v>6416</v>
      </c>
      <c r="O1673" s="13" t="s">
        <v>6417</v>
      </c>
      <c r="P1673" s="13" t="s">
        <v>6418</v>
      </c>
      <c r="Q1673" s="13" t="s">
        <v>6419</v>
      </c>
      <c r="T1673" s="13" t="s">
        <v>6428</v>
      </c>
      <c r="W1673" s="13" t="s">
        <v>6789</v>
      </c>
      <c r="X1673" s="13" t="s">
        <v>9403</v>
      </c>
      <c r="Z1673" s="13" t="s">
        <v>10306</v>
      </c>
      <c r="AB1673" s="13" t="s">
        <v>12572</v>
      </c>
      <c r="AD1673" s="6" t="s">
        <v>12837</v>
      </c>
      <c r="AE1673" s="11" t="s">
        <v>12853</v>
      </c>
      <c r="AF1673" s="11" t="s">
        <v>12914</v>
      </c>
      <c r="AG1673" s="11" t="s">
        <v>13858</v>
      </c>
      <c r="AN1673" s="11">
        <v>0</v>
      </c>
      <c r="AO1673" s="11">
        <v>0</v>
      </c>
      <c r="AP1673" s="11" t="s">
        <v>15047</v>
      </c>
      <c r="AQ1673" s="11" t="s">
        <v>15047</v>
      </c>
    </row>
    <row r="1674" spans="1:43" ht="38.25" x14ac:dyDescent="0.25">
      <c r="A1674" s="6" t="s">
        <v>1715</v>
      </c>
      <c r="B1674" s="5" t="s">
        <v>3626</v>
      </c>
      <c r="C1674" s="5" t="s">
        <v>4631</v>
      </c>
      <c r="G1674" s="11" t="s">
        <v>5365</v>
      </c>
      <c r="H1674" s="5" t="s">
        <v>5566</v>
      </c>
      <c r="K1674" s="13" t="s">
        <v>6413</v>
      </c>
      <c r="L1674" s="13" t="s">
        <v>6414</v>
      </c>
      <c r="M1674" s="13" t="s">
        <v>6415</v>
      </c>
      <c r="N1674" s="13" t="s">
        <v>6416</v>
      </c>
      <c r="O1674" s="13" t="s">
        <v>6417</v>
      </c>
      <c r="P1674" s="13" t="s">
        <v>6418</v>
      </c>
      <c r="Q1674" s="13" t="s">
        <v>6419</v>
      </c>
      <c r="W1674" s="13" t="s">
        <v>7006</v>
      </c>
      <c r="X1674" s="13" t="s">
        <v>9404</v>
      </c>
      <c r="Z1674" s="13" t="s">
        <v>10626</v>
      </c>
      <c r="AB1674" s="13" t="s">
        <v>12573</v>
      </c>
      <c r="AD1674" s="6" t="s">
        <v>12839</v>
      </c>
      <c r="AE1674" s="11" t="s">
        <v>12849</v>
      </c>
      <c r="AF1674" s="11" t="s">
        <v>13716</v>
      </c>
      <c r="AG1674" s="11" t="s">
        <v>14924</v>
      </c>
      <c r="AN1674" s="11">
        <v>0</v>
      </c>
      <c r="AO1674" s="11">
        <v>0</v>
      </c>
      <c r="AP1674" s="11" t="s">
        <v>15047</v>
      </c>
      <c r="AQ1674" s="11" t="s">
        <v>15047</v>
      </c>
    </row>
    <row r="1675" spans="1:43" ht="25.5" x14ac:dyDescent="0.25">
      <c r="A1675" s="6" t="s">
        <v>1716</v>
      </c>
      <c r="B1675" s="5" t="s">
        <v>3627</v>
      </c>
      <c r="C1675" s="5" t="s">
        <v>3865</v>
      </c>
      <c r="G1675" s="11" t="s">
        <v>5256</v>
      </c>
      <c r="H1675" s="5" t="s">
        <v>5566</v>
      </c>
      <c r="I1675" s="11" t="s">
        <v>5626</v>
      </c>
      <c r="K1675" s="13" t="s">
        <v>6413</v>
      </c>
      <c r="L1675" s="13" t="s">
        <v>6414</v>
      </c>
      <c r="M1675" s="13" t="s">
        <v>6415</v>
      </c>
      <c r="N1675" s="13" t="s">
        <v>6416</v>
      </c>
      <c r="O1675" s="13" t="s">
        <v>6417</v>
      </c>
      <c r="P1675" s="13" t="s">
        <v>6418</v>
      </c>
      <c r="Q1675" s="13" t="s">
        <v>6419</v>
      </c>
      <c r="W1675" s="13" t="s">
        <v>6812</v>
      </c>
      <c r="X1675" s="13" t="s">
        <v>9405</v>
      </c>
      <c r="Z1675" s="13" t="s">
        <v>10469</v>
      </c>
      <c r="AB1675" s="13" t="s">
        <v>12574</v>
      </c>
      <c r="AD1675" s="6" t="s">
        <v>12839</v>
      </c>
      <c r="AE1675" s="11" t="s">
        <v>12849</v>
      </c>
      <c r="AF1675" s="11" t="s">
        <v>13082</v>
      </c>
      <c r="AG1675" s="11" t="s">
        <v>14081</v>
      </c>
      <c r="AN1675" s="11">
        <v>0</v>
      </c>
      <c r="AO1675" s="11">
        <v>0</v>
      </c>
      <c r="AP1675" s="11" t="s">
        <v>15047</v>
      </c>
      <c r="AQ1675" s="11" t="s">
        <v>15047</v>
      </c>
    </row>
    <row r="1676" spans="1:43" ht="25.5" x14ac:dyDescent="0.25">
      <c r="A1676" s="6" t="s">
        <v>1717</v>
      </c>
      <c r="B1676" s="5" t="s">
        <v>3628</v>
      </c>
      <c r="C1676" s="5" t="s">
        <v>3865</v>
      </c>
      <c r="G1676" s="11" t="s">
        <v>5256</v>
      </c>
      <c r="H1676" s="5" t="s">
        <v>5566</v>
      </c>
      <c r="K1676" s="13" t="s">
        <v>6413</v>
      </c>
      <c r="L1676" s="13" t="s">
        <v>6414</v>
      </c>
      <c r="M1676" s="13" t="s">
        <v>6415</v>
      </c>
      <c r="N1676" s="13" t="s">
        <v>6416</v>
      </c>
      <c r="O1676" s="13" t="s">
        <v>6417</v>
      </c>
      <c r="P1676" s="13" t="s">
        <v>6418</v>
      </c>
      <c r="Q1676" s="13" t="s">
        <v>6419</v>
      </c>
      <c r="W1676" s="13" t="s">
        <v>7599</v>
      </c>
      <c r="X1676" s="13" t="s">
        <v>9406</v>
      </c>
      <c r="Z1676" s="13" t="s">
        <v>11100</v>
      </c>
      <c r="AB1676" s="13" t="s">
        <v>12575</v>
      </c>
      <c r="AD1676" s="6" t="s">
        <v>12836</v>
      </c>
      <c r="AE1676" s="11" t="s">
        <v>12848</v>
      </c>
      <c r="AF1676" s="11" t="s">
        <v>13717</v>
      </c>
      <c r="AG1676" s="11" t="s">
        <v>14925</v>
      </c>
      <c r="AN1676" s="11">
        <v>0</v>
      </c>
      <c r="AO1676" s="11">
        <v>0</v>
      </c>
      <c r="AP1676" s="11" t="s">
        <v>15047</v>
      </c>
      <c r="AQ1676" s="11" t="s">
        <v>15047</v>
      </c>
    </row>
    <row r="1677" spans="1:43" ht="38.25" x14ac:dyDescent="0.25">
      <c r="A1677" s="6" t="s">
        <v>1718</v>
      </c>
      <c r="B1677" s="5" t="s">
        <v>3629</v>
      </c>
      <c r="C1677" s="5" t="s">
        <v>4016</v>
      </c>
      <c r="G1677" s="11" t="s">
        <v>5286</v>
      </c>
      <c r="H1677" s="5" t="s">
        <v>5566</v>
      </c>
      <c r="I1677" s="11" t="s">
        <v>5604</v>
      </c>
      <c r="K1677" s="13" t="s">
        <v>6413</v>
      </c>
      <c r="L1677" s="13" t="s">
        <v>6414</v>
      </c>
      <c r="M1677" s="13" t="s">
        <v>6415</v>
      </c>
      <c r="N1677" s="13" t="s">
        <v>6416</v>
      </c>
      <c r="O1677" s="13" t="s">
        <v>6417</v>
      </c>
      <c r="P1677" s="13" t="s">
        <v>6418</v>
      </c>
      <c r="Q1677" s="13" t="s">
        <v>6419</v>
      </c>
      <c r="W1677" s="13" t="s">
        <v>6787</v>
      </c>
      <c r="X1677" s="13" t="s">
        <v>9407</v>
      </c>
      <c r="Z1677" s="13" t="s">
        <v>10448</v>
      </c>
      <c r="AB1677" s="13" t="s">
        <v>12576</v>
      </c>
      <c r="AD1677" s="6" t="s">
        <v>12837</v>
      </c>
      <c r="AE1677" s="11" t="s">
        <v>12845</v>
      </c>
      <c r="AF1677" s="11" t="s">
        <v>4124</v>
      </c>
      <c r="AG1677" s="11" t="s">
        <v>13886</v>
      </c>
      <c r="AN1677" s="11">
        <v>0</v>
      </c>
      <c r="AO1677" s="11">
        <v>0</v>
      </c>
      <c r="AP1677" s="11" t="s">
        <v>15047</v>
      </c>
      <c r="AQ1677" s="11" t="s">
        <v>15047</v>
      </c>
    </row>
    <row r="1678" spans="1:43" ht="48" x14ac:dyDescent="0.25">
      <c r="A1678" s="6" t="s">
        <v>1719</v>
      </c>
      <c r="B1678" s="5" t="s">
        <v>3630</v>
      </c>
      <c r="C1678" s="5" t="s">
        <v>4632</v>
      </c>
      <c r="G1678" s="11" t="s">
        <v>5256</v>
      </c>
      <c r="H1678" s="5" t="s">
        <v>5566</v>
      </c>
      <c r="I1678" s="11" t="s">
        <v>5651</v>
      </c>
      <c r="K1678" s="13" t="s">
        <v>6413</v>
      </c>
      <c r="L1678" s="13" t="s">
        <v>6414</v>
      </c>
      <c r="M1678" s="13" t="s">
        <v>6415</v>
      </c>
      <c r="N1678" s="13" t="s">
        <v>6416</v>
      </c>
      <c r="O1678" s="13" t="s">
        <v>6417</v>
      </c>
      <c r="P1678" s="13" t="s">
        <v>6418</v>
      </c>
      <c r="Q1678" s="13" t="s">
        <v>6419</v>
      </c>
      <c r="W1678" s="13" t="s">
        <v>6717</v>
      </c>
      <c r="X1678" s="13" t="s">
        <v>9408</v>
      </c>
      <c r="Z1678" s="13" t="s">
        <v>10392</v>
      </c>
      <c r="AB1678" s="13" t="s">
        <v>12577</v>
      </c>
      <c r="AD1678" s="6" t="s">
        <v>12836</v>
      </c>
      <c r="AE1678" s="11" t="s">
        <v>12848</v>
      </c>
      <c r="AF1678" s="11" t="s">
        <v>13002</v>
      </c>
      <c r="AG1678" s="11" t="s">
        <v>13980</v>
      </c>
      <c r="AN1678" s="11">
        <v>0</v>
      </c>
      <c r="AO1678" s="11">
        <v>0</v>
      </c>
      <c r="AP1678" s="11" t="s">
        <v>15047</v>
      </c>
      <c r="AQ1678" s="11" t="s">
        <v>15047</v>
      </c>
    </row>
    <row r="1679" spans="1:43" ht="84" x14ac:dyDescent="0.25">
      <c r="A1679" s="6" t="s">
        <v>1720</v>
      </c>
      <c r="B1679" s="5" t="s">
        <v>3631</v>
      </c>
      <c r="C1679" s="5" t="s">
        <v>4633</v>
      </c>
      <c r="D1679" s="8" t="s">
        <v>4941</v>
      </c>
      <c r="E1679" s="5" t="s">
        <v>5144</v>
      </c>
      <c r="G1679" s="11" t="s">
        <v>5291</v>
      </c>
      <c r="H1679" s="5" t="s">
        <v>5567</v>
      </c>
      <c r="I1679" s="11" t="s">
        <v>6068</v>
      </c>
      <c r="J1679" s="5" t="s">
        <v>6380</v>
      </c>
      <c r="K1679" s="13" t="s">
        <v>6413</v>
      </c>
      <c r="L1679" s="13" t="s">
        <v>6414</v>
      </c>
      <c r="M1679" s="13" t="s">
        <v>6415</v>
      </c>
      <c r="N1679" s="13" t="s">
        <v>6416</v>
      </c>
      <c r="O1679" s="13" t="s">
        <v>6417</v>
      </c>
      <c r="P1679" s="13" t="s">
        <v>6418</v>
      </c>
      <c r="Q1679" s="13" t="s">
        <v>6419</v>
      </c>
      <c r="W1679" s="13" t="s">
        <v>7600</v>
      </c>
      <c r="X1679" s="13" t="s">
        <v>9409</v>
      </c>
      <c r="Y1679" s="13" t="s">
        <v>10198</v>
      </c>
      <c r="Z1679" s="13" t="s">
        <v>11101</v>
      </c>
      <c r="AB1679" s="13" t="s">
        <v>12578</v>
      </c>
      <c r="AD1679" s="6" t="s">
        <v>12837</v>
      </c>
      <c r="AE1679" s="11" t="s">
        <v>12844</v>
      </c>
      <c r="AF1679" s="11" t="s">
        <v>13718</v>
      </c>
      <c r="AG1679" s="11" t="s">
        <v>14926</v>
      </c>
      <c r="AN1679" s="11">
        <v>0</v>
      </c>
      <c r="AO1679" s="11">
        <v>0</v>
      </c>
      <c r="AP1679" s="11" t="s">
        <v>15047</v>
      </c>
      <c r="AQ1679" s="11" t="s">
        <v>15047</v>
      </c>
    </row>
    <row r="1680" spans="1:43" ht="25.5" x14ac:dyDescent="0.25">
      <c r="A1680" s="6" t="s">
        <v>1721</v>
      </c>
      <c r="B1680" s="5" t="s">
        <v>3632</v>
      </c>
      <c r="C1680" s="5" t="s">
        <v>3865</v>
      </c>
      <c r="G1680" s="11" t="s">
        <v>5256</v>
      </c>
      <c r="H1680" s="5" t="s">
        <v>5566</v>
      </c>
      <c r="K1680" s="13" t="s">
        <v>6413</v>
      </c>
      <c r="L1680" s="13" t="s">
        <v>6414</v>
      </c>
      <c r="M1680" s="13" t="s">
        <v>6415</v>
      </c>
      <c r="N1680" s="13" t="s">
        <v>6416</v>
      </c>
      <c r="O1680" s="13" t="s">
        <v>6417</v>
      </c>
      <c r="P1680" s="13" t="s">
        <v>6418</v>
      </c>
      <c r="Q1680" s="13" t="s">
        <v>6419</v>
      </c>
      <c r="X1680" s="13" t="s">
        <v>9410</v>
      </c>
      <c r="AB1680" s="13" t="s">
        <v>12579</v>
      </c>
      <c r="AD1680" s="6" t="s">
        <v>12838</v>
      </c>
      <c r="AE1680" s="11" t="s">
        <v>12842</v>
      </c>
      <c r="AF1680" s="11" t="s">
        <v>13719</v>
      </c>
      <c r="AG1680" s="11" t="s">
        <v>14927</v>
      </c>
      <c r="AN1680" s="11">
        <v>0</v>
      </c>
      <c r="AO1680" s="11">
        <v>0</v>
      </c>
      <c r="AP1680" s="11" t="s">
        <v>15047</v>
      </c>
      <c r="AQ1680" s="11" t="s">
        <v>15047</v>
      </c>
    </row>
    <row r="1681" spans="1:43" ht="76.5" x14ac:dyDescent="0.25">
      <c r="A1681" s="6" t="s">
        <v>1722</v>
      </c>
      <c r="B1681" s="5" t="s">
        <v>3633</v>
      </c>
      <c r="C1681" s="5" t="s">
        <v>4634</v>
      </c>
      <c r="D1681" s="8" t="s">
        <v>4942</v>
      </c>
      <c r="G1681" s="11" t="s">
        <v>5291</v>
      </c>
      <c r="H1681" s="5" t="s">
        <v>5566</v>
      </c>
      <c r="I1681" s="11" t="s">
        <v>6069</v>
      </c>
      <c r="K1681" s="13" t="s">
        <v>6413</v>
      </c>
      <c r="L1681" s="13" t="s">
        <v>6414</v>
      </c>
      <c r="M1681" s="13" t="s">
        <v>6415</v>
      </c>
      <c r="N1681" s="13" t="s">
        <v>6416</v>
      </c>
      <c r="O1681" s="13" t="s">
        <v>6417</v>
      </c>
      <c r="P1681" s="13" t="s">
        <v>6418</v>
      </c>
      <c r="Q1681" s="13" t="s">
        <v>6419</v>
      </c>
      <c r="W1681" s="13" t="s">
        <v>7392</v>
      </c>
      <c r="X1681" s="13" t="s">
        <v>9411</v>
      </c>
      <c r="Y1681" s="13" t="s">
        <v>9693</v>
      </c>
      <c r="Z1681" s="13" t="s">
        <v>10702</v>
      </c>
      <c r="AB1681" s="13" t="s">
        <v>12580</v>
      </c>
      <c r="AD1681" s="6" t="s">
        <v>12839</v>
      </c>
      <c r="AE1681" s="11" t="s">
        <v>12850</v>
      </c>
      <c r="AF1681" s="11" t="s">
        <v>12963</v>
      </c>
      <c r="AG1681" s="11" t="s">
        <v>13929</v>
      </c>
      <c r="AN1681" s="11">
        <v>0</v>
      </c>
      <c r="AO1681" s="11">
        <v>0</v>
      </c>
      <c r="AP1681" s="11" t="s">
        <v>15047</v>
      </c>
      <c r="AQ1681" s="11" t="s">
        <v>15047</v>
      </c>
    </row>
    <row r="1682" spans="1:43" x14ac:dyDescent="0.25">
      <c r="A1682" s="6" t="s">
        <v>1723</v>
      </c>
      <c r="B1682" s="5" t="s">
        <v>3634</v>
      </c>
      <c r="C1682" s="5" t="s">
        <v>3865</v>
      </c>
      <c r="G1682" s="11" t="s">
        <v>5256</v>
      </c>
      <c r="H1682" s="5" t="s">
        <v>5566</v>
      </c>
      <c r="K1682" s="13" t="s">
        <v>6413</v>
      </c>
      <c r="L1682" s="13" t="s">
        <v>6414</v>
      </c>
      <c r="M1682" s="13" t="s">
        <v>6415</v>
      </c>
      <c r="N1682" s="13" t="s">
        <v>6416</v>
      </c>
      <c r="O1682" s="13" t="s">
        <v>6417</v>
      </c>
      <c r="P1682" s="13" t="s">
        <v>6418</v>
      </c>
      <c r="Q1682" s="13" t="s">
        <v>6419</v>
      </c>
      <c r="W1682" s="13" t="s">
        <v>7601</v>
      </c>
      <c r="X1682" s="13" t="s">
        <v>9412</v>
      </c>
      <c r="Z1682" s="13" t="s">
        <v>10720</v>
      </c>
      <c r="AB1682" s="13" t="s">
        <v>12581</v>
      </c>
      <c r="AD1682" s="6" t="s">
        <v>12836</v>
      </c>
      <c r="AE1682" s="11" t="s">
        <v>12848</v>
      </c>
      <c r="AF1682" s="11" t="s">
        <v>12876</v>
      </c>
      <c r="AG1682" s="11" t="s">
        <v>14928</v>
      </c>
      <c r="AN1682" s="11">
        <v>0</v>
      </c>
      <c r="AO1682" s="11">
        <v>0</v>
      </c>
      <c r="AP1682" s="11" t="s">
        <v>15047</v>
      </c>
      <c r="AQ1682" s="11" t="s">
        <v>15047</v>
      </c>
    </row>
    <row r="1683" spans="1:43" ht="38.25" x14ac:dyDescent="0.25">
      <c r="A1683" s="6" t="s">
        <v>1724</v>
      </c>
      <c r="B1683" s="5" t="s">
        <v>3635</v>
      </c>
      <c r="C1683" s="5" t="s">
        <v>3874</v>
      </c>
      <c r="G1683" s="11" t="s">
        <v>5255</v>
      </c>
      <c r="H1683" s="5" t="s">
        <v>5566</v>
      </c>
      <c r="I1683" s="11" t="s">
        <v>5568</v>
      </c>
      <c r="K1683" s="13" t="s">
        <v>6413</v>
      </c>
      <c r="L1683" s="13" t="s">
        <v>6414</v>
      </c>
      <c r="M1683" s="13" t="s">
        <v>6415</v>
      </c>
      <c r="N1683" s="13" t="s">
        <v>6416</v>
      </c>
      <c r="O1683" s="13" t="s">
        <v>6417</v>
      </c>
      <c r="P1683" s="13" t="s">
        <v>6418</v>
      </c>
      <c r="Q1683" s="13" t="s">
        <v>6419</v>
      </c>
      <c r="W1683" s="13" t="s">
        <v>7602</v>
      </c>
      <c r="X1683" s="13" t="s">
        <v>9413</v>
      </c>
      <c r="Z1683" s="13" t="s">
        <v>11102</v>
      </c>
      <c r="AB1683" s="13" t="s">
        <v>12582</v>
      </c>
      <c r="AD1683" s="6" t="s">
        <v>12839</v>
      </c>
      <c r="AE1683" s="11" t="s">
        <v>12843</v>
      </c>
      <c r="AF1683" s="11" t="s">
        <v>13720</v>
      </c>
      <c r="AG1683" s="11" t="s">
        <v>14929</v>
      </c>
      <c r="AN1683" s="11">
        <v>0</v>
      </c>
      <c r="AO1683" s="11">
        <v>0</v>
      </c>
      <c r="AP1683" s="11" t="s">
        <v>15047</v>
      </c>
      <c r="AQ1683" s="11" t="s">
        <v>15047</v>
      </c>
    </row>
    <row r="1684" spans="1:43" ht="63.75" x14ac:dyDescent="0.25">
      <c r="A1684" s="6" t="s">
        <v>1725</v>
      </c>
      <c r="B1684" s="5" t="s">
        <v>3636</v>
      </c>
      <c r="C1684" s="5" t="s">
        <v>4635</v>
      </c>
      <c r="G1684" s="11" t="s">
        <v>5259</v>
      </c>
      <c r="H1684" s="5" t="s">
        <v>5566</v>
      </c>
      <c r="I1684" s="11" t="s">
        <v>6070</v>
      </c>
      <c r="K1684" s="13" t="s">
        <v>6413</v>
      </c>
      <c r="L1684" s="13" t="s">
        <v>6414</v>
      </c>
      <c r="M1684" s="13" t="s">
        <v>6415</v>
      </c>
      <c r="N1684" s="13" t="s">
        <v>6416</v>
      </c>
      <c r="O1684" s="13" t="s">
        <v>6417</v>
      </c>
      <c r="P1684" s="13" t="s">
        <v>6418</v>
      </c>
      <c r="Q1684" s="13" t="s">
        <v>6419</v>
      </c>
      <c r="W1684" s="13" t="s">
        <v>7603</v>
      </c>
      <c r="X1684" s="13" t="s">
        <v>9414</v>
      </c>
      <c r="Y1684" s="13" t="s">
        <v>10199</v>
      </c>
      <c r="AB1684" s="13" t="s">
        <v>12583</v>
      </c>
      <c r="AD1684" s="6" t="s">
        <v>12837</v>
      </c>
      <c r="AE1684" s="11" t="s">
        <v>12845</v>
      </c>
      <c r="AF1684" s="11" t="s">
        <v>13721</v>
      </c>
      <c r="AG1684" s="11" t="s">
        <v>14930</v>
      </c>
      <c r="AN1684" s="11">
        <v>0</v>
      </c>
      <c r="AO1684" s="11">
        <v>0</v>
      </c>
      <c r="AP1684" s="11" t="s">
        <v>15047</v>
      </c>
      <c r="AQ1684" s="11" t="s">
        <v>15047</v>
      </c>
    </row>
    <row r="1685" spans="1:43" ht="63.75" x14ac:dyDescent="0.25">
      <c r="A1685" s="6" t="s">
        <v>1726</v>
      </c>
      <c r="B1685" s="5" t="s">
        <v>3637</v>
      </c>
      <c r="C1685" s="5" t="s">
        <v>4636</v>
      </c>
      <c r="G1685" s="11" t="s">
        <v>5256</v>
      </c>
      <c r="H1685" s="5" t="s">
        <v>5566</v>
      </c>
      <c r="I1685" s="11" t="s">
        <v>6071</v>
      </c>
      <c r="K1685" s="13" t="s">
        <v>6413</v>
      </c>
      <c r="L1685" s="13" t="s">
        <v>6414</v>
      </c>
      <c r="M1685" s="13" t="s">
        <v>6415</v>
      </c>
      <c r="N1685" s="13" t="s">
        <v>6416</v>
      </c>
      <c r="O1685" s="13" t="s">
        <v>6417</v>
      </c>
      <c r="P1685" s="13" t="s">
        <v>6418</v>
      </c>
      <c r="Q1685" s="13" t="s">
        <v>6419</v>
      </c>
      <c r="W1685" s="13" t="s">
        <v>7604</v>
      </c>
      <c r="X1685" s="13" t="s">
        <v>9415</v>
      </c>
      <c r="Y1685" s="13" t="s">
        <v>9742</v>
      </c>
      <c r="Z1685" s="13" t="s">
        <v>10437</v>
      </c>
      <c r="AB1685" s="13" t="s">
        <v>12584</v>
      </c>
      <c r="AD1685" s="6" t="s">
        <v>12837</v>
      </c>
      <c r="AE1685" s="11" t="s">
        <v>12845</v>
      </c>
      <c r="AF1685" s="11" t="s">
        <v>13050</v>
      </c>
      <c r="AG1685" s="11" t="s">
        <v>14040</v>
      </c>
      <c r="AN1685" s="11">
        <v>0</v>
      </c>
      <c r="AO1685" s="11">
        <v>0</v>
      </c>
      <c r="AP1685" s="11" t="s">
        <v>15047</v>
      </c>
      <c r="AQ1685" s="11" t="s">
        <v>15047</v>
      </c>
    </row>
    <row r="1686" spans="1:43" x14ac:dyDescent="0.25">
      <c r="A1686" s="6" t="s">
        <v>1727</v>
      </c>
      <c r="B1686" s="5" t="s">
        <v>3638</v>
      </c>
      <c r="C1686" s="5" t="s">
        <v>3865</v>
      </c>
      <c r="G1686" s="11" t="s">
        <v>5256</v>
      </c>
      <c r="H1686" s="5" t="s">
        <v>5566</v>
      </c>
      <c r="K1686" s="13" t="s">
        <v>6413</v>
      </c>
      <c r="L1686" s="13" t="s">
        <v>6414</v>
      </c>
      <c r="M1686" s="13" t="s">
        <v>6415</v>
      </c>
      <c r="N1686" s="13" t="s">
        <v>6416</v>
      </c>
      <c r="O1686" s="13" t="s">
        <v>6417</v>
      </c>
      <c r="P1686" s="13" t="s">
        <v>6418</v>
      </c>
      <c r="Q1686" s="13" t="s">
        <v>6419</v>
      </c>
      <c r="W1686" s="13" t="s">
        <v>7605</v>
      </c>
      <c r="X1686" s="13" t="s">
        <v>9416</v>
      </c>
      <c r="Z1686" s="13" t="s">
        <v>10805</v>
      </c>
      <c r="AB1686" s="13" t="s">
        <v>12585</v>
      </c>
      <c r="AD1686" s="6" t="s">
        <v>12836</v>
      </c>
      <c r="AE1686" s="11" t="s">
        <v>12848</v>
      </c>
      <c r="AF1686" s="11" t="s">
        <v>12902</v>
      </c>
      <c r="AG1686" s="11" t="s">
        <v>14931</v>
      </c>
      <c r="AN1686" s="11">
        <v>0</v>
      </c>
      <c r="AO1686" s="11">
        <v>0</v>
      </c>
      <c r="AP1686" s="11" t="s">
        <v>15047</v>
      </c>
      <c r="AQ1686" s="11" t="s">
        <v>15047</v>
      </c>
    </row>
    <row r="1687" spans="1:43" ht="36" x14ac:dyDescent="0.25">
      <c r="A1687" s="6" t="s">
        <v>1728</v>
      </c>
      <c r="B1687" s="5" t="s">
        <v>3639</v>
      </c>
      <c r="C1687" s="5" t="s">
        <v>4637</v>
      </c>
      <c r="D1687" s="8" t="s">
        <v>4943</v>
      </c>
      <c r="G1687" s="11" t="s">
        <v>5274</v>
      </c>
      <c r="H1687" s="5" t="s">
        <v>5566</v>
      </c>
      <c r="I1687" s="11" t="s">
        <v>6072</v>
      </c>
      <c r="K1687" s="13" t="s">
        <v>6413</v>
      </c>
      <c r="L1687" s="13" t="s">
        <v>6414</v>
      </c>
      <c r="M1687" s="13" t="s">
        <v>6415</v>
      </c>
      <c r="N1687" s="13" t="s">
        <v>6416</v>
      </c>
      <c r="O1687" s="13" t="s">
        <v>6417</v>
      </c>
      <c r="P1687" s="13" t="s">
        <v>6418</v>
      </c>
      <c r="Q1687" s="13" t="s">
        <v>6419</v>
      </c>
      <c r="W1687" s="13" t="s">
        <v>7606</v>
      </c>
      <c r="X1687" s="13" t="s">
        <v>9417</v>
      </c>
      <c r="Y1687" s="13" t="s">
        <v>10200</v>
      </c>
      <c r="Z1687" s="13" t="s">
        <v>11103</v>
      </c>
      <c r="AB1687" s="13" t="s">
        <v>12586</v>
      </c>
      <c r="AD1687" s="6" t="s">
        <v>12837</v>
      </c>
      <c r="AE1687" s="11" t="s">
        <v>12845</v>
      </c>
      <c r="AF1687" s="11" t="s">
        <v>13722</v>
      </c>
      <c r="AG1687" s="11" t="s">
        <v>14932</v>
      </c>
      <c r="AN1687" s="11">
        <v>0</v>
      </c>
      <c r="AO1687" s="11">
        <v>0</v>
      </c>
      <c r="AP1687" s="11" t="s">
        <v>15047</v>
      </c>
      <c r="AQ1687" s="11" t="s">
        <v>15047</v>
      </c>
    </row>
    <row r="1688" spans="1:43" ht="89.25" x14ac:dyDescent="0.25">
      <c r="A1688" s="6" t="s">
        <v>1729</v>
      </c>
      <c r="B1688" s="5" t="s">
        <v>3640</v>
      </c>
      <c r="C1688" s="5" t="s">
        <v>4638</v>
      </c>
      <c r="D1688" s="8" t="s">
        <v>4944</v>
      </c>
      <c r="F1688" s="11" t="s">
        <v>5243</v>
      </c>
      <c r="G1688" s="11" t="s">
        <v>5536</v>
      </c>
      <c r="H1688" s="5" t="s">
        <v>5567</v>
      </c>
      <c r="I1688" s="11" t="s">
        <v>6073</v>
      </c>
      <c r="J1688" s="5" t="s">
        <v>6381</v>
      </c>
      <c r="K1688" s="13" t="s">
        <v>6413</v>
      </c>
      <c r="L1688" s="13" t="s">
        <v>6414</v>
      </c>
      <c r="M1688" s="13" t="s">
        <v>6415</v>
      </c>
      <c r="N1688" s="13" t="s">
        <v>6416</v>
      </c>
      <c r="O1688" s="13" t="s">
        <v>6417</v>
      </c>
      <c r="P1688" s="13" t="s">
        <v>6418</v>
      </c>
      <c r="Q1688" s="13" t="s">
        <v>6419</v>
      </c>
      <c r="T1688" s="13" t="s">
        <v>6564</v>
      </c>
      <c r="W1688" s="13" t="s">
        <v>7607</v>
      </c>
      <c r="X1688" s="13" t="s">
        <v>9418</v>
      </c>
      <c r="Y1688" s="13" t="s">
        <v>10201</v>
      </c>
      <c r="Z1688" s="13" t="s">
        <v>11104</v>
      </c>
      <c r="AB1688" s="13" t="s">
        <v>12587</v>
      </c>
      <c r="AC1688" s="13" t="s">
        <v>12830</v>
      </c>
      <c r="AD1688" s="6" t="s">
        <v>12837</v>
      </c>
      <c r="AE1688" s="11" t="s">
        <v>12852</v>
      </c>
      <c r="AF1688" s="11" t="s">
        <v>13723</v>
      </c>
      <c r="AG1688" s="11" t="s">
        <v>14933</v>
      </c>
      <c r="AN1688" s="11">
        <v>0</v>
      </c>
      <c r="AO1688" s="11">
        <v>0</v>
      </c>
      <c r="AP1688" s="11" t="s">
        <v>15047</v>
      </c>
      <c r="AQ1688" s="11" t="s">
        <v>15047</v>
      </c>
    </row>
    <row r="1689" spans="1:43" ht="63.75" x14ac:dyDescent="0.25">
      <c r="A1689" s="6" t="s">
        <v>1730</v>
      </c>
      <c r="B1689" s="5" t="s">
        <v>3641</v>
      </c>
      <c r="C1689" s="5" t="s">
        <v>4639</v>
      </c>
      <c r="G1689" s="11" t="s">
        <v>5425</v>
      </c>
      <c r="H1689" s="5" t="s">
        <v>5567</v>
      </c>
      <c r="I1689" s="11" t="s">
        <v>6074</v>
      </c>
      <c r="J1689" s="5" t="s">
        <v>6382</v>
      </c>
      <c r="K1689" s="13" t="s">
        <v>6413</v>
      </c>
      <c r="L1689" s="13" t="s">
        <v>6414</v>
      </c>
      <c r="M1689" s="13" t="s">
        <v>6415</v>
      </c>
      <c r="N1689" s="13" t="s">
        <v>6416</v>
      </c>
      <c r="O1689" s="13" t="s">
        <v>6417</v>
      </c>
      <c r="P1689" s="13" t="s">
        <v>6418</v>
      </c>
      <c r="Q1689" s="13" t="s">
        <v>6419</v>
      </c>
      <c r="W1689" s="13" t="s">
        <v>7608</v>
      </c>
      <c r="X1689" s="13" t="s">
        <v>9419</v>
      </c>
      <c r="Y1689" s="13" t="s">
        <v>10202</v>
      </c>
      <c r="Z1689" s="13" t="s">
        <v>11105</v>
      </c>
      <c r="AB1689" s="13" t="s">
        <v>12588</v>
      </c>
      <c r="AD1689" s="6" t="s">
        <v>12838</v>
      </c>
      <c r="AE1689" s="11" t="s">
        <v>12854</v>
      </c>
      <c r="AF1689" s="11" t="s">
        <v>13724</v>
      </c>
      <c r="AG1689" s="11" t="s">
        <v>14934</v>
      </c>
      <c r="AN1689" s="11">
        <v>0</v>
      </c>
      <c r="AO1689" s="11">
        <v>0</v>
      </c>
      <c r="AP1689" s="11" t="s">
        <v>15047</v>
      </c>
      <c r="AQ1689" s="11" t="s">
        <v>15047</v>
      </c>
    </row>
    <row r="1690" spans="1:43" ht="38.25" x14ac:dyDescent="0.25">
      <c r="A1690" s="6" t="s">
        <v>1731</v>
      </c>
      <c r="B1690" s="5" t="s">
        <v>3642</v>
      </c>
      <c r="C1690" s="5" t="s">
        <v>3865</v>
      </c>
      <c r="G1690" s="11" t="s">
        <v>5255</v>
      </c>
      <c r="H1690" s="5" t="s">
        <v>5566</v>
      </c>
      <c r="I1690" s="11" t="s">
        <v>5568</v>
      </c>
      <c r="K1690" s="13" t="s">
        <v>6413</v>
      </c>
      <c r="L1690" s="13" t="s">
        <v>6414</v>
      </c>
      <c r="M1690" s="13" t="s">
        <v>6415</v>
      </c>
      <c r="N1690" s="13" t="s">
        <v>6416</v>
      </c>
      <c r="O1690" s="13" t="s">
        <v>6417</v>
      </c>
      <c r="P1690" s="13" t="s">
        <v>6418</v>
      </c>
      <c r="Q1690" s="13" t="s">
        <v>6419</v>
      </c>
      <c r="X1690" s="13" t="s">
        <v>9420</v>
      </c>
      <c r="AB1690" s="13" t="s">
        <v>12589</v>
      </c>
      <c r="AD1690" s="6" t="s">
        <v>12838</v>
      </c>
      <c r="AE1690" s="11" t="s">
        <v>12854</v>
      </c>
      <c r="AF1690" s="11" t="s">
        <v>13725</v>
      </c>
      <c r="AG1690" s="11" t="s">
        <v>14935</v>
      </c>
      <c r="AH1690" s="11">
        <v>1.13605892682568</v>
      </c>
      <c r="AI1690" s="11">
        <v>3.8498984484583598</v>
      </c>
      <c r="AJ1690" s="11">
        <v>3.9513406206966701</v>
      </c>
      <c r="AK1690" s="11">
        <v>0.97432715071260401</v>
      </c>
      <c r="AL1690" s="11">
        <v>0.32989412788105099</v>
      </c>
      <c r="AN1690" s="11">
        <v>0</v>
      </c>
      <c r="AO1690" s="11">
        <v>0</v>
      </c>
      <c r="AP1690" s="11" t="s">
        <v>15047</v>
      </c>
      <c r="AQ1690" s="11" t="s">
        <v>15047</v>
      </c>
    </row>
    <row r="1691" spans="1:43" ht="38.25" x14ac:dyDescent="0.25">
      <c r="A1691" s="6" t="s">
        <v>1732</v>
      </c>
      <c r="B1691" s="5" t="s">
        <v>3643</v>
      </c>
      <c r="C1691" s="5" t="s">
        <v>3914</v>
      </c>
      <c r="G1691" s="11" t="s">
        <v>5287</v>
      </c>
      <c r="H1691" s="5" t="s">
        <v>5566</v>
      </c>
      <c r="I1691" s="11" t="s">
        <v>5609</v>
      </c>
      <c r="K1691" s="13" t="s">
        <v>6413</v>
      </c>
      <c r="L1691" s="13" t="s">
        <v>6414</v>
      </c>
      <c r="M1691" s="13" t="s">
        <v>6415</v>
      </c>
      <c r="N1691" s="13" t="s">
        <v>6416</v>
      </c>
      <c r="O1691" s="13" t="s">
        <v>6417</v>
      </c>
      <c r="P1691" s="13" t="s">
        <v>6418</v>
      </c>
      <c r="Q1691" s="13" t="s">
        <v>6419</v>
      </c>
      <c r="W1691" s="13" t="s">
        <v>6641</v>
      </c>
      <c r="X1691" s="13" t="s">
        <v>9421</v>
      </c>
      <c r="Z1691" s="13" t="s">
        <v>10325</v>
      </c>
      <c r="AB1691" s="13" t="s">
        <v>12590</v>
      </c>
      <c r="AD1691" s="6" t="s">
        <v>12839</v>
      </c>
      <c r="AE1691" s="11" t="s">
        <v>12843</v>
      </c>
      <c r="AF1691" s="11" t="s">
        <v>3979</v>
      </c>
      <c r="AG1691" s="11" t="s">
        <v>13891</v>
      </c>
      <c r="AN1691" s="11">
        <v>0</v>
      </c>
      <c r="AO1691" s="11">
        <v>0</v>
      </c>
      <c r="AP1691" s="11" t="s">
        <v>15047</v>
      </c>
      <c r="AQ1691" s="11" t="s">
        <v>15047</v>
      </c>
    </row>
    <row r="1692" spans="1:43" ht="38.25" x14ac:dyDescent="0.25">
      <c r="A1692" s="6" t="s">
        <v>1733</v>
      </c>
      <c r="B1692" s="5" t="s">
        <v>3644</v>
      </c>
      <c r="C1692" s="5" t="s">
        <v>4640</v>
      </c>
      <c r="G1692" s="11" t="s">
        <v>5256</v>
      </c>
      <c r="H1692" s="5" t="s">
        <v>5566</v>
      </c>
      <c r="I1692" s="11" t="s">
        <v>6075</v>
      </c>
      <c r="K1692" s="13" t="s">
        <v>6413</v>
      </c>
      <c r="L1692" s="13" t="s">
        <v>6414</v>
      </c>
      <c r="M1692" s="13" t="s">
        <v>6415</v>
      </c>
      <c r="N1692" s="13" t="s">
        <v>6416</v>
      </c>
      <c r="O1692" s="13" t="s">
        <v>6417</v>
      </c>
      <c r="P1692" s="13" t="s">
        <v>6418</v>
      </c>
      <c r="Q1692" s="13" t="s">
        <v>6419</v>
      </c>
      <c r="W1692" s="13" t="s">
        <v>7609</v>
      </c>
      <c r="X1692" s="13" t="s">
        <v>9422</v>
      </c>
      <c r="Z1692" s="13" t="s">
        <v>11106</v>
      </c>
      <c r="AB1692" s="13" t="s">
        <v>12591</v>
      </c>
      <c r="AD1692" s="6" t="s">
        <v>12836</v>
      </c>
      <c r="AE1692" s="11" t="s">
        <v>12840</v>
      </c>
      <c r="AF1692" s="11" t="s">
        <v>13726</v>
      </c>
      <c r="AG1692" s="11" t="s">
        <v>14936</v>
      </c>
      <c r="AN1692" s="11">
        <v>0</v>
      </c>
      <c r="AO1692" s="11">
        <v>0</v>
      </c>
      <c r="AP1692" s="11" t="s">
        <v>15047</v>
      </c>
      <c r="AQ1692" s="11" t="s">
        <v>15047</v>
      </c>
    </row>
    <row r="1693" spans="1:43" ht="38.25" x14ac:dyDescent="0.25">
      <c r="A1693" s="6" t="s">
        <v>1734</v>
      </c>
      <c r="B1693" s="5" t="s">
        <v>3645</v>
      </c>
      <c r="C1693" s="5" t="s">
        <v>3874</v>
      </c>
      <c r="G1693" s="11" t="s">
        <v>5255</v>
      </c>
      <c r="H1693" s="5" t="s">
        <v>5566</v>
      </c>
      <c r="I1693" s="11" t="s">
        <v>5568</v>
      </c>
      <c r="K1693" s="13" t="s">
        <v>6413</v>
      </c>
      <c r="L1693" s="13" t="s">
        <v>6414</v>
      </c>
      <c r="M1693" s="13" t="s">
        <v>6415</v>
      </c>
      <c r="N1693" s="13" t="s">
        <v>6416</v>
      </c>
      <c r="O1693" s="13" t="s">
        <v>6417</v>
      </c>
      <c r="P1693" s="13" t="s">
        <v>6418</v>
      </c>
      <c r="Q1693" s="13" t="s">
        <v>6419</v>
      </c>
      <c r="W1693" s="13" t="s">
        <v>7610</v>
      </c>
      <c r="X1693" s="13" t="s">
        <v>9423</v>
      </c>
      <c r="AB1693" s="13" t="s">
        <v>12592</v>
      </c>
      <c r="AD1693" s="6" t="s">
        <v>12836</v>
      </c>
      <c r="AE1693" s="11" t="s">
        <v>12840</v>
      </c>
      <c r="AF1693" s="11" t="s">
        <v>12936</v>
      </c>
      <c r="AG1693" s="11" t="s">
        <v>13892</v>
      </c>
      <c r="AN1693" s="11">
        <v>0</v>
      </c>
      <c r="AO1693" s="11">
        <v>0</v>
      </c>
      <c r="AP1693" s="11" t="s">
        <v>15047</v>
      </c>
      <c r="AQ1693" s="11" t="s">
        <v>15047</v>
      </c>
    </row>
    <row r="1694" spans="1:43" ht="51" x14ac:dyDescent="0.25">
      <c r="A1694" s="6" t="s">
        <v>1735</v>
      </c>
      <c r="B1694" s="5" t="s">
        <v>3646</v>
      </c>
      <c r="C1694" s="5" t="s">
        <v>4641</v>
      </c>
      <c r="G1694" s="11" t="s">
        <v>5537</v>
      </c>
      <c r="H1694" s="5" t="s">
        <v>5566</v>
      </c>
      <c r="I1694" s="11" t="s">
        <v>6076</v>
      </c>
      <c r="K1694" s="13" t="s">
        <v>6413</v>
      </c>
      <c r="L1694" s="13" t="s">
        <v>6414</v>
      </c>
      <c r="M1694" s="13" t="s">
        <v>6415</v>
      </c>
      <c r="N1694" s="13" t="s">
        <v>6416</v>
      </c>
      <c r="O1694" s="13" t="s">
        <v>6417</v>
      </c>
      <c r="P1694" s="13" t="s">
        <v>6418</v>
      </c>
      <c r="Q1694" s="13" t="s">
        <v>6419</v>
      </c>
      <c r="T1694" s="13" t="s">
        <v>6565</v>
      </c>
      <c r="W1694" s="13" t="s">
        <v>7611</v>
      </c>
      <c r="X1694" s="13" t="s">
        <v>9424</v>
      </c>
      <c r="Y1694" s="13" t="s">
        <v>10203</v>
      </c>
      <c r="Z1694" s="13" t="s">
        <v>11107</v>
      </c>
      <c r="AB1694" s="13" t="s">
        <v>12593</v>
      </c>
      <c r="AD1694" s="6" t="s">
        <v>12836</v>
      </c>
      <c r="AE1694" s="11" t="s">
        <v>12840</v>
      </c>
      <c r="AF1694" s="11" t="s">
        <v>13727</v>
      </c>
      <c r="AG1694" s="11" t="s">
        <v>14937</v>
      </c>
      <c r="AN1694" s="11">
        <v>0</v>
      </c>
      <c r="AO1694" s="11">
        <v>0</v>
      </c>
      <c r="AP1694" s="11" t="s">
        <v>15047</v>
      </c>
      <c r="AQ1694" s="11" t="s">
        <v>15047</v>
      </c>
    </row>
    <row r="1695" spans="1:43" ht="38.25" x14ac:dyDescent="0.25">
      <c r="A1695" s="6" t="s">
        <v>1736</v>
      </c>
      <c r="B1695" s="5" t="s">
        <v>3647</v>
      </c>
      <c r="C1695" s="5" t="s">
        <v>3865</v>
      </c>
      <c r="G1695" s="11" t="s">
        <v>5255</v>
      </c>
      <c r="H1695" s="5" t="s">
        <v>5566</v>
      </c>
      <c r="I1695" s="11" t="s">
        <v>5568</v>
      </c>
      <c r="K1695" s="13" t="s">
        <v>6413</v>
      </c>
      <c r="L1695" s="13" t="s">
        <v>6414</v>
      </c>
      <c r="M1695" s="13" t="s">
        <v>6415</v>
      </c>
      <c r="N1695" s="13" t="s">
        <v>6416</v>
      </c>
      <c r="O1695" s="13" t="s">
        <v>6417</v>
      </c>
      <c r="P1695" s="13" t="s">
        <v>6418</v>
      </c>
      <c r="Q1695" s="13" t="s">
        <v>6419</v>
      </c>
      <c r="X1695" s="13" t="s">
        <v>9425</v>
      </c>
      <c r="AB1695" s="13" t="s">
        <v>12594</v>
      </c>
      <c r="AD1695" s="6" t="s">
        <v>12836</v>
      </c>
      <c r="AE1695" s="11" t="s">
        <v>12848</v>
      </c>
      <c r="AF1695" s="11" t="s">
        <v>12911</v>
      </c>
      <c r="AG1695" s="11" t="s">
        <v>14938</v>
      </c>
      <c r="AN1695" s="11">
        <v>0</v>
      </c>
      <c r="AO1695" s="11">
        <v>0</v>
      </c>
      <c r="AP1695" s="11" t="s">
        <v>15047</v>
      </c>
      <c r="AQ1695" s="11" t="s">
        <v>15047</v>
      </c>
    </row>
    <row r="1696" spans="1:43" ht="48" x14ac:dyDescent="0.25">
      <c r="A1696" s="6" t="s">
        <v>1737</v>
      </c>
      <c r="B1696" s="5" t="s">
        <v>3648</v>
      </c>
      <c r="C1696" s="5" t="s">
        <v>4642</v>
      </c>
      <c r="D1696" s="8" t="s">
        <v>4945</v>
      </c>
      <c r="G1696" s="11" t="s">
        <v>5519</v>
      </c>
      <c r="H1696" s="5" t="s">
        <v>5566</v>
      </c>
      <c r="I1696" s="11" t="s">
        <v>6077</v>
      </c>
      <c r="K1696" s="13" t="s">
        <v>6413</v>
      </c>
      <c r="L1696" s="13" t="s">
        <v>6414</v>
      </c>
      <c r="M1696" s="13" t="s">
        <v>6415</v>
      </c>
      <c r="N1696" s="13" t="s">
        <v>6416</v>
      </c>
      <c r="O1696" s="13" t="s">
        <v>6417</v>
      </c>
      <c r="P1696" s="13" t="s">
        <v>6418</v>
      </c>
      <c r="Q1696" s="13" t="s">
        <v>6419</v>
      </c>
      <c r="W1696" s="13" t="s">
        <v>7612</v>
      </c>
      <c r="X1696" s="13" t="s">
        <v>9426</v>
      </c>
      <c r="Y1696" s="13" t="s">
        <v>10204</v>
      </c>
      <c r="AB1696" s="13" t="s">
        <v>12595</v>
      </c>
      <c r="AD1696" s="6" t="s">
        <v>12839</v>
      </c>
      <c r="AE1696" s="11" t="s">
        <v>12849</v>
      </c>
      <c r="AF1696" s="11" t="s">
        <v>13728</v>
      </c>
      <c r="AG1696" s="11" t="s">
        <v>14939</v>
      </c>
      <c r="AN1696" s="11">
        <v>0</v>
      </c>
      <c r="AO1696" s="11">
        <v>0</v>
      </c>
      <c r="AP1696" s="11" t="s">
        <v>15047</v>
      </c>
      <c r="AQ1696" s="11" t="s">
        <v>15047</v>
      </c>
    </row>
    <row r="1697" spans="1:43" ht="38.25" x14ac:dyDescent="0.25">
      <c r="A1697" s="6" t="s">
        <v>1738</v>
      </c>
      <c r="B1697" s="5" t="s">
        <v>3649</v>
      </c>
      <c r="C1697" s="5" t="s">
        <v>3865</v>
      </c>
      <c r="G1697" s="11" t="s">
        <v>5255</v>
      </c>
      <c r="H1697" s="5" t="s">
        <v>5566</v>
      </c>
      <c r="I1697" s="11" t="s">
        <v>5568</v>
      </c>
      <c r="K1697" s="13" t="s">
        <v>6413</v>
      </c>
      <c r="L1697" s="13" t="s">
        <v>6414</v>
      </c>
      <c r="M1697" s="13" t="s">
        <v>6415</v>
      </c>
      <c r="N1697" s="13" t="s">
        <v>6416</v>
      </c>
      <c r="O1697" s="13" t="s">
        <v>6417</v>
      </c>
      <c r="P1697" s="13" t="s">
        <v>6418</v>
      </c>
      <c r="Q1697" s="13" t="s">
        <v>6419</v>
      </c>
      <c r="W1697" s="13" t="s">
        <v>7613</v>
      </c>
      <c r="X1697" s="13" t="s">
        <v>9427</v>
      </c>
      <c r="Z1697" s="13" t="s">
        <v>11108</v>
      </c>
      <c r="AB1697" s="13" t="s">
        <v>12596</v>
      </c>
      <c r="AD1697" s="6" t="s">
        <v>12839</v>
      </c>
      <c r="AE1697" s="11" t="s">
        <v>12850</v>
      </c>
      <c r="AF1697" s="11" t="s">
        <v>13729</v>
      </c>
      <c r="AG1697" s="11" t="s">
        <v>14940</v>
      </c>
      <c r="AN1697" s="11">
        <v>0</v>
      </c>
      <c r="AO1697" s="11">
        <v>0</v>
      </c>
      <c r="AP1697" s="11" t="s">
        <v>15047</v>
      </c>
      <c r="AQ1697" s="11" t="s">
        <v>15047</v>
      </c>
    </row>
    <row r="1698" spans="1:43" ht="63.75" x14ac:dyDescent="0.25">
      <c r="A1698" s="6" t="s">
        <v>1739</v>
      </c>
      <c r="B1698" s="5" t="s">
        <v>3650</v>
      </c>
      <c r="C1698" s="5" t="s">
        <v>4277</v>
      </c>
      <c r="D1698" s="8" t="s">
        <v>4823</v>
      </c>
      <c r="G1698" s="11" t="s">
        <v>5276</v>
      </c>
      <c r="H1698" s="5" t="s">
        <v>5566</v>
      </c>
      <c r="I1698" s="11" t="s">
        <v>6078</v>
      </c>
      <c r="K1698" s="13" t="s">
        <v>6413</v>
      </c>
      <c r="L1698" s="13" t="s">
        <v>6414</v>
      </c>
      <c r="M1698" s="13" t="s">
        <v>6415</v>
      </c>
      <c r="N1698" s="13" t="s">
        <v>6416</v>
      </c>
      <c r="O1698" s="13" t="s">
        <v>6417</v>
      </c>
      <c r="P1698" s="13" t="s">
        <v>6418</v>
      </c>
      <c r="Q1698" s="13" t="s">
        <v>6419</v>
      </c>
      <c r="T1698" s="13" t="s">
        <v>6499</v>
      </c>
      <c r="W1698" s="13" t="s">
        <v>7155</v>
      </c>
      <c r="X1698" s="13" t="s">
        <v>9428</v>
      </c>
      <c r="Y1698" s="13" t="s">
        <v>9925</v>
      </c>
      <c r="Z1698" s="13" t="s">
        <v>10752</v>
      </c>
      <c r="AB1698" s="13" t="s">
        <v>12597</v>
      </c>
      <c r="AD1698" s="6" t="s">
        <v>12837</v>
      </c>
      <c r="AE1698" s="11" t="s">
        <v>12852</v>
      </c>
      <c r="AF1698" s="11" t="s">
        <v>13383</v>
      </c>
      <c r="AG1698" s="11" t="s">
        <v>14478</v>
      </c>
      <c r="AN1698" s="11">
        <v>0</v>
      </c>
      <c r="AO1698" s="11">
        <v>0</v>
      </c>
      <c r="AP1698" s="11" t="s">
        <v>15047</v>
      </c>
      <c r="AQ1698" s="11" t="s">
        <v>15047</v>
      </c>
    </row>
    <row r="1699" spans="1:43" ht="38.25" x14ac:dyDescent="0.25">
      <c r="A1699" s="6" t="s">
        <v>1740</v>
      </c>
      <c r="B1699" s="5" t="s">
        <v>3651</v>
      </c>
      <c r="C1699" s="5" t="s">
        <v>3934</v>
      </c>
      <c r="G1699" s="11" t="s">
        <v>5256</v>
      </c>
      <c r="H1699" s="5" t="s">
        <v>5566</v>
      </c>
      <c r="K1699" s="13" t="s">
        <v>6413</v>
      </c>
      <c r="L1699" s="13" t="s">
        <v>6414</v>
      </c>
      <c r="M1699" s="13" t="s">
        <v>6415</v>
      </c>
      <c r="N1699" s="13" t="s">
        <v>6416</v>
      </c>
      <c r="O1699" s="13" t="s">
        <v>6417</v>
      </c>
      <c r="P1699" s="13" t="s">
        <v>6418</v>
      </c>
      <c r="Q1699" s="13" t="s">
        <v>6419</v>
      </c>
      <c r="W1699" s="13" t="s">
        <v>6666</v>
      </c>
      <c r="X1699" s="13" t="s">
        <v>9429</v>
      </c>
      <c r="Z1699" s="13" t="s">
        <v>10347</v>
      </c>
      <c r="AD1699" s="6" t="s">
        <v>12837</v>
      </c>
      <c r="AE1699" s="11" t="s">
        <v>12841</v>
      </c>
      <c r="AF1699" s="11" t="s">
        <v>13004</v>
      </c>
      <c r="AG1699" s="11" t="s">
        <v>13982</v>
      </c>
      <c r="AN1699" s="11">
        <v>0</v>
      </c>
      <c r="AO1699" s="11">
        <v>0</v>
      </c>
      <c r="AP1699" s="11" t="s">
        <v>15047</v>
      </c>
      <c r="AQ1699" s="11" t="s">
        <v>15047</v>
      </c>
    </row>
    <row r="1700" spans="1:43" x14ac:dyDescent="0.25">
      <c r="A1700" s="6" t="s">
        <v>1741</v>
      </c>
      <c r="B1700" s="5" t="s">
        <v>3652</v>
      </c>
      <c r="C1700" s="5" t="s">
        <v>3865</v>
      </c>
      <c r="G1700" s="11" t="s">
        <v>5256</v>
      </c>
      <c r="H1700" s="5" t="s">
        <v>5566</v>
      </c>
      <c r="K1700" s="13" t="s">
        <v>6413</v>
      </c>
      <c r="L1700" s="13" t="s">
        <v>6414</v>
      </c>
      <c r="M1700" s="13" t="s">
        <v>6415</v>
      </c>
      <c r="N1700" s="13" t="s">
        <v>6416</v>
      </c>
      <c r="O1700" s="13" t="s">
        <v>6417</v>
      </c>
      <c r="P1700" s="13" t="s">
        <v>6418</v>
      </c>
      <c r="Q1700" s="13" t="s">
        <v>6419</v>
      </c>
      <c r="X1700" s="13" t="s">
        <v>9430</v>
      </c>
      <c r="AB1700" s="13" t="s">
        <v>12598</v>
      </c>
      <c r="AD1700" s="6" t="s">
        <v>12836</v>
      </c>
      <c r="AE1700" s="11" t="s">
        <v>12848</v>
      </c>
      <c r="AF1700" s="11" t="s">
        <v>13624</v>
      </c>
      <c r="AG1700" s="11" t="s">
        <v>14787</v>
      </c>
      <c r="AN1700" s="11">
        <v>0</v>
      </c>
      <c r="AO1700" s="11">
        <v>0</v>
      </c>
      <c r="AP1700" s="11" t="s">
        <v>15047</v>
      </c>
      <c r="AQ1700" s="11" t="s">
        <v>15047</v>
      </c>
    </row>
    <row r="1701" spans="1:43" ht="38.25" x14ac:dyDescent="0.25">
      <c r="A1701" s="6" t="s">
        <v>1742</v>
      </c>
      <c r="B1701" s="5" t="s">
        <v>3653</v>
      </c>
      <c r="C1701" s="5" t="s">
        <v>4643</v>
      </c>
      <c r="G1701" s="11" t="s">
        <v>5267</v>
      </c>
      <c r="H1701" s="5" t="s">
        <v>5566</v>
      </c>
      <c r="I1701" s="11" t="s">
        <v>5745</v>
      </c>
      <c r="K1701" s="13" t="s">
        <v>6413</v>
      </c>
      <c r="L1701" s="13" t="s">
        <v>6414</v>
      </c>
      <c r="M1701" s="13" t="s">
        <v>6415</v>
      </c>
      <c r="N1701" s="13" t="s">
        <v>6416</v>
      </c>
      <c r="O1701" s="13" t="s">
        <v>6417</v>
      </c>
      <c r="P1701" s="13" t="s">
        <v>6418</v>
      </c>
      <c r="Q1701" s="13" t="s">
        <v>6419</v>
      </c>
      <c r="T1701" s="13" t="s">
        <v>6467</v>
      </c>
      <c r="W1701" s="13" t="s">
        <v>6926</v>
      </c>
      <c r="X1701" s="13" t="s">
        <v>9431</v>
      </c>
      <c r="Z1701" s="13" t="s">
        <v>10565</v>
      </c>
      <c r="AB1701" s="13" t="s">
        <v>12599</v>
      </c>
      <c r="AD1701" s="6" t="s">
        <v>12839</v>
      </c>
      <c r="AE1701" s="11" t="s">
        <v>12849</v>
      </c>
      <c r="AF1701" s="11" t="s">
        <v>13730</v>
      </c>
      <c r="AG1701" s="11" t="s">
        <v>14941</v>
      </c>
      <c r="AN1701" s="11">
        <v>0</v>
      </c>
      <c r="AO1701" s="11">
        <v>0</v>
      </c>
      <c r="AP1701" s="11" t="s">
        <v>15047</v>
      </c>
      <c r="AQ1701" s="11" t="s">
        <v>15047</v>
      </c>
    </row>
    <row r="1702" spans="1:43" ht="63.75" x14ac:dyDescent="0.25">
      <c r="A1702" s="6" t="s">
        <v>1743</v>
      </c>
      <c r="B1702" s="5" t="s">
        <v>3654</v>
      </c>
      <c r="C1702" s="5" t="s">
        <v>4644</v>
      </c>
      <c r="D1702" s="8" t="s">
        <v>4803</v>
      </c>
      <c r="E1702" s="5" t="s">
        <v>5145</v>
      </c>
      <c r="G1702" s="11" t="s">
        <v>5538</v>
      </c>
      <c r="H1702" s="5" t="s">
        <v>5567</v>
      </c>
      <c r="I1702" s="11" t="s">
        <v>5795</v>
      </c>
      <c r="J1702" s="5" t="s">
        <v>6383</v>
      </c>
      <c r="K1702" s="13" t="s">
        <v>6413</v>
      </c>
      <c r="L1702" s="13" t="s">
        <v>6414</v>
      </c>
      <c r="M1702" s="13" t="s">
        <v>6415</v>
      </c>
      <c r="N1702" s="13" t="s">
        <v>6416</v>
      </c>
      <c r="O1702" s="13" t="s">
        <v>6417</v>
      </c>
      <c r="P1702" s="13" t="s">
        <v>6418</v>
      </c>
      <c r="Q1702" s="13" t="s">
        <v>6419</v>
      </c>
      <c r="W1702" s="13" t="s">
        <v>7614</v>
      </c>
      <c r="X1702" s="13" t="s">
        <v>9432</v>
      </c>
      <c r="Y1702" s="13" t="s">
        <v>10205</v>
      </c>
      <c r="Z1702" s="13" t="s">
        <v>11109</v>
      </c>
      <c r="AB1702" s="13" t="s">
        <v>12600</v>
      </c>
      <c r="AD1702" s="6" t="s">
        <v>12838</v>
      </c>
      <c r="AE1702" s="11" t="s">
        <v>12854</v>
      </c>
      <c r="AF1702" s="11" t="s">
        <v>13731</v>
      </c>
      <c r="AG1702" s="11" t="s">
        <v>14942</v>
      </c>
      <c r="AN1702" s="11">
        <v>0</v>
      </c>
      <c r="AO1702" s="11">
        <v>0</v>
      </c>
      <c r="AP1702" s="11" t="s">
        <v>15047</v>
      </c>
      <c r="AQ1702" s="11" t="s">
        <v>15047</v>
      </c>
    </row>
    <row r="1703" spans="1:43" ht="38.25" x14ac:dyDescent="0.25">
      <c r="A1703" s="6" t="s">
        <v>1744</v>
      </c>
      <c r="B1703" s="5" t="s">
        <v>3655</v>
      </c>
      <c r="C1703" s="5" t="s">
        <v>3865</v>
      </c>
      <c r="G1703" s="11" t="s">
        <v>5255</v>
      </c>
      <c r="H1703" s="5" t="s">
        <v>5566</v>
      </c>
      <c r="I1703" s="11" t="s">
        <v>5568</v>
      </c>
      <c r="K1703" s="13" t="s">
        <v>6413</v>
      </c>
      <c r="L1703" s="13" t="s">
        <v>6414</v>
      </c>
      <c r="M1703" s="13" t="s">
        <v>6415</v>
      </c>
      <c r="N1703" s="13" t="s">
        <v>6416</v>
      </c>
      <c r="O1703" s="13" t="s">
        <v>6417</v>
      </c>
      <c r="P1703" s="13" t="s">
        <v>6418</v>
      </c>
      <c r="Q1703" s="13" t="s">
        <v>6419</v>
      </c>
      <c r="X1703" s="13" t="s">
        <v>9433</v>
      </c>
      <c r="AD1703" s="6" t="s">
        <v>12837</v>
      </c>
      <c r="AE1703" s="11" t="s">
        <v>12846</v>
      </c>
      <c r="AF1703" s="11" t="s">
        <v>13732</v>
      </c>
      <c r="AG1703" s="11" t="s">
        <v>14943</v>
      </c>
      <c r="AN1703" s="11">
        <v>0</v>
      </c>
      <c r="AO1703" s="11">
        <v>0</v>
      </c>
      <c r="AP1703" s="11" t="s">
        <v>15047</v>
      </c>
      <c r="AQ1703" s="11" t="s">
        <v>15047</v>
      </c>
    </row>
    <row r="1704" spans="1:43" ht="76.5" x14ac:dyDescent="0.25">
      <c r="A1704" s="6" t="s">
        <v>1745</v>
      </c>
      <c r="B1704" s="5" t="s">
        <v>3656</v>
      </c>
      <c r="C1704" s="5" t="s">
        <v>4645</v>
      </c>
      <c r="D1704" s="8" t="s">
        <v>4946</v>
      </c>
      <c r="G1704" s="11" t="s">
        <v>5420</v>
      </c>
      <c r="H1704" s="5" t="s">
        <v>5566</v>
      </c>
      <c r="I1704" s="11" t="s">
        <v>6079</v>
      </c>
      <c r="K1704" s="13" t="s">
        <v>6413</v>
      </c>
      <c r="L1704" s="13" t="s">
        <v>6414</v>
      </c>
      <c r="M1704" s="13" t="s">
        <v>6415</v>
      </c>
      <c r="N1704" s="13" t="s">
        <v>6416</v>
      </c>
      <c r="O1704" s="13" t="s">
        <v>6417</v>
      </c>
      <c r="P1704" s="13" t="s">
        <v>6418</v>
      </c>
      <c r="Q1704" s="13" t="s">
        <v>6419</v>
      </c>
      <c r="W1704" s="13" t="s">
        <v>7615</v>
      </c>
      <c r="X1704" s="13" t="s">
        <v>9434</v>
      </c>
      <c r="Y1704" s="13" t="s">
        <v>10206</v>
      </c>
      <c r="Z1704" s="13" t="s">
        <v>11110</v>
      </c>
      <c r="AB1704" s="13" t="s">
        <v>12601</v>
      </c>
      <c r="AD1704" s="6" t="s">
        <v>12839</v>
      </c>
      <c r="AE1704" s="11" t="s">
        <v>12850</v>
      </c>
      <c r="AF1704" s="11" t="s">
        <v>13649</v>
      </c>
      <c r="AG1704" s="11" t="s">
        <v>14828</v>
      </c>
      <c r="AN1704" s="11">
        <v>0</v>
      </c>
      <c r="AO1704" s="11">
        <v>0</v>
      </c>
      <c r="AP1704" s="11" t="s">
        <v>15047</v>
      </c>
      <c r="AQ1704" s="11" t="s">
        <v>15047</v>
      </c>
    </row>
    <row r="1705" spans="1:43" ht="38.25" x14ac:dyDescent="0.25">
      <c r="A1705" s="6" t="s">
        <v>1746</v>
      </c>
      <c r="B1705" s="5" t="s">
        <v>3657</v>
      </c>
      <c r="C1705" s="5" t="s">
        <v>4170</v>
      </c>
      <c r="G1705" s="11" t="s">
        <v>5256</v>
      </c>
      <c r="H1705" s="5" t="s">
        <v>5566</v>
      </c>
      <c r="I1705" s="11" t="s">
        <v>5782</v>
      </c>
      <c r="K1705" s="13" t="s">
        <v>6413</v>
      </c>
      <c r="L1705" s="13" t="s">
        <v>6414</v>
      </c>
      <c r="M1705" s="13" t="s">
        <v>6415</v>
      </c>
      <c r="N1705" s="13" t="s">
        <v>6416</v>
      </c>
      <c r="O1705" s="13" t="s">
        <v>6417</v>
      </c>
      <c r="P1705" s="13" t="s">
        <v>6418</v>
      </c>
      <c r="Q1705" s="13" t="s">
        <v>6419</v>
      </c>
      <c r="W1705" s="13" t="s">
        <v>7010</v>
      </c>
      <c r="X1705" s="13" t="s">
        <v>9435</v>
      </c>
      <c r="Y1705" s="13" t="s">
        <v>9850</v>
      </c>
      <c r="Z1705" s="13" t="s">
        <v>10629</v>
      </c>
      <c r="AB1705" s="13" t="s">
        <v>12602</v>
      </c>
      <c r="AD1705" s="6" t="s">
        <v>12837</v>
      </c>
      <c r="AE1705" s="11" t="s">
        <v>12846</v>
      </c>
      <c r="AF1705" s="11" t="s">
        <v>13064</v>
      </c>
      <c r="AG1705" s="11" t="s">
        <v>14059</v>
      </c>
      <c r="AN1705" s="11">
        <v>0</v>
      </c>
      <c r="AO1705" s="11">
        <v>0</v>
      </c>
      <c r="AP1705" s="11" t="s">
        <v>15047</v>
      </c>
      <c r="AQ1705" s="11" t="s">
        <v>15047</v>
      </c>
    </row>
    <row r="1706" spans="1:43" ht="25.5" x14ac:dyDescent="0.25">
      <c r="A1706" s="6" t="s">
        <v>1747</v>
      </c>
      <c r="B1706" s="5" t="s">
        <v>3658</v>
      </c>
      <c r="C1706" s="5" t="s">
        <v>4646</v>
      </c>
      <c r="G1706" s="11" t="s">
        <v>5256</v>
      </c>
      <c r="H1706" s="5" t="s">
        <v>5566</v>
      </c>
      <c r="I1706" s="11" t="s">
        <v>5990</v>
      </c>
      <c r="K1706" s="13" t="s">
        <v>6413</v>
      </c>
      <c r="L1706" s="13" t="s">
        <v>6414</v>
      </c>
      <c r="M1706" s="13" t="s">
        <v>6415</v>
      </c>
      <c r="N1706" s="13" t="s">
        <v>6416</v>
      </c>
      <c r="O1706" s="13" t="s">
        <v>6417</v>
      </c>
      <c r="P1706" s="13" t="s">
        <v>6418</v>
      </c>
      <c r="Q1706" s="13" t="s">
        <v>6419</v>
      </c>
      <c r="W1706" s="13" t="s">
        <v>7616</v>
      </c>
      <c r="X1706" s="13" t="s">
        <v>9436</v>
      </c>
      <c r="Y1706" s="13" t="s">
        <v>10207</v>
      </c>
      <c r="Z1706" s="13" t="s">
        <v>11111</v>
      </c>
      <c r="AB1706" s="13" t="s">
        <v>12603</v>
      </c>
      <c r="AD1706" s="6" t="s">
        <v>12836</v>
      </c>
      <c r="AE1706" s="11" t="s">
        <v>12840</v>
      </c>
      <c r="AF1706" s="11" t="s">
        <v>13457</v>
      </c>
      <c r="AG1706" s="11" t="s">
        <v>14568</v>
      </c>
      <c r="AN1706" s="11">
        <v>0</v>
      </c>
      <c r="AO1706" s="11">
        <v>0</v>
      </c>
      <c r="AP1706" s="11" t="s">
        <v>15047</v>
      </c>
      <c r="AQ1706" s="11" t="s">
        <v>15047</v>
      </c>
    </row>
    <row r="1707" spans="1:43" ht="25.5" x14ac:dyDescent="0.25">
      <c r="A1707" s="6" t="s">
        <v>1748</v>
      </c>
      <c r="B1707" s="5" t="s">
        <v>3659</v>
      </c>
      <c r="C1707" s="5" t="s">
        <v>4647</v>
      </c>
      <c r="G1707" s="11" t="s">
        <v>5256</v>
      </c>
      <c r="H1707" s="5" t="s">
        <v>5566</v>
      </c>
      <c r="K1707" s="13" t="s">
        <v>6413</v>
      </c>
      <c r="L1707" s="13" t="s">
        <v>6414</v>
      </c>
      <c r="M1707" s="13" t="s">
        <v>6415</v>
      </c>
      <c r="N1707" s="13" t="s">
        <v>6416</v>
      </c>
      <c r="O1707" s="13" t="s">
        <v>6417</v>
      </c>
      <c r="P1707" s="13" t="s">
        <v>6418</v>
      </c>
      <c r="Q1707" s="13" t="s">
        <v>6419</v>
      </c>
      <c r="W1707" s="13" t="s">
        <v>7617</v>
      </c>
      <c r="X1707" s="13" t="s">
        <v>9437</v>
      </c>
      <c r="Z1707" s="13" t="s">
        <v>11112</v>
      </c>
      <c r="AB1707" s="13" t="s">
        <v>12604</v>
      </c>
      <c r="AD1707" s="6" t="s">
        <v>12836</v>
      </c>
      <c r="AE1707" s="11" t="s">
        <v>12848</v>
      </c>
      <c r="AF1707" s="11" t="s">
        <v>12917</v>
      </c>
      <c r="AG1707" s="11" t="s">
        <v>14944</v>
      </c>
      <c r="AN1707" s="11">
        <v>0</v>
      </c>
      <c r="AO1707" s="11">
        <v>0</v>
      </c>
      <c r="AP1707" s="11" t="s">
        <v>15047</v>
      </c>
      <c r="AQ1707" s="11" t="s">
        <v>15047</v>
      </c>
    </row>
    <row r="1708" spans="1:43" ht="84" x14ac:dyDescent="0.25">
      <c r="A1708" s="6" t="s">
        <v>1749</v>
      </c>
      <c r="B1708" s="5" t="s">
        <v>3660</v>
      </c>
      <c r="C1708" s="5" t="s">
        <v>4648</v>
      </c>
      <c r="E1708" s="5" t="s">
        <v>5146</v>
      </c>
      <c r="G1708" s="11" t="s">
        <v>5425</v>
      </c>
      <c r="H1708" s="5" t="s">
        <v>5567</v>
      </c>
      <c r="I1708" s="11" t="s">
        <v>6080</v>
      </c>
      <c r="J1708" s="5" t="s">
        <v>6384</v>
      </c>
      <c r="K1708" s="13" t="s">
        <v>6413</v>
      </c>
      <c r="L1708" s="13" t="s">
        <v>6414</v>
      </c>
      <c r="M1708" s="13" t="s">
        <v>6415</v>
      </c>
      <c r="N1708" s="13" t="s">
        <v>6416</v>
      </c>
      <c r="O1708" s="13" t="s">
        <v>6417</v>
      </c>
      <c r="P1708" s="13" t="s">
        <v>6418</v>
      </c>
      <c r="Q1708" s="13" t="s">
        <v>6419</v>
      </c>
      <c r="W1708" s="13" t="s">
        <v>7618</v>
      </c>
      <c r="X1708" s="13" t="s">
        <v>9438</v>
      </c>
      <c r="Y1708" s="13" t="s">
        <v>10208</v>
      </c>
      <c r="Z1708" s="13" t="s">
        <v>11113</v>
      </c>
      <c r="AB1708" s="13" t="s">
        <v>12605</v>
      </c>
      <c r="AD1708" s="6" t="s">
        <v>12838</v>
      </c>
      <c r="AE1708" s="11" t="s">
        <v>12854</v>
      </c>
      <c r="AF1708" s="11" t="s">
        <v>13733</v>
      </c>
      <c r="AG1708" s="11" t="s">
        <v>14945</v>
      </c>
      <c r="AN1708" s="11">
        <v>0</v>
      </c>
      <c r="AO1708" s="11">
        <v>0</v>
      </c>
      <c r="AP1708" s="11" t="s">
        <v>15047</v>
      </c>
      <c r="AQ1708" s="11" t="s">
        <v>15047</v>
      </c>
    </row>
    <row r="1709" spans="1:43" ht="25.5" x14ac:dyDescent="0.25">
      <c r="A1709" s="6" t="s">
        <v>1750</v>
      </c>
      <c r="B1709" s="5" t="s">
        <v>3661</v>
      </c>
      <c r="C1709" s="5" t="s">
        <v>3865</v>
      </c>
      <c r="G1709" s="11" t="s">
        <v>5256</v>
      </c>
      <c r="H1709" s="5" t="s">
        <v>5566</v>
      </c>
      <c r="K1709" s="13" t="s">
        <v>6413</v>
      </c>
      <c r="L1709" s="13" t="s">
        <v>6414</v>
      </c>
      <c r="M1709" s="13" t="s">
        <v>6415</v>
      </c>
      <c r="N1709" s="13" t="s">
        <v>6416</v>
      </c>
      <c r="O1709" s="13" t="s">
        <v>6417</v>
      </c>
      <c r="P1709" s="13" t="s">
        <v>6418</v>
      </c>
      <c r="Q1709" s="13" t="s">
        <v>6419</v>
      </c>
      <c r="W1709" s="13" t="s">
        <v>7619</v>
      </c>
      <c r="X1709" s="13" t="s">
        <v>9439</v>
      </c>
      <c r="Y1709" s="13" t="s">
        <v>10209</v>
      </c>
      <c r="Z1709" s="13" t="s">
        <v>11114</v>
      </c>
      <c r="AB1709" s="13" t="s">
        <v>12606</v>
      </c>
      <c r="AD1709" s="6" t="s">
        <v>12836</v>
      </c>
      <c r="AE1709" s="11" t="s">
        <v>12848</v>
      </c>
      <c r="AF1709" s="11" t="s">
        <v>12917</v>
      </c>
      <c r="AG1709" s="11" t="s">
        <v>14946</v>
      </c>
      <c r="AN1709" s="11">
        <v>0</v>
      </c>
      <c r="AO1709" s="11">
        <v>0</v>
      </c>
      <c r="AP1709" s="11" t="s">
        <v>15047</v>
      </c>
      <c r="AQ1709" s="11" t="s">
        <v>15047</v>
      </c>
    </row>
    <row r="1710" spans="1:43" ht="25.5" x14ac:dyDescent="0.25">
      <c r="A1710" s="6" t="s">
        <v>1751</v>
      </c>
      <c r="B1710" s="5" t="s">
        <v>3662</v>
      </c>
      <c r="C1710" s="5" t="s">
        <v>3865</v>
      </c>
      <c r="G1710" s="11" t="s">
        <v>5256</v>
      </c>
      <c r="H1710" s="5" t="s">
        <v>5566</v>
      </c>
      <c r="I1710" s="11" t="s">
        <v>6081</v>
      </c>
      <c r="K1710" s="13" t="s">
        <v>6413</v>
      </c>
      <c r="L1710" s="13" t="s">
        <v>6414</v>
      </c>
      <c r="M1710" s="13" t="s">
        <v>6415</v>
      </c>
      <c r="N1710" s="13" t="s">
        <v>6416</v>
      </c>
      <c r="O1710" s="13" t="s">
        <v>6417</v>
      </c>
      <c r="P1710" s="13" t="s">
        <v>6418</v>
      </c>
      <c r="Q1710" s="13" t="s">
        <v>6419</v>
      </c>
      <c r="W1710" s="13" t="s">
        <v>7620</v>
      </c>
      <c r="X1710" s="13" t="s">
        <v>9440</v>
      </c>
      <c r="Y1710" s="13" t="s">
        <v>10210</v>
      </c>
      <c r="Z1710" s="13" t="s">
        <v>11115</v>
      </c>
      <c r="AB1710" s="13" t="s">
        <v>12607</v>
      </c>
      <c r="AD1710" s="6" t="s">
        <v>12837</v>
      </c>
      <c r="AE1710" s="11" t="s">
        <v>12846</v>
      </c>
      <c r="AF1710" s="11" t="s">
        <v>13734</v>
      </c>
      <c r="AG1710" s="11" t="s">
        <v>14947</v>
      </c>
      <c r="AN1710" s="11">
        <v>0</v>
      </c>
      <c r="AO1710" s="11">
        <v>0</v>
      </c>
      <c r="AP1710" s="11" t="s">
        <v>15047</v>
      </c>
      <c r="AQ1710" s="11" t="s">
        <v>15047</v>
      </c>
    </row>
    <row r="1711" spans="1:43" ht="25.5" x14ac:dyDescent="0.25">
      <c r="A1711" s="6" t="s">
        <v>1752</v>
      </c>
      <c r="B1711" s="5" t="s">
        <v>3663</v>
      </c>
      <c r="C1711" s="5" t="s">
        <v>3879</v>
      </c>
      <c r="G1711" s="11" t="s">
        <v>5256</v>
      </c>
      <c r="H1711" s="5" t="s">
        <v>5566</v>
      </c>
      <c r="I1711" s="11" t="s">
        <v>5578</v>
      </c>
      <c r="K1711" s="13" t="s">
        <v>6413</v>
      </c>
      <c r="L1711" s="13" t="s">
        <v>6414</v>
      </c>
      <c r="M1711" s="13" t="s">
        <v>6415</v>
      </c>
      <c r="N1711" s="13" t="s">
        <v>6416</v>
      </c>
      <c r="O1711" s="13" t="s">
        <v>6417</v>
      </c>
      <c r="P1711" s="13" t="s">
        <v>6418</v>
      </c>
      <c r="Q1711" s="13" t="s">
        <v>6419</v>
      </c>
      <c r="T1711" s="13" t="s">
        <v>6421</v>
      </c>
      <c r="W1711" s="13" t="s">
        <v>6591</v>
      </c>
      <c r="X1711" s="13" t="s">
        <v>9441</v>
      </c>
      <c r="AB1711" s="13" t="s">
        <v>12608</v>
      </c>
      <c r="AD1711" s="6" t="s">
        <v>12838</v>
      </c>
      <c r="AE1711" s="11" t="s">
        <v>12842</v>
      </c>
      <c r="AF1711" s="11" t="s">
        <v>12884</v>
      </c>
      <c r="AG1711" s="11" t="s">
        <v>13935</v>
      </c>
      <c r="AN1711" s="11">
        <v>0</v>
      </c>
      <c r="AO1711" s="11">
        <v>0</v>
      </c>
      <c r="AP1711" s="11" t="s">
        <v>15047</v>
      </c>
      <c r="AQ1711" s="11" t="s">
        <v>15047</v>
      </c>
    </row>
    <row r="1712" spans="1:43" ht="38.25" x14ac:dyDescent="0.25">
      <c r="A1712" s="6" t="s">
        <v>1753</v>
      </c>
      <c r="B1712" s="5" t="s">
        <v>3664</v>
      </c>
      <c r="C1712" s="5" t="s">
        <v>3865</v>
      </c>
      <c r="G1712" s="11" t="s">
        <v>5255</v>
      </c>
      <c r="H1712" s="5" t="s">
        <v>5566</v>
      </c>
      <c r="I1712" s="11" t="s">
        <v>5568</v>
      </c>
      <c r="K1712" s="13" t="s">
        <v>6413</v>
      </c>
      <c r="L1712" s="13" t="s">
        <v>6414</v>
      </c>
      <c r="M1712" s="13" t="s">
        <v>6415</v>
      </c>
      <c r="N1712" s="13" t="s">
        <v>6416</v>
      </c>
      <c r="O1712" s="13" t="s">
        <v>6417</v>
      </c>
      <c r="P1712" s="13" t="s">
        <v>6418</v>
      </c>
      <c r="Q1712" s="13" t="s">
        <v>6419</v>
      </c>
      <c r="W1712" s="13" t="s">
        <v>7621</v>
      </c>
      <c r="X1712" s="13" t="s">
        <v>9442</v>
      </c>
      <c r="Y1712" s="13" t="s">
        <v>9648</v>
      </c>
      <c r="Z1712" s="13" t="s">
        <v>11116</v>
      </c>
      <c r="AB1712" s="13" t="s">
        <v>12609</v>
      </c>
      <c r="AD1712" s="6" t="s">
        <v>12839</v>
      </c>
      <c r="AE1712" s="11" t="s">
        <v>12843</v>
      </c>
      <c r="AF1712" s="11" t="s">
        <v>12872</v>
      </c>
      <c r="AG1712" s="11" t="s">
        <v>13813</v>
      </c>
      <c r="AN1712" s="11">
        <v>0</v>
      </c>
      <c r="AO1712" s="11">
        <v>0</v>
      </c>
      <c r="AP1712" s="11" t="s">
        <v>15047</v>
      </c>
      <c r="AQ1712" s="11" t="s">
        <v>15047</v>
      </c>
    </row>
    <row r="1713" spans="1:43" ht="25.5" x14ac:dyDescent="0.25">
      <c r="A1713" s="6" t="s">
        <v>1754</v>
      </c>
      <c r="B1713" s="5" t="s">
        <v>3665</v>
      </c>
      <c r="C1713" s="5" t="s">
        <v>4366</v>
      </c>
      <c r="G1713" s="11" t="s">
        <v>5256</v>
      </c>
      <c r="H1713" s="5" t="s">
        <v>5566</v>
      </c>
      <c r="I1713" s="11" t="s">
        <v>5728</v>
      </c>
      <c r="K1713" s="13" t="s">
        <v>6413</v>
      </c>
      <c r="L1713" s="13" t="s">
        <v>6414</v>
      </c>
      <c r="M1713" s="13" t="s">
        <v>6415</v>
      </c>
      <c r="N1713" s="13" t="s">
        <v>6416</v>
      </c>
      <c r="O1713" s="13" t="s">
        <v>6417</v>
      </c>
      <c r="P1713" s="13" t="s">
        <v>6418</v>
      </c>
      <c r="Q1713" s="13" t="s">
        <v>6419</v>
      </c>
      <c r="W1713" s="13" t="s">
        <v>7265</v>
      </c>
      <c r="X1713" s="13" t="s">
        <v>9443</v>
      </c>
      <c r="Z1713" s="13" t="s">
        <v>10837</v>
      </c>
      <c r="AB1713" s="13" t="s">
        <v>12610</v>
      </c>
      <c r="AD1713" s="6" t="s">
        <v>12836</v>
      </c>
      <c r="AE1713" s="11" t="s">
        <v>12840</v>
      </c>
      <c r="AF1713" s="11" t="s">
        <v>13482</v>
      </c>
      <c r="AG1713" s="11" t="s">
        <v>14600</v>
      </c>
      <c r="AN1713" s="11">
        <v>0</v>
      </c>
      <c r="AO1713" s="11">
        <v>0</v>
      </c>
      <c r="AP1713" s="11" t="s">
        <v>15047</v>
      </c>
      <c r="AQ1713" s="11" t="s">
        <v>15047</v>
      </c>
    </row>
    <row r="1714" spans="1:43" ht="38.25" x14ac:dyDescent="0.25">
      <c r="A1714" s="6" t="s">
        <v>1755</v>
      </c>
      <c r="B1714" s="5" t="s">
        <v>3666</v>
      </c>
      <c r="C1714" s="5" t="s">
        <v>3865</v>
      </c>
      <c r="G1714" s="11" t="s">
        <v>5255</v>
      </c>
      <c r="H1714" s="5" t="s">
        <v>5566</v>
      </c>
      <c r="I1714" s="11" t="s">
        <v>5568</v>
      </c>
      <c r="K1714" s="13" t="s">
        <v>6413</v>
      </c>
      <c r="L1714" s="13" t="s">
        <v>6414</v>
      </c>
      <c r="M1714" s="13" t="s">
        <v>6415</v>
      </c>
      <c r="N1714" s="13" t="s">
        <v>6416</v>
      </c>
      <c r="O1714" s="13" t="s">
        <v>6417</v>
      </c>
      <c r="P1714" s="13" t="s">
        <v>6418</v>
      </c>
      <c r="Q1714" s="13" t="s">
        <v>6419</v>
      </c>
      <c r="W1714" s="13" t="s">
        <v>6778</v>
      </c>
      <c r="X1714" s="13" t="s">
        <v>9444</v>
      </c>
      <c r="Z1714" s="13" t="s">
        <v>10441</v>
      </c>
      <c r="AB1714" s="13" t="s">
        <v>12611</v>
      </c>
      <c r="AD1714" s="6" t="s">
        <v>12837</v>
      </c>
      <c r="AE1714" s="11" t="s">
        <v>12846</v>
      </c>
      <c r="AF1714" s="11" t="s">
        <v>13735</v>
      </c>
      <c r="AG1714" s="11" t="s">
        <v>14948</v>
      </c>
      <c r="AN1714" s="11">
        <v>0</v>
      </c>
      <c r="AO1714" s="11">
        <v>0</v>
      </c>
      <c r="AP1714" s="11" t="s">
        <v>15047</v>
      </c>
      <c r="AQ1714" s="11" t="s">
        <v>15047</v>
      </c>
    </row>
    <row r="1715" spans="1:43" ht="63.75" x14ac:dyDescent="0.25">
      <c r="A1715" s="6" t="s">
        <v>1756</v>
      </c>
      <c r="B1715" s="5" t="s">
        <v>3667</v>
      </c>
      <c r="C1715" s="5" t="s">
        <v>4649</v>
      </c>
      <c r="D1715" s="8" t="s">
        <v>4947</v>
      </c>
      <c r="E1715" s="5" t="s">
        <v>5147</v>
      </c>
      <c r="G1715" s="11" t="s">
        <v>5539</v>
      </c>
      <c r="H1715" s="5" t="s">
        <v>5567</v>
      </c>
      <c r="I1715" s="11" t="s">
        <v>6082</v>
      </c>
      <c r="J1715" s="5" t="s">
        <v>6385</v>
      </c>
      <c r="K1715" s="13" t="s">
        <v>6413</v>
      </c>
      <c r="L1715" s="13" t="s">
        <v>6414</v>
      </c>
      <c r="M1715" s="13" t="s">
        <v>6415</v>
      </c>
      <c r="N1715" s="13" t="s">
        <v>6416</v>
      </c>
      <c r="O1715" s="13" t="s">
        <v>6417</v>
      </c>
      <c r="P1715" s="13" t="s">
        <v>6418</v>
      </c>
      <c r="Q1715" s="13" t="s">
        <v>6419</v>
      </c>
      <c r="W1715" s="13" t="s">
        <v>7622</v>
      </c>
      <c r="X1715" s="13" t="s">
        <v>9445</v>
      </c>
      <c r="Y1715" s="13" t="s">
        <v>10211</v>
      </c>
      <c r="Z1715" s="13" t="s">
        <v>11117</v>
      </c>
      <c r="AB1715" s="13" t="s">
        <v>12612</v>
      </c>
      <c r="AD1715" s="6" t="s">
        <v>12836</v>
      </c>
      <c r="AE1715" s="11" t="s">
        <v>12848</v>
      </c>
      <c r="AF1715" s="11" t="s">
        <v>12917</v>
      </c>
      <c r="AG1715" s="11" t="s">
        <v>14949</v>
      </c>
      <c r="AN1715" s="11">
        <v>0</v>
      </c>
      <c r="AO1715" s="11">
        <v>0</v>
      </c>
      <c r="AP1715" s="11" t="s">
        <v>15047</v>
      </c>
      <c r="AQ1715" s="11" t="s">
        <v>15047</v>
      </c>
    </row>
    <row r="1716" spans="1:43" ht="63.75" x14ac:dyDescent="0.25">
      <c r="A1716" s="6" t="s">
        <v>1757</v>
      </c>
      <c r="B1716" s="5" t="s">
        <v>3668</v>
      </c>
      <c r="C1716" s="5" t="s">
        <v>4650</v>
      </c>
      <c r="G1716" s="11" t="s">
        <v>5255</v>
      </c>
      <c r="H1716" s="5" t="s">
        <v>5566</v>
      </c>
      <c r="I1716" s="11" t="s">
        <v>6083</v>
      </c>
      <c r="K1716" s="13" t="s">
        <v>6413</v>
      </c>
      <c r="L1716" s="13" t="s">
        <v>6414</v>
      </c>
      <c r="M1716" s="13" t="s">
        <v>6415</v>
      </c>
      <c r="N1716" s="13" t="s">
        <v>6416</v>
      </c>
      <c r="O1716" s="13" t="s">
        <v>6417</v>
      </c>
      <c r="P1716" s="13" t="s">
        <v>6418</v>
      </c>
      <c r="Q1716" s="13" t="s">
        <v>6419</v>
      </c>
      <c r="W1716" s="13" t="s">
        <v>7623</v>
      </c>
      <c r="X1716" s="13" t="s">
        <v>9446</v>
      </c>
      <c r="Y1716" s="13" t="s">
        <v>10212</v>
      </c>
      <c r="Z1716" s="13" t="s">
        <v>11118</v>
      </c>
      <c r="AB1716" s="13" t="s">
        <v>12613</v>
      </c>
      <c r="AD1716" s="6" t="s">
        <v>12837</v>
      </c>
      <c r="AE1716" s="11" t="s">
        <v>12846</v>
      </c>
      <c r="AF1716" s="11" t="s">
        <v>13736</v>
      </c>
      <c r="AG1716" s="11" t="s">
        <v>14950</v>
      </c>
      <c r="AN1716" s="11">
        <v>0</v>
      </c>
      <c r="AO1716" s="11">
        <v>0</v>
      </c>
      <c r="AP1716" s="11" t="s">
        <v>15047</v>
      </c>
      <c r="AQ1716" s="11" t="s">
        <v>15047</v>
      </c>
    </row>
    <row r="1717" spans="1:43" ht="38.25" x14ac:dyDescent="0.25">
      <c r="A1717" s="6" t="s">
        <v>1758</v>
      </c>
      <c r="B1717" s="5" t="s">
        <v>3669</v>
      </c>
      <c r="C1717" s="5" t="s">
        <v>3874</v>
      </c>
      <c r="G1717" s="11" t="s">
        <v>5255</v>
      </c>
      <c r="H1717" s="5" t="s">
        <v>5566</v>
      </c>
      <c r="I1717" s="11" t="s">
        <v>5568</v>
      </c>
      <c r="K1717" s="13" t="s">
        <v>6413</v>
      </c>
      <c r="L1717" s="13" t="s">
        <v>6414</v>
      </c>
      <c r="M1717" s="13" t="s">
        <v>6415</v>
      </c>
      <c r="N1717" s="13" t="s">
        <v>6416</v>
      </c>
      <c r="O1717" s="13" t="s">
        <v>6417</v>
      </c>
      <c r="P1717" s="13" t="s">
        <v>6418</v>
      </c>
      <c r="Q1717" s="13" t="s">
        <v>6419</v>
      </c>
      <c r="X1717" s="13" t="s">
        <v>9447</v>
      </c>
      <c r="AB1717" s="13" t="s">
        <v>12614</v>
      </c>
      <c r="AD1717" s="6" t="s">
        <v>12839</v>
      </c>
      <c r="AE1717" s="11" t="s">
        <v>12843</v>
      </c>
      <c r="AF1717" s="11" t="s">
        <v>13061</v>
      </c>
      <c r="AG1717" s="11" t="s">
        <v>14056</v>
      </c>
      <c r="AN1717" s="11">
        <v>0</v>
      </c>
      <c r="AO1717" s="11">
        <v>0</v>
      </c>
      <c r="AP1717" s="11" t="s">
        <v>15047</v>
      </c>
      <c r="AQ1717" s="11" t="s">
        <v>15047</v>
      </c>
    </row>
    <row r="1718" spans="1:43" ht="25.5" x14ac:dyDescent="0.25">
      <c r="A1718" s="6" t="s">
        <v>1759</v>
      </c>
      <c r="B1718" s="5" t="s">
        <v>3670</v>
      </c>
      <c r="C1718" s="5" t="s">
        <v>3865</v>
      </c>
      <c r="G1718" s="11" t="s">
        <v>5256</v>
      </c>
      <c r="H1718" s="5" t="s">
        <v>5566</v>
      </c>
      <c r="I1718" s="11" t="s">
        <v>5596</v>
      </c>
      <c r="K1718" s="13" t="s">
        <v>6413</v>
      </c>
      <c r="L1718" s="13" t="s">
        <v>6414</v>
      </c>
      <c r="M1718" s="13" t="s">
        <v>6415</v>
      </c>
      <c r="N1718" s="13" t="s">
        <v>6416</v>
      </c>
      <c r="O1718" s="13" t="s">
        <v>6417</v>
      </c>
      <c r="P1718" s="13" t="s">
        <v>6418</v>
      </c>
      <c r="Q1718" s="13" t="s">
        <v>6419</v>
      </c>
      <c r="W1718" s="13" t="s">
        <v>6621</v>
      </c>
      <c r="X1718" s="13" t="s">
        <v>9448</v>
      </c>
      <c r="Z1718" s="13" t="s">
        <v>10312</v>
      </c>
      <c r="AB1718" s="13" t="s">
        <v>12615</v>
      </c>
      <c r="AD1718" s="6" t="s">
        <v>12836</v>
      </c>
      <c r="AE1718" s="11" t="s">
        <v>12840</v>
      </c>
      <c r="AF1718" s="11" t="s">
        <v>12922</v>
      </c>
      <c r="AG1718" s="11" t="s">
        <v>13868</v>
      </c>
      <c r="AN1718" s="11">
        <v>0</v>
      </c>
      <c r="AO1718" s="11">
        <v>0</v>
      </c>
      <c r="AP1718" s="11" t="s">
        <v>15047</v>
      </c>
      <c r="AQ1718" s="11" t="s">
        <v>15047</v>
      </c>
    </row>
    <row r="1719" spans="1:43" ht="76.5" x14ac:dyDescent="0.25">
      <c r="A1719" s="6" t="s">
        <v>1760</v>
      </c>
      <c r="B1719" s="5" t="s">
        <v>3671</v>
      </c>
      <c r="C1719" s="5" t="s">
        <v>4651</v>
      </c>
      <c r="D1719" s="8" t="s">
        <v>4803</v>
      </c>
      <c r="E1719" s="5" t="s">
        <v>5148</v>
      </c>
      <c r="G1719" s="11" t="s">
        <v>5374</v>
      </c>
      <c r="H1719" s="5" t="s">
        <v>5567</v>
      </c>
      <c r="I1719" s="11" t="s">
        <v>6084</v>
      </c>
      <c r="J1719" s="5" t="s">
        <v>6386</v>
      </c>
      <c r="K1719" s="13" t="s">
        <v>6413</v>
      </c>
      <c r="L1719" s="13" t="s">
        <v>6414</v>
      </c>
      <c r="M1719" s="13" t="s">
        <v>6415</v>
      </c>
      <c r="N1719" s="13" t="s">
        <v>6416</v>
      </c>
      <c r="O1719" s="13" t="s">
        <v>6417</v>
      </c>
      <c r="P1719" s="13" t="s">
        <v>6418</v>
      </c>
      <c r="Q1719" s="13" t="s">
        <v>6419</v>
      </c>
      <c r="W1719" s="13" t="s">
        <v>7624</v>
      </c>
      <c r="X1719" s="13" t="s">
        <v>9449</v>
      </c>
      <c r="Y1719" s="13" t="s">
        <v>10213</v>
      </c>
      <c r="Z1719" s="13" t="s">
        <v>11119</v>
      </c>
      <c r="AD1719" s="6" t="s">
        <v>12838</v>
      </c>
      <c r="AE1719" s="11" t="s">
        <v>12854</v>
      </c>
      <c r="AF1719" s="11" t="s">
        <v>13737</v>
      </c>
      <c r="AG1719" s="11" t="s">
        <v>14951</v>
      </c>
      <c r="AN1719" s="11">
        <v>0</v>
      </c>
      <c r="AO1719" s="11">
        <v>0</v>
      </c>
      <c r="AP1719" s="11" t="s">
        <v>15047</v>
      </c>
      <c r="AQ1719" s="11" t="s">
        <v>15047</v>
      </c>
    </row>
    <row r="1720" spans="1:43" ht="51" x14ac:dyDescent="0.25">
      <c r="A1720" s="6" t="s">
        <v>1761</v>
      </c>
      <c r="B1720" s="5" t="s">
        <v>3672</v>
      </c>
      <c r="C1720" s="5" t="s">
        <v>4652</v>
      </c>
      <c r="G1720" s="11" t="s">
        <v>5256</v>
      </c>
      <c r="H1720" s="5" t="s">
        <v>5566</v>
      </c>
      <c r="I1720" s="11" t="s">
        <v>6085</v>
      </c>
      <c r="K1720" s="13" t="s">
        <v>6413</v>
      </c>
      <c r="L1720" s="13" t="s">
        <v>6414</v>
      </c>
      <c r="M1720" s="13" t="s">
        <v>6415</v>
      </c>
      <c r="N1720" s="13" t="s">
        <v>6416</v>
      </c>
      <c r="O1720" s="13" t="s">
        <v>6417</v>
      </c>
      <c r="P1720" s="13" t="s">
        <v>6418</v>
      </c>
      <c r="Q1720" s="13" t="s">
        <v>6419</v>
      </c>
      <c r="W1720" s="13" t="s">
        <v>7625</v>
      </c>
      <c r="X1720" s="13" t="s">
        <v>9450</v>
      </c>
      <c r="AD1720" s="6" t="s">
        <v>12836</v>
      </c>
      <c r="AE1720" s="11" t="s">
        <v>12848</v>
      </c>
      <c r="AF1720" s="11" t="s">
        <v>12908</v>
      </c>
      <c r="AG1720" s="11" t="s">
        <v>14952</v>
      </c>
      <c r="AN1720" s="11">
        <v>0</v>
      </c>
      <c r="AO1720" s="11">
        <v>0</v>
      </c>
      <c r="AP1720" s="11" t="s">
        <v>15047</v>
      </c>
      <c r="AQ1720" s="11" t="s">
        <v>15047</v>
      </c>
    </row>
    <row r="1721" spans="1:43" ht="63.75" x14ac:dyDescent="0.25">
      <c r="A1721" s="6" t="s">
        <v>1762</v>
      </c>
      <c r="B1721" s="5" t="s">
        <v>3673</v>
      </c>
      <c r="C1721" s="5" t="s">
        <v>4653</v>
      </c>
      <c r="G1721" s="11" t="s">
        <v>5255</v>
      </c>
      <c r="H1721" s="5" t="s">
        <v>5566</v>
      </c>
      <c r="I1721" s="11" t="s">
        <v>5910</v>
      </c>
      <c r="K1721" s="13" t="s">
        <v>6413</v>
      </c>
      <c r="L1721" s="13" t="s">
        <v>6414</v>
      </c>
      <c r="M1721" s="13" t="s">
        <v>6415</v>
      </c>
      <c r="N1721" s="13" t="s">
        <v>6416</v>
      </c>
      <c r="O1721" s="13" t="s">
        <v>6417</v>
      </c>
      <c r="P1721" s="13" t="s">
        <v>6418</v>
      </c>
      <c r="Q1721" s="13" t="s">
        <v>6419</v>
      </c>
      <c r="T1721" s="13" t="s">
        <v>6519</v>
      </c>
      <c r="W1721" s="13" t="s">
        <v>7626</v>
      </c>
      <c r="X1721" s="13" t="s">
        <v>9451</v>
      </c>
      <c r="Y1721" s="13" t="s">
        <v>10006</v>
      </c>
      <c r="Z1721" s="13" t="s">
        <v>10869</v>
      </c>
      <c r="AB1721" s="13" t="s">
        <v>12616</v>
      </c>
      <c r="AD1721" s="6" t="s">
        <v>12837</v>
      </c>
      <c r="AE1721" s="11" t="s">
        <v>12846</v>
      </c>
      <c r="AF1721" s="11" t="s">
        <v>13515</v>
      </c>
      <c r="AG1721" s="11" t="s">
        <v>14645</v>
      </c>
      <c r="AN1721" s="11">
        <v>0</v>
      </c>
      <c r="AO1721" s="11">
        <v>0</v>
      </c>
      <c r="AP1721" s="11" t="s">
        <v>15047</v>
      </c>
      <c r="AQ1721" s="11" t="s">
        <v>15047</v>
      </c>
    </row>
    <row r="1722" spans="1:43" ht="38.25" x14ac:dyDescent="0.25">
      <c r="A1722" s="6" t="s">
        <v>1763</v>
      </c>
      <c r="B1722" s="5" t="s">
        <v>3674</v>
      </c>
      <c r="C1722" s="5" t="s">
        <v>3865</v>
      </c>
      <c r="G1722" s="11" t="s">
        <v>5255</v>
      </c>
      <c r="H1722" s="5" t="s">
        <v>5566</v>
      </c>
      <c r="I1722" s="11" t="s">
        <v>5568</v>
      </c>
      <c r="K1722" s="13" t="s">
        <v>6413</v>
      </c>
      <c r="L1722" s="13" t="s">
        <v>6414</v>
      </c>
      <c r="M1722" s="13" t="s">
        <v>6415</v>
      </c>
      <c r="N1722" s="13" t="s">
        <v>6416</v>
      </c>
      <c r="O1722" s="13" t="s">
        <v>6417</v>
      </c>
      <c r="P1722" s="13" t="s">
        <v>6418</v>
      </c>
      <c r="Q1722" s="13" t="s">
        <v>6419</v>
      </c>
      <c r="X1722" s="13" t="s">
        <v>9452</v>
      </c>
      <c r="AB1722" s="13" t="s">
        <v>12617</v>
      </c>
      <c r="AD1722" s="6" t="s">
        <v>12837</v>
      </c>
      <c r="AE1722" s="11" t="s">
        <v>12853</v>
      </c>
      <c r="AF1722" s="11" t="s">
        <v>13738</v>
      </c>
      <c r="AG1722" s="11" t="s">
        <v>14953</v>
      </c>
      <c r="AN1722" s="11">
        <v>0</v>
      </c>
      <c r="AO1722" s="11">
        <v>0</v>
      </c>
      <c r="AP1722" s="11" t="s">
        <v>15047</v>
      </c>
      <c r="AQ1722" s="11" t="s">
        <v>15047</v>
      </c>
    </row>
    <row r="1723" spans="1:43" ht="38.25" x14ac:dyDescent="0.25">
      <c r="A1723" s="6" t="s">
        <v>1764</v>
      </c>
      <c r="B1723" s="5" t="s">
        <v>3675</v>
      </c>
      <c r="C1723" s="5" t="s">
        <v>4654</v>
      </c>
      <c r="G1723" s="11" t="s">
        <v>5255</v>
      </c>
      <c r="H1723" s="5" t="s">
        <v>5566</v>
      </c>
      <c r="I1723" s="11" t="s">
        <v>5568</v>
      </c>
      <c r="K1723" s="13" t="s">
        <v>6413</v>
      </c>
      <c r="L1723" s="13" t="s">
        <v>6414</v>
      </c>
      <c r="M1723" s="13" t="s">
        <v>6415</v>
      </c>
      <c r="N1723" s="13" t="s">
        <v>6416</v>
      </c>
      <c r="O1723" s="13" t="s">
        <v>6417</v>
      </c>
      <c r="P1723" s="13" t="s">
        <v>6418</v>
      </c>
      <c r="Q1723" s="13" t="s">
        <v>6419</v>
      </c>
      <c r="W1723" s="13" t="s">
        <v>7627</v>
      </c>
      <c r="X1723" s="13" t="s">
        <v>9453</v>
      </c>
      <c r="Z1723" s="13" t="s">
        <v>11120</v>
      </c>
      <c r="AB1723" s="13" t="s">
        <v>12618</v>
      </c>
      <c r="AD1723" s="6" t="s">
        <v>12836</v>
      </c>
      <c r="AE1723" s="11" t="s">
        <v>12848</v>
      </c>
      <c r="AF1723" s="11" t="s">
        <v>12876</v>
      </c>
      <c r="AG1723" s="11" t="s">
        <v>14954</v>
      </c>
      <c r="AN1723" s="11">
        <v>0</v>
      </c>
      <c r="AO1723" s="11">
        <v>0</v>
      </c>
      <c r="AP1723" s="11" t="s">
        <v>15047</v>
      </c>
      <c r="AQ1723" s="11" t="s">
        <v>15047</v>
      </c>
    </row>
    <row r="1724" spans="1:43" ht="51" x14ac:dyDescent="0.25">
      <c r="A1724" s="6" t="s">
        <v>1765</v>
      </c>
      <c r="B1724" s="5" t="s">
        <v>3676</v>
      </c>
      <c r="C1724" s="5" t="s">
        <v>4655</v>
      </c>
      <c r="D1724" s="8" t="s">
        <v>4948</v>
      </c>
      <c r="G1724" s="11" t="s">
        <v>5274</v>
      </c>
      <c r="H1724" s="5" t="s">
        <v>5566</v>
      </c>
      <c r="I1724" s="11" t="s">
        <v>6086</v>
      </c>
      <c r="K1724" s="13" t="s">
        <v>6413</v>
      </c>
      <c r="L1724" s="13" t="s">
        <v>6414</v>
      </c>
      <c r="M1724" s="13" t="s">
        <v>6415</v>
      </c>
      <c r="N1724" s="13" t="s">
        <v>6416</v>
      </c>
      <c r="O1724" s="13" t="s">
        <v>6417</v>
      </c>
      <c r="P1724" s="13" t="s">
        <v>6418</v>
      </c>
      <c r="Q1724" s="13" t="s">
        <v>6419</v>
      </c>
      <c r="W1724" s="13" t="s">
        <v>7628</v>
      </c>
      <c r="X1724" s="13" t="s">
        <v>9454</v>
      </c>
      <c r="Y1724" s="13" t="s">
        <v>10214</v>
      </c>
      <c r="Z1724" s="13" t="s">
        <v>11121</v>
      </c>
      <c r="AD1724" s="6" t="s">
        <v>12837</v>
      </c>
      <c r="AE1724" s="11" t="s">
        <v>12852</v>
      </c>
      <c r="AF1724" s="11" t="s">
        <v>13739</v>
      </c>
      <c r="AG1724" s="11" t="s">
        <v>14955</v>
      </c>
      <c r="AN1724" s="11">
        <v>0</v>
      </c>
      <c r="AO1724" s="11">
        <v>0</v>
      </c>
      <c r="AP1724" s="11" t="s">
        <v>15047</v>
      </c>
      <c r="AQ1724" s="11" t="s">
        <v>15047</v>
      </c>
    </row>
    <row r="1725" spans="1:43" ht="156" x14ac:dyDescent="0.25">
      <c r="A1725" s="6" t="s">
        <v>1766</v>
      </c>
      <c r="B1725" s="5" t="s">
        <v>3677</v>
      </c>
      <c r="C1725" s="5" t="s">
        <v>4656</v>
      </c>
      <c r="D1725" s="8" t="s">
        <v>4949</v>
      </c>
      <c r="E1725" s="5" t="s">
        <v>5149</v>
      </c>
      <c r="G1725" s="11" t="s">
        <v>5540</v>
      </c>
      <c r="H1725" s="5" t="s">
        <v>5567</v>
      </c>
      <c r="I1725" s="11" t="s">
        <v>6087</v>
      </c>
      <c r="J1725" s="5" t="s">
        <v>6387</v>
      </c>
      <c r="K1725" s="13" t="s">
        <v>6413</v>
      </c>
      <c r="L1725" s="13" t="s">
        <v>6414</v>
      </c>
      <c r="M1725" s="13" t="s">
        <v>6415</v>
      </c>
      <c r="N1725" s="13" t="s">
        <v>6416</v>
      </c>
      <c r="O1725" s="13" t="s">
        <v>6417</v>
      </c>
      <c r="P1725" s="13" t="s">
        <v>6418</v>
      </c>
      <c r="Q1725" s="13" t="s">
        <v>6419</v>
      </c>
      <c r="W1725" s="13" t="s">
        <v>7629</v>
      </c>
      <c r="X1725" s="13" t="s">
        <v>9455</v>
      </c>
      <c r="Y1725" s="13" t="s">
        <v>10215</v>
      </c>
      <c r="Z1725" s="13" t="s">
        <v>11122</v>
      </c>
      <c r="AD1725" s="6" t="s">
        <v>12838</v>
      </c>
      <c r="AE1725" s="11" t="s">
        <v>12854</v>
      </c>
      <c r="AF1725" s="11" t="s">
        <v>13506</v>
      </c>
      <c r="AG1725" s="11" t="s">
        <v>14633</v>
      </c>
      <c r="AN1725" s="11">
        <v>0</v>
      </c>
      <c r="AO1725" s="11">
        <v>0</v>
      </c>
      <c r="AP1725" s="11" t="s">
        <v>15047</v>
      </c>
      <c r="AQ1725" s="11" t="s">
        <v>15047</v>
      </c>
    </row>
    <row r="1726" spans="1:43" ht="38.25" x14ac:dyDescent="0.25">
      <c r="A1726" s="6" t="s">
        <v>1767</v>
      </c>
      <c r="B1726" s="5" t="s">
        <v>3678</v>
      </c>
      <c r="C1726" s="5" t="s">
        <v>3865</v>
      </c>
      <c r="G1726" s="11" t="s">
        <v>5255</v>
      </c>
      <c r="H1726" s="5" t="s">
        <v>5566</v>
      </c>
      <c r="I1726" s="11" t="s">
        <v>5568</v>
      </c>
      <c r="K1726" s="13" t="s">
        <v>6413</v>
      </c>
      <c r="L1726" s="13" t="s">
        <v>6414</v>
      </c>
      <c r="M1726" s="13" t="s">
        <v>6415</v>
      </c>
      <c r="N1726" s="13" t="s">
        <v>6416</v>
      </c>
      <c r="O1726" s="13" t="s">
        <v>6417</v>
      </c>
      <c r="P1726" s="13" t="s">
        <v>6418</v>
      </c>
      <c r="Q1726" s="13" t="s">
        <v>6419</v>
      </c>
      <c r="W1726" s="13" t="s">
        <v>7630</v>
      </c>
      <c r="X1726" s="13" t="s">
        <v>9456</v>
      </c>
      <c r="Z1726" s="13" t="s">
        <v>11123</v>
      </c>
      <c r="AD1726" s="6" t="s">
        <v>12839</v>
      </c>
      <c r="AE1726" s="11" t="s">
        <v>12859</v>
      </c>
      <c r="AF1726" s="11" t="s">
        <v>13690</v>
      </c>
      <c r="AG1726" s="11" t="s">
        <v>14894</v>
      </c>
      <c r="AN1726" s="11">
        <v>0</v>
      </c>
      <c r="AO1726" s="11">
        <v>0</v>
      </c>
      <c r="AP1726" s="11" t="s">
        <v>15047</v>
      </c>
      <c r="AQ1726" s="11" t="s">
        <v>15047</v>
      </c>
    </row>
    <row r="1727" spans="1:43" x14ac:dyDescent="0.25">
      <c r="A1727" s="6" t="s">
        <v>1768</v>
      </c>
      <c r="B1727" s="5" t="s">
        <v>3679</v>
      </c>
      <c r="C1727" s="5" t="s">
        <v>3865</v>
      </c>
      <c r="G1727" s="11" t="s">
        <v>5259</v>
      </c>
      <c r="H1727" s="5" t="s">
        <v>5566</v>
      </c>
      <c r="K1727" s="13" t="s">
        <v>6413</v>
      </c>
      <c r="L1727" s="13" t="s">
        <v>6414</v>
      </c>
      <c r="M1727" s="13" t="s">
        <v>6415</v>
      </c>
      <c r="N1727" s="13" t="s">
        <v>6416</v>
      </c>
      <c r="O1727" s="13" t="s">
        <v>6417</v>
      </c>
      <c r="P1727" s="13" t="s">
        <v>6418</v>
      </c>
      <c r="Q1727" s="13" t="s">
        <v>6419</v>
      </c>
      <c r="W1727" s="13" t="s">
        <v>6618</v>
      </c>
      <c r="X1727" s="13" t="s">
        <v>9457</v>
      </c>
      <c r="Z1727" s="13" t="s">
        <v>10298</v>
      </c>
      <c r="AB1727" s="13" t="s">
        <v>12619</v>
      </c>
      <c r="AD1727" s="6" t="s">
        <v>12836</v>
      </c>
      <c r="AE1727" s="11" t="s">
        <v>12848</v>
      </c>
      <c r="AF1727" s="11" t="s">
        <v>12902</v>
      </c>
      <c r="AG1727" s="11" t="s">
        <v>13865</v>
      </c>
      <c r="AN1727" s="11">
        <v>0</v>
      </c>
      <c r="AO1727" s="11">
        <v>0</v>
      </c>
      <c r="AP1727" s="11" t="s">
        <v>15047</v>
      </c>
      <c r="AQ1727" s="11" t="s">
        <v>15047</v>
      </c>
    </row>
    <row r="1728" spans="1:43" x14ac:dyDescent="0.25">
      <c r="A1728" s="6" t="s">
        <v>1769</v>
      </c>
      <c r="B1728" s="5" t="s">
        <v>3680</v>
      </c>
      <c r="C1728" s="5" t="s">
        <v>3865</v>
      </c>
      <c r="G1728" s="11" t="s">
        <v>5256</v>
      </c>
      <c r="H1728" s="5" t="s">
        <v>5566</v>
      </c>
      <c r="I1728" s="11" t="s">
        <v>5637</v>
      </c>
      <c r="K1728" s="13" t="s">
        <v>6413</v>
      </c>
      <c r="L1728" s="13" t="s">
        <v>6414</v>
      </c>
      <c r="M1728" s="13" t="s">
        <v>6415</v>
      </c>
      <c r="N1728" s="13" t="s">
        <v>6416</v>
      </c>
      <c r="O1728" s="13" t="s">
        <v>6417</v>
      </c>
      <c r="P1728" s="13" t="s">
        <v>6418</v>
      </c>
      <c r="Q1728" s="13" t="s">
        <v>6419</v>
      </c>
      <c r="W1728" s="13" t="s">
        <v>7631</v>
      </c>
      <c r="X1728" s="13" t="s">
        <v>9458</v>
      </c>
      <c r="Y1728" s="13" t="s">
        <v>10216</v>
      </c>
      <c r="Z1728" s="13" t="s">
        <v>11124</v>
      </c>
      <c r="AB1728" s="13" t="s">
        <v>12620</v>
      </c>
      <c r="AD1728" s="6" t="s">
        <v>12836</v>
      </c>
      <c r="AE1728" s="11" t="s">
        <v>12848</v>
      </c>
      <c r="AF1728" s="11" t="s">
        <v>12902</v>
      </c>
      <c r="AG1728" s="11" t="s">
        <v>14956</v>
      </c>
      <c r="AN1728" s="11">
        <v>0</v>
      </c>
      <c r="AO1728" s="11">
        <v>0</v>
      </c>
      <c r="AP1728" s="11" t="s">
        <v>15047</v>
      </c>
      <c r="AQ1728" s="11" t="s">
        <v>15047</v>
      </c>
    </row>
    <row r="1729" spans="1:43" ht="132" x14ac:dyDescent="0.25">
      <c r="A1729" s="6" t="s">
        <v>1770</v>
      </c>
      <c r="B1729" s="5" t="s">
        <v>3681</v>
      </c>
      <c r="C1729" s="5" t="s">
        <v>4657</v>
      </c>
      <c r="E1729" s="5" t="s">
        <v>5150</v>
      </c>
      <c r="G1729" s="11" t="s">
        <v>5541</v>
      </c>
      <c r="H1729" s="5" t="s">
        <v>5567</v>
      </c>
      <c r="I1729" s="11" t="s">
        <v>6088</v>
      </c>
      <c r="J1729" s="5" t="s">
        <v>6388</v>
      </c>
      <c r="K1729" s="13" t="s">
        <v>6413</v>
      </c>
      <c r="L1729" s="13" t="s">
        <v>6414</v>
      </c>
      <c r="M1729" s="13" t="s">
        <v>6415</v>
      </c>
      <c r="N1729" s="13" t="s">
        <v>6416</v>
      </c>
      <c r="O1729" s="13" t="s">
        <v>6417</v>
      </c>
      <c r="P1729" s="13" t="s">
        <v>6418</v>
      </c>
      <c r="Q1729" s="13" t="s">
        <v>6419</v>
      </c>
      <c r="W1729" s="13" t="s">
        <v>7632</v>
      </c>
      <c r="X1729" s="13" t="s">
        <v>9459</v>
      </c>
      <c r="Z1729" s="13" t="s">
        <v>11125</v>
      </c>
      <c r="AD1729" s="6" t="s">
        <v>12836</v>
      </c>
      <c r="AE1729" s="11" t="s">
        <v>12848</v>
      </c>
      <c r="AF1729" s="11" t="s">
        <v>12902</v>
      </c>
      <c r="AG1729" s="11" t="s">
        <v>14957</v>
      </c>
      <c r="AN1729" s="11">
        <v>0</v>
      </c>
      <c r="AO1729" s="11">
        <v>0</v>
      </c>
      <c r="AP1729" s="11" t="s">
        <v>15047</v>
      </c>
      <c r="AQ1729" s="11" t="s">
        <v>15047</v>
      </c>
    </row>
    <row r="1730" spans="1:43" x14ac:dyDescent="0.25">
      <c r="A1730" s="6" t="s">
        <v>1771</v>
      </c>
      <c r="B1730" s="5" t="s">
        <v>3682</v>
      </c>
      <c r="C1730" s="5" t="s">
        <v>3865</v>
      </c>
      <c r="G1730" s="11" t="s">
        <v>5256</v>
      </c>
      <c r="H1730" s="5" t="s">
        <v>5566</v>
      </c>
      <c r="K1730" s="13" t="s">
        <v>6413</v>
      </c>
      <c r="L1730" s="13" t="s">
        <v>6414</v>
      </c>
      <c r="M1730" s="13" t="s">
        <v>6415</v>
      </c>
      <c r="N1730" s="13" t="s">
        <v>6416</v>
      </c>
      <c r="O1730" s="13" t="s">
        <v>6417</v>
      </c>
      <c r="P1730" s="13" t="s">
        <v>6418</v>
      </c>
      <c r="Q1730" s="13" t="s">
        <v>6419</v>
      </c>
      <c r="W1730" s="13" t="s">
        <v>6861</v>
      </c>
      <c r="X1730" s="13" t="s">
        <v>9460</v>
      </c>
      <c r="Z1730" s="13" t="s">
        <v>10480</v>
      </c>
      <c r="AB1730" s="13" t="s">
        <v>12621</v>
      </c>
      <c r="AD1730" s="6" t="s">
        <v>12836</v>
      </c>
      <c r="AE1730" s="11" t="s">
        <v>12848</v>
      </c>
      <c r="AF1730" s="11" t="s">
        <v>12902</v>
      </c>
      <c r="AG1730" s="11" t="s">
        <v>14101</v>
      </c>
      <c r="AN1730" s="11">
        <v>0</v>
      </c>
      <c r="AO1730" s="11">
        <v>0</v>
      </c>
      <c r="AP1730" s="11" t="s">
        <v>15047</v>
      </c>
      <c r="AQ1730" s="11" t="s">
        <v>15047</v>
      </c>
    </row>
    <row r="1731" spans="1:43" ht="38.25" x14ac:dyDescent="0.25">
      <c r="A1731" s="6" t="s">
        <v>1772</v>
      </c>
      <c r="B1731" s="5" t="s">
        <v>3683</v>
      </c>
      <c r="C1731" s="5" t="s">
        <v>3914</v>
      </c>
      <c r="G1731" s="11" t="s">
        <v>5287</v>
      </c>
      <c r="H1731" s="5" t="s">
        <v>5566</v>
      </c>
      <c r="I1731" s="11" t="s">
        <v>5609</v>
      </c>
      <c r="K1731" s="13" t="s">
        <v>6413</v>
      </c>
      <c r="L1731" s="13" t="s">
        <v>6414</v>
      </c>
      <c r="M1731" s="13" t="s">
        <v>6415</v>
      </c>
      <c r="N1731" s="13" t="s">
        <v>6416</v>
      </c>
      <c r="O1731" s="13" t="s">
        <v>6417</v>
      </c>
      <c r="P1731" s="13" t="s">
        <v>6418</v>
      </c>
      <c r="Q1731" s="13" t="s">
        <v>6419</v>
      </c>
      <c r="W1731" s="13" t="s">
        <v>6641</v>
      </c>
      <c r="X1731" s="13" t="s">
        <v>9461</v>
      </c>
      <c r="Z1731" s="13" t="s">
        <v>10325</v>
      </c>
      <c r="AB1731" s="13" t="s">
        <v>12622</v>
      </c>
      <c r="AD1731" s="6" t="s">
        <v>12839</v>
      </c>
      <c r="AE1731" s="11" t="s">
        <v>12843</v>
      </c>
      <c r="AF1731" s="11" t="s">
        <v>3979</v>
      </c>
      <c r="AG1731" s="11" t="s">
        <v>13891</v>
      </c>
      <c r="AN1731" s="11">
        <v>0</v>
      </c>
      <c r="AO1731" s="11">
        <v>0</v>
      </c>
      <c r="AP1731" s="11" t="s">
        <v>15047</v>
      </c>
      <c r="AQ1731" s="11" t="s">
        <v>15047</v>
      </c>
    </row>
    <row r="1732" spans="1:43" ht="38.25" x14ac:dyDescent="0.25">
      <c r="A1732" s="6" t="s">
        <v>1773</v>
      </c>
      <c r="B1732" s="5" t="s">
        <v>3684</v>
      </c>
      <c r="C1732" s="5" t="s">
        <v>4658</v>
      </c>
      <c r="G1732" s="11" t="s">
        <v>5287</v>
      </c>
      <c r="H1732" s="5" t="s">
        <v>5566</v>
      </c>
      <c r="I1732" s="11" t="s">
        <v>6089</v>
      </c>
      <c r="K1732" s="13" t="s">
        <v>6413</v>
      </c>
      <c r="L1732" s="13" t="s">
        <v>6414</v>
      </c>
      <c r="M1732" s="13" t="s">
        <v>6415</v>
      </c>
      <c r="N1732" s="13" t="s">
        <v>6416</v>
      </c>
      <c r="O1732" s="13" t="s">
        <v>6417</v>
      </c>
      <c r="P1732" s="13" t="s">
        <v>6418</v>
      </c>
      <c r="Q1732" s="13" t="s">
        <v>6419</v>
      </c>
      <c r="W1732" s="13" t="s">
        <v>7633</v>
      </c>
      <c r="X1732" s="13" t="s">
        <v>9462</v>
      </c>
      <c r="Y1732" s="13" t="s">
        <v>10217</v>
      </c>
      <c r="Z1732" s="13" t="s">
        <v>10350</v>
      </c>
      <c r="AB1732" s="13" t="s">
        <v>12623</v>
      </c>
      <c r="AD1732" s="6" t="s">
        <v>12836</v>
      </c>
      <c r="AE1732" s="11" t="s">
        <v>12840</v>
      </c>
      <c r="AF1732" s="11" t="s">
        <v>12961</v>
      </c>
      <c r="AG1732" s="11" t="s">
        <v>13927</v>
      </c>
      <c r="AN1732" s="11">
        <v>0</v>
      </c>
      <c r="AO1732" s="11">
        <v>0</v>
      </c>
      <c r="AP1732" s="11" t="s">
        <v>15047</v>
      </c>
      <c r="AQ1732" s="11" t="s">
        <v>15047</v>
      </c>
    </row>
    <row r="1733" spans="1:43" ht="76.5" x14ac:dyDescent="0.25">
      <c r="A1733" s="6" t="s">
        <v>1774</v>
      </c>
      <c r="B1733" s="5" t="s">
        <v>3685</v>
      </c>
      <c r="C1733" s="5" t="s">
        <v>4659</v>
      </c>
      <c r="D1733" s="8" t="s">
        <v>4950</v>
      </c>
      <c r="G1733" s="11" t="s">
        <v>5542</v>
      </c>
      <c r="H1733" s="5" t="s">
        <v>5566</v>
      </c>
      <c r="I1733" s="11" t="s">
        <v>6090</v>
      </c>
      <c r="K1733" s="13" t="s">
        <v>6413</v>
      </c>
      <c r="L1733" s="13" t="s">
        <v>6414</v>
      </c>
      <c r="M1733" s="13" t="s">
        <v>6415</v>
      </c>
      <c r="N1733" s="13" t="s">
        <v>6416</v>
      </c>
      <c r="O1733" s="13" t="s">
        <v>6417</v>
      </c>
      <c r="P1733" s="13" t="s">
        <v>6418</v>
      </c>
      <c r="Q1733" s="13" t="s">
        <v>6419</v>
      </c>
      <c r="W1733" s="13" t="s">
        <v>7634</v>
      </c>
      <c r="X1733" s="13" t="s">
        <v>9463</v>
      </c>
      <c r="Z1733" s="13" t="s">
        <v>11126</v>
      </c>
      <c r="AB1733" s="13" t="s">
        <v>12624</v>
      </c>
      <c r="AD1733" s="6" t="s">
        <v>12839</v>
      </c>
      <c r="AE1733" s="11" t="s">
        <v>12850</v>
      </c>
      <c r="AF1733" s="11" t="s">
        <v>12932</v>
      </c>
      <c r="AG1733" s="11" t="s">
        <v>13884</v>
      </c>
      <c r="AN1733" s="11">
        <v>0</v>
      </c>
      <c r="AO1733" s="11">
        <v>0</v>
      </c>
      <c r="AP1733" s="11" t="s">
        <v>15047</v>
      </c>
      <c r="AQ1733" s="11" t="s">
        <v>15047</v>
      </c>
    </row>
    <row r="1734" spans="1:43" ht="25.5" x14ac:dyDescent="0.25">
      <c r="A1734" s="6" t="s">
        <v>1775</v>
      </c>
      <c r="B1734" s="5" t="s">
        <v>3686</v>
      </c>
      <c r="C1734" s="5" t="s">
        <v>4660</v>
      </c>
      <c r="G1734" s="11" t="s">
        <v>5256</v>
      </c>
      <c r="H1734" s="5" t="s">
        <v>5567</v>
      </c>
      <c r="J1734" s="5" t="s">
        <v>6389</v>
      </c>
      <c r="K1734" s="13" t="s">
        <v>6413</v>
      </c>
      <c r="L1734" s="13" t="s">
        <v>6414</v>
      </c>
      <c r="M1734" s="13" t="s">
        <v>6415</v>
      </c>
      <c r="N1734" s="13" t="s">
        <v>6416</v>
      </c>
      <c r="O1734" s="13" t="s">
        <v>6417</v>
      </c>
      <c r="P1734" s="13" t="s">
        <v>6418</v>
      </c>
      <c r="Q1734" s="13" t="s">
        <v>6419</v>
      </c>
      <c r="W1734" s="13" t="s">
        <v>7635</v>
      </c>
      <c r="X1734" s="13" t="s">
        <v>9464</v>
      </c>
      <c r="Y1734" s="13" t="s">
        <v>10218</v>
      </c>
      <c r="Z1734" s="13" t="s">
        <v>11127</v>
      </c>
      <c r="AB1734" s="13" t="s">
        <v>12625</v>
      </c>
      <c r="AD1734" s="6" t="s">
        <v>12836</v>
      </c>
      <c r="AE1734" s="11" t="s">
        <v>12848</v>
      </c>
      <c r="AF1734" s="11" t="s">
        <v>12917</v>
      </c>
      <c r="AG1734" s="11" t="s">
        <v>14958</v>
      </c>
      <c r="AN1734" s="11">
        <v>0</v>
      </c>
      <c r="AO1734" s="11">
        <v>0</v>
      </c>
      <c r="AP1734" s="11" t="s">
        <v>15047</v>
      </c>
      <c r="AQ1734" s="11" t="s">
        <v>15047</v>
      </c>
    </row>
    <row r="1735" spans="1:43" ht="63.75" x14ac:dyDescent="0.25">
      <c r="A1735" s="6" t="s">
        <v>1776</v>
      </c>
      <c r="B1735" s="5" t="s">
        <v>3687</v>
      </c>
      <c r="C1735" s="5" t="s">
        <v>3874</v>
      </c>
      <c r="G1735" s="11" t="s">
        <v>5255</v>
      </c>
      <c r="H1735" s="5" t="s">
        <v>5566</v>
      </c>
      <c r="I1735" s="11" t="s">
        <v>6091</v>
      </c>
      <c r="K1735" s="13" t="s">
        <v>6413</v>
      </c>
      <c r="L1735" s="13" t="s">
        <v>6414</v>
      </c>
      <c r="M1735" s="13" t="s">
        <v>6415</v>
      </c>
      <c r="N1735" s="13" t="s">
        <v>6416</v>
      </c>
      <c r="O1735" s="13" t="s">
        <v>6417</v>
      </c>
      <c r="P1735" s="13" t="s">
        <v>6418</v>
      </c>
      <c r="Q1735" s="13" t="s">
        <v>6419</v>
      </c>
      <c r="W1735" s="13" t="s">
        <v>7636</v>
      </c>
      <c r="X1735" s="13" t="s">
        <v>9465</v>
      </c>
      <c r="Z1735" s="13" t="s">
        <v>10802</v>
      </c>
      <c r="AB1735" s="13" t="s">
        <v>12626</v>
      </c>
      <c r="AD1735" s="6" t="s">
        <v>12839</v>
      </c>
      <c r="AE1735" s="11" t="s">
        <v>12857</v>
      </c>
      <c r="AF1735" s="11" t="s">
        <v>13447</v>
      </c>
      <c r="AG1735" s="11" t="s">
        <v>14553</v>
      </c>
      <c r="AN1735" s="11">
        <v>0</v>
      </c>
      <c r="AO1735" s="11">
        <v>0</v>
      </c>
      <c r="AP1735" s="11" t="s">
        <v>15047</v>
      </c>
      <c r="AQ1735" s="11" t="s">
        <v>15047</v>
      </c>
    </row>
    <row r="1736" spans="1:43" ht="63.75" x14ac:dyDescent="0.25">
      <c r="A1736" s="6" t="s">
        <v>1777</v>
      </c>
      <c r="B1736" s="5" t="s">
        <v>3688</v>
      </c>
      <c r="C1736" s="5" t="s">
        <v>4661</v>
      </c>
      <c r="D1736" s="8" t="s">
        <v>4951</v>
      </c>
      <c r="G1736" s="11" t="s">
        <v>5543</v>
      </c>
      <c r="H1736" s="5" t="s">
        <v>5567</v>
      </c>
      <c r="I1736" s="11" t="s">
        <v>6092</v>
      </c>
      <c r="J1736" s="5" t="s">
        <v>6390</v>
      </c>
      <c r="K1736" s="13" t="s">
        <v>6413</v>
      </c>
      <c r="L1736" s="13" t="s">
        <v>6414</v>
      </c>
      <c r="M1736" s="13" t="s">
        <v>6415</v>
      </c>
      <c r="N1736" s="13" t="s">
        <v>6416</v>
      </c>
      <c r="O1736" s="13" t="s">
        <v>6417</v>
      </c>
      <c r="P1736" s="13" t="s">
        <v>6418</v>
      </c>
      <c r="Q1736" s="13" t="s">
        <v>6419</v>
      </c>
      <c r="W1736" s="13" t="s">
        <v>7637</v>
      </c>
      <c r="X1736" s="13" t="s">
        <v>9466</v>
      </c>
      <c r="Y1736" s="13" t="s">
        <v>10219</v>
      </c>
      <c r="Z1736" s="13" t="s">
        <v>11128</v>
      </c>
      <c r="AD1736" s="6" t="s">
        <v>12837</v>
      </c>
      <c r="AE1736" s="11" t="s">
        <v>12852</v>
      </c>
      <c r="AF1736" s="11" t="s">
        <v>12923</v>
      </c>
      <c r="AG1736" s="11" t="s">
        <v>13869</v>
      </c>
      <c r="AN1736" s="11">
        <v>0</v>
      </c>
      <c r="AO1736" s="11">
        <v>0</v>
      </c>
      <c r="AP1736" s="11" t="s">
        <v>15047</v>
      </c>
      <c r="AQ1736" s="11" t="s">
        <v>15047</v>
      </c>
    </row>
    <row r="1737" spans="1:43" ht="25.5" x14ac:dyDescent="0.25">
      <c r="A1737" s="6" t="s">
        <v>1778</v>
      </c>
      <c r="B1737" s="5" t="s">
        <v>3689</v>
      </c>
      <c r="C1737" s="5" t="s">
        <v>3865</v>
      </c>
      <c r="G1737" s="11" t="s">
        <v>5256</v>
      </c>
      <c r="H1737" s="5" t="s">
        <v>5566</v>
      </c>
      <c r="K1737" s="13" t="s">
        <v>6413</v>
      </c>
      <c r="L1737" s="13" t="s">
        <v>6414</v>
      </c>
      <c r="M1737" s="13" t="s">
        <v>6415</v>
      </c>
      <c r="N1737" s="13" t="s">
        <v>6416</v>
      </c>
      <c r="O1737" s="13" t="s">
        <v>6417</v>
      </c>
      <c r="P1737" s="13" t="s">
        <v>6418</v>
      </c>
      <c r="Q1737" s="13" t="s">
        <v>6419</v>
      </c>
      <c r="W1737" s="13" t="s">
        <v>7638</v>
      </c>
      <c r="X1737" s="13" t="s">
        <v>9467</v>
      </c>
      <c r="Z1737" s="13" t="s">
        <v>11129</v>
      </c>
      <c r="AB1737" s="13" t="s">
        <v>12627</v>
      </c>
      <c r="AD1737" s="6" t="s">
        <v>12837</v>
      </c>
      <c r="AE1737" s="11" t="s">
        <v>12852</v>
      </c>
      <c r="AF1737" s="11" t="s">
        <v>13185</v>
      </c>
      <c r="AG1737" s="11" t="s">
        <v>14212</v>
      </c>
      <c r="AN1737" s="11">
        <v>0</v>
      </c>
      <c r="AO1737" s="11">
        <v>0</v>
      </c>
      <c r="AP1737" s="11" t="s">
        <v>15047</v>
      </c>
      <c r="AQ1737" s="11" t="s">
        <v>15047</v>
      </c>
    </row>
    <row r="1738" spans="1:43" ht="108" x14ac:dyDescent="0.25">
      <c r="A1738" s="6" t="s">
        <v>1779</v>
      </c>
      <c r="B1738" s="5" t="s">
        <v>3690</v>
      </c>
      <c r="C1738" s="5" t="s">
        <v>4662</v>
      </c>
      <c r="D1738" s="8" t="s">
        <v>4952</v>
      </c>
      <c r="E1738" s="5" t="s">
        <v>5151</v>
      </c>
      <c r="F1738" s="11" t="s">
        <v>5244</v>
      </c>
      <c r="G1738" s="11" t="s">
        <v>5458</v>
      </c>
      <c r="H1738" s="5" t="s">
        <v>5567</v>
      </c>
      <c r="I1738" s="11" t="s">
        <v>6093</v>
      </c>
      <c r="J1738" s="5" t="s">
        <v>6166</v>
      </c>
      <c r="K1738" s="13" t="s">
        <v>6413</v>
      </c>
      <c r="L1738" s="13" t="s">
        <v>6414</v>
      </c>
      <c r="M1738" s="13" t="s">
        <v>6415</v>
      </c>
      <c r="N1738" s="13" t="s">
        <v>6416</v>
      </c>
      <c r="O1738" s="13" t="s">
        <v>6417</v>
      </c>
      <c r="P1738" s="13" t="s">
        <v>6418</v>
      </c>
      <c r="Q1738" s="13" t="s">
        <v>6419</v>
      </c>
      <c r="T1738" s="13" t="s">
        <v>6566</v>
      </c>
      <c r="W1738" s="13" t="s">
        <v>7639</v>
      </c>
      <c r="X1738" s="13" t="s">
        <v>9468</v>
      </c>
      <c r="Y1738" s="13" t="s">
        <v>10220</v>
      </c>
      <c r="Z1738" s="13" t="s">
        <v>10438</v>
      </c>
      <c r="AB1738" s="13" t="s">
        <v>12628</v>
      </c>
      <c r="AC1738" s="13" t="s">
        <v>12792</v>
      </c>
      <c r="AD1738" s="6" t="s">
        <v>12837</v>
      </c>
      <c r="AE1738" s="11" t="s">
        <v>12852</v>
      </c>
      <c r="AF1738" s="11" t="s">
        <v>13740</v>
      </c>
      <c r="AG1738" s="11" t="s">
        <v>14959</v>
      </c>
      <c r="AN1738" s="11">
        <v>0</v>
      </c>
      <c r="AO1738" s="11">
        <v>0</v>
      </c>
      <c r="AP1738" s="11" t="s">
        <v>15047</v>
      </c>
      <c r="AQ1738" s="11" t="s">
        <v>15047</v>
      </c>
    </row>
    <row r="1739" spans="1:43" ht="38.25" x14ac:dyDescent="0.25">
      <c r="A1739" s="6" t="s">
        <v>1780</v>
      </c>
      <c r="B1739" s="5" t="s">
        <v>3691</v>
      </c>
      <c r="C1739" s="5" t="s">
        <v>3874</v>
      </c>
      <c r="G1739" s="11" t="s">
        <v>5255</v>
      </c>
      <c r="H1739" s="5" t="s">
        <v>5566</v>
      </c>
      <c r="I1739" s="11" t="s">
        <v>5568</v>
      </c>
      <c r="K1739" s="13" t="s">
        <v>6413</v>
      </c>
      <c r="L1739" s="13" t="s">
        <v>6414</v>
      </c>
      <c r="M1739" s="13" t="s">
        <v>6415</v>
      </c>
      <c r="N1739" s="13" t="s">
        <v>6416</v>
      </c>
      <c r="O1739" s="13" t="s">
        <v>6417</v>
      </c>
      <c r="P1739" s="13" t="s">
        <v>6418</v>
      </c>
      <c r="Q1739" s="13" t="s">
        <v>6419</v>
      </c>
      <c r="W1739" s="13" t="s">
        <v>7118</v>
      </c>
      <c r="X1739" s="13" t="s">
        <v>9469</v>
      </c>
      <c r="Z1739" s="13" t="s">
        <v>10726</v>
      </c>
      <c r="AB1739" s="13" t="s">
        <v>12629</v>
      </c>
      <c r="AD1739" s="6" t="s">
        <v>12839</v>
      </c>
      <c r="AE1739" s="11" t="s">
        <v>12859</v>
      </c>
      <c r="AF1739" s="11" t="s">
        <v>13741</v>
      </c>
      <c r="AG1739" s="11" t="s">
        <v>14960</v>
      </c>
      <c r="AN1739" s="11">
        <v>0</v>
      </c>
      <c r="AO1739" s="11">
        <v>0</v>
      </c>
      <c r="AP1739" s="11" t="s">
        <v>15047</v>
      </c>
      <c r="AQ1739" s="11" t="s">
        <v>15047</v>
      </c>
    </row>
    <row r="1740" spans="1:43" ht="25.5" x14ac:dyDescent="0.25">
      <c r="A1740" s="6" t="s">
        <v>1781</v>
      </c>
      <c r="B1740" s="5" t="s">
        <v>3692</v>
      </c>
      <c r="C1740" s="5" t="s">
        <v>3865</v>
      </c>
      <c r="G1740" s="11" t="s">
        <v>5256</v>
      </c>
      <c r="H1740" s="5" t="s">
        <v>5566</v>
      </c>
      <c r="K1740" s="13" t="s">
        <v>6413</v>
      </c>
      <c r="L1740" s="13" t="s">
        <v>6414</v>
      </c>
      <c r="M1740" s="13" t="s">
        <v>6415</v>
      </c>
      <c r="N1740" s="13" t="s">
        <v>6416</v>
      </c>
      <c r="O1740" s="13" t="s">
        <v>6417</v>
      </c>
      <c r="P1740" s="13" t="s">
        <v>6418</v>
      </c>
      <c r="Q1740" s="13" t="s">
        <v>6419</v>
      </c>
      <c r="X1740" s="13" t="s">
        <v>9470</v>
      </c>
      <c r="AB1740" s="13" t="s">
        <v>12630</v>
      </c>
      <c r="AD1740" s="6" t="s">
        <v>12837</v>
      </c>
      <c r="AE1740" s="11" t="s">
        <v>12853</v>
      </c>
      <c r="AF1740" s="11" t="s">
        <v>13742</v>
      </c>
      <c r="AG1740" s="11" t="s">
        <v>14961</v>
      </c>
      <c r="AN1740" s="11">
        <v>0</v>
      </c>
      <c r="AO1740" s="11">
        <v>0</v>
      </c>
      <c r="AP1740" s="11" t="s">
        <v>15047</v>
      </c>
      <c r="AQ1740" s="11" t="s">
        <v>15047</v>
      </c>
    </row>
    <row r="1741" spans="1:43" ht="25.5" x14ac:dyDescent="0.25">
      <c r="A1741" s="6" t="s">
        <v>1782</v>
      </c>
      <c r="B1741" s="5" t="s">
        <v>3693</v>
      </c>
      <c r="C1741" s="5" t="s">
        <v>3865</v>
      </c>
      <c r="G1741" s="11" t="s">
        <v>5256</v>
      </c>
      <c r="H1741" s="5" t="s">
        <v>5566</v>
      </c>
      <c r="K1741" s="13" t="s">
        <v>6413</v>
      </c>
      <c r="L1741" s="13" t="s">
        <v>6414</v>
      </c>
      <c r="M1741" s="13" t="s">
        <v>6415</v>
      </c>
      <c r="N1741" s="13" t="s">
        <v>6416</v>
      </c>
      <c r="O1741" s="13" t="s">
        <v>6417</v>
      </c>
      <c r="P1741" s="13" t="s">
        <v>6418</v>
      </c>
      <c r="Q1741" s="13" t="s">
        <v>6419</v>
      </c>
      <c r="X1741" s="13" t="s">
        <v>9471</v>
      </c>
      <c r="AD1741" s="6" t="s">
        <v>12838</v>
      </c>
      <c r="AE1741" s="11" t="s">
        <v>12851</v>
      </c>
      <c r="AF1741" s="11" t="s">
        <v>13743</v>
      </c>
      <c r="AG1741" s="11" t="s">
        <v>14962</v>
      </c>
      <c r="AN1741" s="11">
        <v>0</v>
      </c>
      <c r="AO1741" s="11">
        <v>0</v>
      </c>
      <c r="AP1741" s="11" t="s">
        <v>15047</v>
      </c>
      <c r="AQ1741" s="11" t="s">
        <v>15047</v>
      </c>
    </row>
    <row r="1742" spans="1:43" ht="38.25" x14ac:dyDescent="0.25">
      <c r="A1742" s="6" t="s">
        <v>1783</v>
      </c>
      <c r="B1742" s="5" t="s">
        <v>3694</v>
      </c>
      <c r="C1742" s="5" t="s">
        <v>3908</v>
      </c>
      <c r="G1742" s="11" t="s">
        <v>5285</v>
      </c>
      <c r="H1742" s="5" t="s">
        <v>5567</v>
      </c>
      <c r="I1742" s="11" t="s">
        <v>6094</v>
      </c>
      <c r="J1742" s="5" t="s">
        <v>6144</v>
      </c>
      <c r="K1742" s="13" t="s">
        <v>6413</v>
      </c>
      <c r="L1742" s="13" t="s">
        <v>6414</v>
      </c>
      <c r="M1742" s="13" t="s">
        <v>6415</v>
      </c>
      <c r="N1742" s="13" t="s">
        <v>6416</v>
      </c>
      <c r="O1742" s="13" t="s">
        <v>6417</v>
      </c>
      <c r="P1742" s="13" t="s">
        <v>6418</v>
      </c>
      <c r="Q1742" s="13" t="s">
        <v>6419</v>
      </c>
      <c r="T1742" s="13" t="s">
        <v>6432</v>
      </c>
      <c r="W1742" s="13" t="s">
        <v>7640</v>
      </c>
      <c r="X1742" s="13" t="s">
        <v>9472</v>
      </c>
      <c r="Z1742" s="13" t="s">
        <v>10320</v>
      </c>
      <c r="AB1742" s="13" t="s">
        <v>12631</v>
      </c>
      <c r="AD1742" s="6" t="s">
        <v>12837</v>
      </c>
      <c r="AE1742" s="11" t="s">
        <v>12841</v>
      </c>
      <c r="AF1742" s="11" t="s">
        <v>3908</v>
      </c>
      <c r="AG1742" s="11" t="s">
        <v>13882</v>
      </c>
      <c r="AN1742" s="11">
        <v>0</v>
      </c>
      <c r="AO1742" s="11">
        <v>0</v>
      </c>
      <c r="AP1742" s="11" t="s">
        <v>15047</v>
      </c>
      <c r="AQ1742" s="11" t="s">
        <v>15047</v>
      </c>
    </row>
    <row r="1743" spans="1:43" ht="38.25" x14ac:dyDescent="0.25">
      <c r="A1743" s="6" t="s">
        <v>1784</v>
      </c>
      <c r="B1743" s="5" t="s">
        <v>3695</v>
      </c>
      <c r="C1743" s="5" t="s">
        <v>4663</v>
      </c>
      <c r="G1743" s="11" t="s">
        <v>5286</v>
      </c>
      <c r="H1743" s="5" t="s">
        <v>5566</v>
      </c>
      <c r="I1743" s="11" t="s">
        <v>5604</v>
      </c>
      <c r="K1743" s="13" t="s">
        <v>6413</v>
      </c>
      <c r="L1743" s="13" t="s">
        <v>6414</v>
      </c>
      <c r="M1743" s="13" t="s">
        <v>6415</v>
      </c>
      <c r="N1743" s="13" t="s">
        <v>6416</v>
      </c>
      <c r="O1743" s="13" t="s">
        <v>6417</v>
      </c>
      <c r="P1743" s="13" t="s">
        <v>6418</v>
      </c>
      <c r="Q1743" s="13" t="s">
        <v>6419</v>
      </c>
      <c r="W1743" s="13" t="s">
        <v>6817</v>
      </c>
      <c r="X1743" s="13" t="s">
        <v>9473</v>
      </c>
      <c r="Z1743" s="13" t="s">
        <v>10400</v>
      </c>
      <c r="AB1743" s="13" t="s">
        <v>12632</v>
      </c>
      <c r="AD1743" s="6" t="s">
        <v>12837</v>
      </c>
      <c r="AE1743" s="11" t="s">
        <v>12845</v>
      </c>
      <c r="AF1743" s="11" t="s">
        <v>4124</v>
      </c>
      <c r="AG1743" s="11" t="s">
        <v>13886</v>
      </c>
      <c r="AN1743" s="11">
        <v>0</v>
      </c>
      <c r="AO1743" s="11">
        <v>0</v>
      </c>
      <c r="AP1743" s="11" t="s">
        <v>15047</v>
      </c>
      <c r="AQ1743" s="11" t="s">
        <v>15047</v>
      </c>
    </row>
    <row r="1744" spans="1:43" ht="38.25" x14ac:dyDescent="0.25">
      <c r="A1744" s="6" t="s">
        <v>1785</v>
      </c>
      <c r="B1744" s="5" t="s">
        <v>3696</v>
      </c>
      <c r="C1744" s="5" t="s">
        <v>4664</v>
      </c>
      <c r="G1744" s="11" t="s">
        <v>5266</v>
      </c>
      <c r="H1744" s="5" t="s">
        <v>5566</v>
      </c>
      <c r="I1744" s="11" t="s">
        <v>6095</v>
      </c>
      <c r="K1744" s="13" t="s">
        <v>6413</v>
      </c>
      <c r="L1744" s="13" t="s">
        <v>6414</v>
      </c>
      <c r="M1744" s="13" t="s">
        <v>6415</v>
      </c>
      <c r="N1744" s="13" t="s">
        <v>6416</v>
      </c>
      <c r="O1744" s="13" t="s">
        <v>6417</v>
      </c>
      <c r="P1744" s="13" t="s">
        <v>6418</v>
      </c>
      <c r="Q1744" s="13" t="s">
        <v>6419</v>
      </c>
      <c r="T1744" s="13" t="s">
        <v>6455</v>
      </c>
      <c r="W1744" s="13" t="s">
        <v>7641</v>
      </c>
      <c r="X1744" s="13" t="s">
        <v>9474</v>
      </c>
      <c r="Z1744" s="13" t="s">
        <v>11130</v>
      </c>
      <c r="AD1744" s="6" t="s">
        <v>12838</v>
      </c>
      <c r="AE1744" s="11" t="s">
        <v>12842</v>
      </c>
      <c r="AF1744" s="11" t="s">
        <v>13744</v>
      </c>
      <c r="AG1744" s="11" t="s">
        <v>14963</v>
      </c>
      <c r="AN1744" s="11">
        <v>0</v>
      </c>
      <c r="AO1744" s="11">
        <v>0</v>
      </c>
      <c r="AP1744" s="11" t="s">
        <v>15047</v>
      </c>
      <c r="AQ1744" s="11" t="s">
        <v>15047</v>
      </c>
    </row>
    <row r="1745" spans="1:43" ht="25.5" x14ac:dyDescent="0.25">
      <c r="A1745" s="6" t="s">
        <v>1786</v>
      </c>
      <c r="B1745" s="5" t="s">
        <v>3697</v>
      </c>
      <c r="C1745" s="5" t="s">
        <v>3865</v>
      </c>
      <c r="G1745" s="11" t="s">
        <v>5256</v>
      </c>
      <c r="H1745" s="5" t="s">
        <v>5566</v>
      </c>
      <c r="K1745" s="13" t="s">
        <v>6413</v>
      </c>
      <c r="L1745" s="13" t="s">
        <v>6414</v>
      </c>
      <c r="M1745" s="13" t="s">
        <v>6415</v>
      </c>
      <c r="N1745" s="13" t="s">
        <v>6416</v>
      </c>
      <c r="O1745" s="13" t="s">
        <v>6417</v>
      </c>
      <c r="P1745" s="13" t="s">
        <v>6418</v>
      </c>
      <c r="Q1745" s="13" t="s">
        <v>6419</v>
      </c>
      <c r="W1745" s="13" t="s">
        <v>7642</v>
      </c>
      <c r="X1745" s="13" t="s">
        <v>9475</v>
      </c>
      <c r="Z1745" s="13" t="s">
        <v>11131</v>
      </c>
      <c r="AB1745" s="13" t="s">
        <v>12633</v>
      </c>
      <c r="AD1745" s="6" t="s">
        <v>12838</v>
      </c>
      <c r="AE1745" s="11" t="s">
        <v>12851</v>
      </c>
      <c r="AF1745" s="11" t="s">
        <v>4464</v>
      </c>
      <c r="AG1745" s="11" t="s">
        <v>14717</v>
      </c>
      <c r="AN1745" s="11">
        <v>0</v>
      </c>
      <c r="AO1745" s="11">
        <v>0</v>
      </c>
      <c r="AP1745" s="11" t="s">
        <v>15047</v>
      </c>
      <c r="AQ1745" s="11" t="s">
        <v>15047</v>
      </c>
    </row>
    <row r="1746" spans="1:43" ht="108" x14ac:dyDescent="0.25">
      <c r="A1746" s="6" t="s">
        <v>1787</v>
      </c>
      <c r="B1746" s="5" t="s">
        <v>3698</v>
      </c>
      <c r="C1746" s="5" t="s">
        <v>4665</v>
      </c>
      <c r="D1746" s="8" t="s">
        <v>4953</v>
      </c>
      <c r="E1746" s="5" t="s">
        <v>5152</v>
      </c>
      <c r="G1746" s="11" t="s">
        <v>5544</v>
      </c>
      <c r="H1746" s="5" t="s">
        <v>5567</v>
      </c>
      <c r="I1746" s="11" t="s">
        <v>6096</v>
      </c>
      <c r="J1746" s="5" t="s">
        <v>6391</v>
      </c>
      <c r="K1746" s="13" t="s">
        <v>6413</v>
      </c>
      <c r="L1746" s="13" t="s">
        <v>6414</v>
      </c>
      <c r="M1746" s="13" t="s">
        <v>6415</v>
      </c>
      <c r="N1746" s="13" t="s">
        <v>6416</v>
      </c>
      <c r="O1746" s="13" t="s">
        <v>6417</v>
      </c>
      <c r="P1746" s="13" t="s">
        <v>6418</v>
      </c>
      <c r="Q1746" s="13" t="s">
        <v>6419</v>
      </c>
      <c r="W1746" s="13" t="s">
        <v>7643</v>
      </c>
      <c r="X1746" s="13" t="s">
        <v>9476</v>
      </c>
      <c r="Y1746" s="13" t="s">
        <v>10221</v>
      </c>
      <c r="Z1746" s="13" t="s">
        <v>11132</v>
      </c>
      <c r="AB1746" s="13" t="s">
        <v>12634</v>
      </c>
      <c r="AD1746" s="6" t="s">
        <v>12838</v>
      </c>
      <c r="AE1746" s="11" t="s">
        <v>12854</v>
      </c>
      <c r="AF1746" s="11" t="s">
        <v>13745</v>
      </c>
      <c r="AG1746" s="11" t="s">
        <v>14964</v>
      </c>
      <c r="AN1746" s="11">
        <v>0</v>
      </c>
      <c r="AO1746" s="11">
        <v>0</v>
      </c>
      <c r="AP1746" s="11" t="s">
        <v>15047</v>
      </c>
      <c r="AQ1746" s="11" t="s">
        <v>15047</v>
      </c>
    </row>
    <row r="1747" spans="1:43" ht="25.5" x14ac:dyDescent="0.25">
      <c r="A1747" s="6" t="s">
        <v>1788</v>
      </c>
      <c r="B1747" s="5" t="s">
        <v>3699</v>
      </c>
      <c r="C1747" s="5" t="s">
        <v>4333</v>
      </c>
      <c r="G1747" s="11" t="s">
        <v>5282</v>
      </c>
      <c r="H1747" s="5" t="s">
        <v>5566</v>
      </c>
      <c r="I1747" s="11" t="s">
        <v>5745</v>
      </c>
      <c r="K1747" s="13" t="s">
        <v>6413</v>
      </c>
      <c r="L1747" s="13" t="s">
        <v>6414</v>
      </c>
      <c r="M1747" s="13" t="s">
        <v>6415</v>
      </c>
      <c r="N1747" s="13" t="s">
        <v>6416</v>
      </c>
      <c r="O1747" s="13" t="s">
        <v>6417</v>
      </c>
      <c r="P1747" s="13" t="s">
        <v>6418</v>
      </c>
      <c r="Q1747" s="13" t="s">
        <v>6419</v>
      </c>
      <c r="T1747" s="13" t="s">
        <v>6431</v>
      </c>
      <c r="W1747" s="13" t="s">
        <v>7644</v>
      </c>
      <c r="X1747" s="13" t="s">
        <v>9477</v>
      </c>
      <c r="Z1747" s="13" t="s">
        <v>11133</v>
      </c>
      <c r="AB1747" s="13" t="s">
        <v>12635</v>
      </c>
      <c r="AD1747" s="6" t="s">
        <v>12839</v>
      </c>
      <c r="AE1747" s="11" t="s">
        <v>12849</v>
      </c>
      <c r="AF1747" s="11" t="s">
        <v>3971</v>
      </c>
      <c r="AG1747" s="11" t="s">
        <v>13877</v>
      </c>
      <c r="AN1747" s="11">
        <v>0</v>
      </c>
      <c r="AO1747" s="11">
        <v>0</v>
      </c>
      <c r="AP1747" s="11" t="s">
        <v>15047</v>
      </c>
      <c r="AQ1747" s="11" t="s">
        <v>15047</v>
      </c>
    </row>
    <row r="1748" spans="1:43" ht="144" x14ac:dyDescent="0.25">
      <c r="A1748" s="6" t="s">
        <v>1789</v>
      </c>
      <c r="B1748" s="5" t="s">
        <v>3700</v>
      </c>
      <c r="C1748" s="5" t="s">
        <v>4666</v>
      </c>
      <c r="D1748" s="8" t="s">
        <v>4954</v>
      </c>
      <c r="E1748" s="5" t="s">
        <v>5153</v>
      </c>
      <c r="F1748" s="11" t="s">
        <v>5245</v>
      </c>
      <c r="G1748" s="11" t="s">
        <v>5545</v>
      </c>
      <c r="H1748" s="5" t="s">
        <v>5567</v>
      </c>
      <c r="I1748" s="11" t="s">
        <v>6097</v>
      </c>
      <c r="J1748" s="5" t="s">
        <v>6392</v>
      </c>
      <c r="K1748" s="13" t="s">
        <v>6413</v>
      </c>
      <c r="L1748" s="13" t="s">
        <v>6414</v>
      </c>
      <c r="M1748" s="13" t="s">
        <v>6415</v>
      </c>
      <c r="N1748" s="13" t="s">
        <v>6416</v>
      </c>
      <c r="O1748" s="13" t="s">
        <v>6417</v>
      </c>
      <c r="P1748" s="13" t="s">
        <v>6418</v>
      </c>
      <c r="Q1748" s="13" t="s">
        <v>6419</v>
      </c>
      <c r="T1748" s="13" t="s">
        <v>6567</v>
      </c>
      <c r="W1748" s="13" t="s">
        <v>7645</v>
      </c>
      <c r="X1748" s="13" t="s">
        <v>9478</v>
      </c>
      <c r="Y1748" s="13" t="s">
        <v>10222</v>
      </c>
      <c r="Z1748" s="13" t="s">
        <v>11134</v>
      </c>
      <c r="AB1748" s="13" t="s">
        <v>12636</v>
      </c>
      <c r="AC1748" s="13" t="s">
        <v>12773</v>
      </c>
      <c r="AD1748" s="6" t="s">
        <v>12837</v>
      </c>
      <c r="AE1748" s="11" t="s">
        <v>12841</v>
      </c>
      <c r="AF1748" s="11" t="s">
        <v>13746</v>
      </c>
      <c r="AG1748" s="11" t="s">
        <v>14965</v>
      </c>
      <c r="AN1748" s="11">
        <v>0</v>
      </c>
      <c r="AO1748" s="11">
        <v>0</v>
      </c>
      <c r="AP1748" s="11" t="s">
        <v>15047</v>
      </c>
      <c r="AQ1748" s="11" t="s">
        <v>15047</v>
      </c>
    </row>
    <row r="1749" spans="1:43" ht="25.5" x14ac:dyDescent="0.25">
      <c r="A1749" s="6" t="s">
        <v>1790</v>
      </c>
      <c r="B1749" s="5" t="s">
        <v>3701</v>
      </c>
      <c r="C1749" s="5" t="s">
        <v>3865</v>
      </c>
      <c r="G1749" s="11" t="s">
        <v>5256</v>
      </c>
      <c r="H1749" s="5" t="s">
        <v>5566</v>
      </c>
      <c r="K1749" s="13" t="s">
        <v>6413</v>
      </c>
      <c r="L1749" s="13" t="s">
        <v>6414</v>
      </c>
      <c r="M1749" s="13" t="s">
        <v>6415</v>
      </c>
      <c r="N1749" s="13" t="s">
        <v>6416</v>
      </c>
      <c r="O1749" s="13" t="s">
        <v>6417</v>
      </c>
      <c r="P1749" s="13" t="s">
        <v>6418</v>
      </c>
      <c r="Q1749" s="13" t="s">
        <v>6419</v>
      </c>
      <c r="X1749" s="13" t="s">
        <v>9479</v>
      </c>
      <c r="AD1749" s="6" t="s">
        <v>12836</v>
      </c>
      <c r="AE1749" s="11" t="s">
        <v>12840</v>
      </c>
      <c r="AF1749" s="11" t="s">
        <v>13747</v>
      </c>
      <c r="AG1749" s="11" t="s">
        <v>14966</v>
      </c>
      <c r="AN1749" s="11">
        <v>0</v>
      </c>
      <c r="AO1749" s="11">
        <v>0</v>
      </c>
      <c r="AP1749" s="11" t="s">
        <v>15047</v>
      </c>
      <c r="AQ1749" s="11" t="s">
        <v>15047</v>
      </c>
    </row>
    <row r="1750" spans="1:43" ht="25.5" x14ac:dyDescent="0.25">
      <c r="A1750" s="6" t="s">
        <v>1791</v>
      </c>
      <c r="B1750" s="5" t="s">
        <v>3702</v>
      </c>
      <c r="C1750" s="5" t="s">
        <v>4667</v>
      </c>
      <c r="G1750" s="11" t="s">
        <v>5256</v>
      </c>
      <c r="H1750" s="5" t="s">
        <v>5566</v>
      </c>
      <c r="K1750" s="13" t="s">
        <v>6413</v>
      </c>
      <c r="L1750" s="13" t="s">
        <v>6414</v>
      </c>
      <c r="M1750" s="13" t="s">
        <v>6415</v>
      </c>
      <c r="N1750" s="13" t="s">
        <v>6416</v>
      </c>
      <c r="O1750" s="13" t="s">
        <v>6417</v>
      </c>
      <c r="P1750" s="13" t="s">
        <v>6418</v>
      </c>
      <c r="Q1750" s="13" t="s">
        <v>6419</v>
      </c>
      <c r="W1750" s="13" t="s">
        <v>7646</v>
      </c>
      <c r="X1750" s="13" t="s">
        <v>9480</v>
      </c>
      <c r="Z1750" s="13" t="s">
        <v>11135</v>
      </c>
      <c r="AB1750" s="13" t="s">
        <v>12637</v>
      </c>
      <c r="AD1750" s="6" t="s">
        <v>12839</v>
      </c>
      <c r="AE1750" s="11" t="s">
        <v>12849</v>
      </c>
      <c r="AF1750" s="11" t="s">
        <v>13748</v>
      </c>
      <c r="AG1750" s="11" t="s">
        <v>14967</v>
      </c>
      <c r="AN1750" s="11">
        <v>0</v>
      </c>
      <c r="AO1750" s="11">
        <v>0</v>
      </c>
      <c r="AP1750" s="11" t="s">
        <v>15047</v>
      </c>
      <c r="AQ1750" s="11" t="s">
        <v>15047</v>
      </c>
    </row>
    <row r="1751" spans="1:43" ht="25.5" x14ac:dyDescent="0.25">
      <c r="A1751" s="6" t="s">
        <v>1792</v>
      </c>
      <c r="B1751" s="5" t="s">
        <v>3703</v>
      </c>
      <c r="C1751" s="5" t="s">
        <v>3869</v>
      </c>
      <c r="G1751" s="11" t="s">
        <v>5256</v>
      </c>
      <c r="H1751" s="5" t="s">
        <v>5566</v>
      </c>
      <c r="K1751" s="13" t="s">
        <v>6413</v>
      </c>
      <c r="L1751" s="13" t="s">
        <v>6414</v>
      </c>
      <c r="M1751" s="13" t="s">
        <v>6415</v>
      </c>
      <c r="N1751" s="13" t="s">
        <v>6416</v>
      </c>
      <c r="O1751" s="13" t="s">
        <v>6417</v>
      </c>
      <c r="P1751" s="13" t="s">
        <v>6418</v>
      </c>
      <c r="Q1751" s="13" t="s">
        <v>6419</v>
      </c>
      <c r="W1751" s="13" t="s">
        <v>6666</v>
      </c>
      <c r="X1751" s="13" t="s">
        <v>9481</v>
      </c>
      <c r="Z1751" s="13" t="s">
        <v>10379</v>
      </c>
      <c r="AB1751" s="13" t="s">
        <v>12638</v>
      </c>
      <c r="AD1751" s="6" t="s">
        <v>12837</v>
      </c>
      <c r="AE1751" s="11" t="s">
        <v>12841</v>
      </c>
      <c r="AF1751" s="11" t="s">
        <v>13083</v>
      </c>
      <c r="AG1751" s="11" t="s">
        <v>14082</v>
      </c>
      <c r="AN1751" s="11">
        <v>0</v>
      </c>
      <c r="AO1751" s="11">
        <v>0</v>
      </c>
      <c r="AP1751" s="11" t="s">
        <v>15047</v>
      </c>
      <c r="AQ1751" s="11" t="s">
        <v>15047</v>
      </c>
    </row>
    <row r="1752" spans="1:43" ht="51" x14ac:dyDescent="0.25">
      <c r="A1752" s="6" t="s">
        <v>1793</v>
      </c>
      <c r="B1752" s="5" t="s">
        <v>3704</v>
      </c>
      <c r="C1752" s="5" t="s">
        <v>4668</v>
      </c>
      <c r="G1752" s="11" t="s">
        <v>5255</v>
      </c>
      <c r="H1752" s="5" t="s">
        <v>5566</v>
      </c>
      <c r="I1752" s="11" t="s">
        <v>6098</v>
      </c>
      <c r="K1752" s="13" t="s">
        <v>6413</v>
      </c>
      <c r="L1752" s="13" t="s">
        <v>6414</v>
      </c>
      <c r="M1752" s="13" t="s">
        <v>6415</v>
      </c>
      <c r="N1752" s="13" t="s">
        <v>6416</v>
      </c>
      <c r="O1752" s="13" t="s">
        <v>6417</v>
      </c>
      <c r="P1752" s="13" t="s">
        <v>6418</v>
      </c>
      <c r="Q1752" s="13" t="s">
        <v>6419</v>
      </c>
      <c r="W1752" s="13" t="s">
        <v>7647</v>
      </c>
      <c r="X1752" s="13" t="s">
        <v>9482</v>
      </c>
      <c r="Y1752" s="13" t="s">
        <v>10223</v>
      </c>
      <c r="Z1752" s="13" t="s">
        <v>11136</v>
      </c>
      <c r="AB1752" s="13" t="s">
        <v>12639</v>
      </c>
      <c r="AD1752" s="6" t="s">
        <v>12839</v>
      </c>
      <c r="AE1752" s="11" t="s">
        <v>12857</v>
      </c>
      <c r="AF1752" s="11" t="s">
        <v>13749</v>
      </c>
      <c r="AG1752" s="11" t="s">
        <v>14968</v>
      </c>
      <c r="AN1752" s="11">
        <v>0</v>
      </c>
      <c r="AO1752" s="11">
        <v>0</v>
      </c>
      <c r="AP1752" s="11" t="s">
        <v>15047</v>
      </c>
      <c r="AQ1752" s="11" t="s">
        <v>15047</v>
      </c>
    </row>
    <row r="1753" spans="1:43" ht="60" x14ac:dyDescent="0.25">
      <c r="A1753" s="6" t="s">
        <v>1794</v>
      </c>
      <c r="B1753" s="5" t="s">
        <v>3705</v>
      </c>
      <c r="C1753" s="5" t="s">
        <v>4669</v>
      </c>
      <c r="D1753" s="8" t="s">
        <v>4955</v>
      </c>
      <c r="E1753" s="5" t="s">
        <v>5154</v>
      </c>
      <c r="G1753" s="11" t="s">
        <v>5546</v>
      </c>
      <c r="H1753" s="5" t="s">
        <v>5567</v>
      </c>
      <c r="I1753" s="11" t="s">
        <v>6099</v>
      </c>
      <c r="J1753" s="5" t="s">
        <v>6393</v>
      </c>
      <c r="K1753" s="13" t="s">
        <v>6413</v>
      </c>
      <c r="L1753" s="13" t="s">
        <v>6414</v>
      </c>
      <c r="M1753" s="13" t="s">
        <v>6415</v>
      </c>
      <c r="N1753" s="13" t="s">
        <v>6416</v>
      </c>
      <c r="O1753" s="13" t="s">
        <v>6417</v>
      </c>
      <c r="P1753" s="13" t="s">
        <v>6418</v>
      </c>
      <c r="Q1753" s="13" t="s">
        <v>6419</v>
      </c>
      <c r="W1753" s="13" t="s">
        <v>7648</v>
      </c>
      <c r="X1753" s="13" t="s">
        <v>9483</v>
      </c>
      <c r="Y1753" s="13" t="s">
        <v>10224</v>
      </c>
      <c r="Z1753" s="13" t="s">
        <v>11137</v>
      </c>
      <c r="AB1753" s="13" t="s">
        <v>12640</v>
      </c>
      <c r="AD1753" s="6" t="s">
        <v>12836</v>
      </c>
      <c r="AE1753" s="11" t="s">
        <v>12840</v>
      </c>
      <c r="AF1753" s="11" t="s">
        <v>13750</v>
      </c>
      <c r="AG1753" s="11" t="s">
        <v>14969</v>
      </c>
      <c r="AN1753" s="11">
        <v>0</v>
      </c>
      <c r="AO1753" s="11">
        <v>0</v>
      </c>
      <c r="AP1753" s="11" t="s">
        <v>15047</v>
      </c>
      <c r="AQ1753" s="11" t="s">
        <v>15047</v>
      </c>
    </row>
    <row r="1754" spans="1:43" ht="38.25" x14ac:dyDescent="0.25">
      <c r="A1754" s="6" t="s">
        <v>1795</v>
      </c>
      <c r="B1754" s="5" t="s">
        <v>3706</v>
      </c>
      <c r="C1754" s="5" t="s">
        <v>3865</v>
      </c>
      <c r="G1754" s="11" t="s">
        <v>5255</v>
      </c>
      <c r="H1754" s="5" t="s">
        <v>5566</v>
      </c>
      <c r="I1754" s="11" t="s">
        <v>5568</v>
      </c>
      <c r="K1754" s="13" t="s">
        <v>6413</v>
      </c>
      <c r="L1754" s="13" t="s">
        <v>6414</v>
      </c>
      <c r="M1754" s="13" t="s">
        <v>6415</v>
      </c>
      <c r="N1754" s="13" t="s">
        <v>6416</v>
      </c>
      <c r="O1754" s="13" t="s">
        <v>6417</v>
      </c>
      <c r="P1754" s="13" t="s">
        <v>6418</v>
      </c>
      <c r="Q1754" s="13" t="s">
        <v>6419</v>
      </c>
      <c r="W1754" s="13" t="s">
        <v>7649</v>
      </c>
      <c r="X1754" s="13" t="s">
        <v>9484</v>
      </c>
      <c r="Z1754" s="13" t="s">
        <v>10305</v>
      </c>
      <c r="AB1754" s="13" t="s">
        <v>12641</v>
      </c>
      <c r="AD1754" s="6" t="s">
        <v>12838</v>
      </c>
      <c r="AE1754" s="11" t="s">
        <v>12842</v>
      </c>
      <c r="AF1754" s="11" t="s">
        <v>13168</v>
      </c>
      <c r="AG1754" s="11" t="s">
        <v>14193</v>
      </c>
      <c r="AN1754" s="11">
        <v>0</v>
      </c>
      <c r="AO1754" s="11">
        <v>0</v>
      </c>
      <c r="AP1754" s="11" t="s">
        <v>15047</v>
      </c>
      <c r="AQ1754" s="11" t="s">
        <v>15047</v>
      </c>
    </row>
    <row r="1755" spans="1:43" x14ac:dyDescent="0.25">
      <c r="A1755" s="6" t="s">
        <v>1796</v>
      </c>
      <c r="B1755" s="5" t="s">
        <v>3707</v>
      </c>
      <c r="C1755" s="5" t="s">
        <v>3865</v>
      </c>
      <c r="G1755" s="11" t="s">
        <v>5256</v>
      </c>
      <c r="H1755" s="5" t="s">
        <v>5566</v>
      </c>
      <c r="K1755" s="13" t="s">
        <v>6413</v>
      </c>
      <c r="L1755" s="13" t="s">
        <v>6414</v>
      </c>
      <c r="M1755" s="13" t="s">
        <v>6415</v>
      </c>
      <c r="N1755" s="13" t="s">
        <v>6416</v>
      </c>
      <c r="O1755" s="13" t="s">
        <v>6417</v>
      </c>
      <c r="P1755" s="13" t="s">
        <v>6418</v>
      </c>
      <c r="Q1755" s="13" t="s">
        <v>6419</v>
      </c>
      <c r="W1755" s="13" t="s">
        <v>7650</v>
      </c>
      <c r="X1755" s="13" t="s">
        <v>9485</v>
      </c>
      <c r="Y1755" s="13" t="s">
        <v>10225</v>
      </c>
      <c r="Z1755" s="13" t="s">
        <v>11138</v>
      </c>
      <c r="AB1755" s="13" t="s">
        <v>12642</v>
      </c>
      <c r="AD1755" s="6" t="s">
        <v>12836</v>
      </c>
      <c r="AE1755" s="11" t="s">
        <v>12848</v>
      </c>
      <c r="AF1755" s="11" t="s">
        <v>12902</v>
      </c>
      <c r="AG1755" s="11" t="s">
        <v>14970</v>
      </c>
      <c r="AN1755" s="11">
        <v>0</v>
      </c>
      <c r="AO1755" s="11">
        <v>0</v>
      </c>
      <c r="AP1755" s="11" t="s">
        <v>15047</v>
      </c>
      <c r="AQ1755" s="11" t="s">
        <v>15047</v>
      </c>
    </row>
    <row r="1756" spans="1:43" ht="38.25" x14ac:dyDescent="0.25">
      <c r="A1756" s="6" t="s">
        <v>1797</v>
      </c>
      <c r="B1756" s="5" t="s">
        <v>3708</v>
      </c>
      <c r="C1756" s="5" t="s">
        <v>3874</v>
      </c>
      <c r="G1756" s="11" t="s">
        <v>5255</v>
      </c>
      <c r="H1756" s="5" t="s">
        <v>5566</v>
      </c>
      <c r="I1756" s="11" t="s">
        <v>5568</v>
      </c>
      <c r="K1756" s="13" t="s">
        <v>6413</v>
      </c>
      <c r="L1756" s="13" t="s">
        <v>6414</v>
      </c>
      <c r="M1756" s="13" t="s">
        <v>6415</v>
      </c>
      <c r="N1756" s="13" t="s">
        <v>6416</v>
      </c>
      <c r="O1756" s="13" t="s">
        <v>6417</v>
      </c>
      <c r="P1756" s="13" t="s">
        <v>6418</v>
      </c>
      <c r="Q1756" s="13" t="s">
        <v>6419</v>
      </c>
      <c r="W1756" s="13" t="s">
        <v>7024</v>
      </c>
      <c r="X1756" s="13" t="s">
        <v>9486</v>
      </c>
      <c r="Z1756" s="13" t="s">
        <v>10640</v>
      </c>
      <c r="AB1756" s="13" t="s">
        <v>12643</v>
      </c>
      <c r="AD1756" s="6" t="s">
        <v>12836</v>
      </c>
      <c r="AE1756" s="11" t="s">
        <v>12848</v>
      </c>
      <c r="AF1756" s="11" t="s">
        <v>12902</v>
      </c>
      <c r="AG1756" s="11" t="s">
        <v>14879</v>
      </c>
      <c r="AN1756" s="11">
        <v>0</v>
      </c>
      <c r="AO1756" s="11">
        <v>0</v>
      </c>
      <c r="AP1756" s="11" t="s">
        <v>15047</v>
      </c>
      <c r="AQ1756" s="11" t="s">
        <v>15047</v>
      </c>
    </row>
    <row r="1757" spans="1:43" ht="25.5" x14ac:dyDescent="0.25">
      <c r="A1757" s="6" t="s">
        <v>1798</v>
      </c>
      <c r="B1757" s="5" t="s">
        <v>3709</v>
      </c>
      <c r="C1757" s="5" t="s">
        <v>4015</v>
      </c>
      <c r="G1757" s="11" t="s">
        <v>5256</v>
      </c>
      <c r="H1757" s="5" t="s">
        <v>5566</v>
      </c>
      <c r="K1757" s="13" t="s">
        <v>6413</v>
      </c>
      <c r="L1757" s="13" t="s">
        <v>6414</v>
      </c>
      <c r="M1757" s="13" t="s">
        <v>6415</v>
      </c>
      <c r="N1757" s="13" t="s">
        <v>6416</v>
      </c>
      <c r="O1757" s="13" t="s">
        <v>6417</v>
      </c>
      <c r="P1757" s="13" t="s">
        <v>6418</v>
      </c>
      <c r="Q1757" s="13" t="s">
        <v>6419</v>
      </c>
      <c r="W1757" s="13" t="s">
        <v>7651</v>
      </c>
      <c r="X1757" s="13" t="s">
        <v>9487</v>
      </c>
      <c r="Y1757" s="13" t="s">
        <v>10226</v>
      </c>
      <c r="Z1757" s="13" t="s">
        <v>11139</v>
      </c>
      <c r="AB1757" s="13" t="s">
        <v>12644</v>
      </c>
      <c r="AD1757" s="6" t="s">
        <v>12838</v>
      </c>
      <c r="AE1757" s="11" t="s">
        <v>12854</v>
      </c>
      <c r="AF1757" s="11" t="s">
        <v>13751</v>
      </c>
      <c r="AG1757" s="11" t="s">
        <v>14971</v>
      </c>
      <c r="AN1757" s="11">
        <v>0</v>
      </c>
      <c r="AO1757" s="11">
        <v>0</v>
      </c>
      <c r="AP1757" s="11" t="s">
        <v>15047</v>
      </c>
      <c r="AQ1757" s="11" t="s">
        <v>15047</v>
      </c>
    </row>
    <row r="1758" spans="1:43" ht="168" x14ac:dyDescent="0.25">
      <c r="A1758" s="6" t="s">
        <v>1799</v>
      </c>
      <c r="B1758" s="5" t="s">
        <v>3710</v>
      </c>
      <c r="C1758" s="5" t="s">
        <v>4670</v>
      </c>
      <c r="D1758" s="8" t="s">
        <v>4956</v>
      </c>
      <c r="E1758" s="5" t="s">
        <v>5155</v>
      </c>
      <c r="G1758" s="11" t="s">
        <v>5547</v>
      </c>
      <c r="H1758" s="5" t="s">
        <v>5567</v>
      </c>
      <c r="I1758" s="11" t="s">
        <v>6100</v>
      </c>
      <c r="J1758" s="5" t="s">
        <v>6394</v>
      </c>
      <c r="K1758" s="13" t="s">
        <v>6413</v>
      </c>
      <c r="L1758" s="13" t="s">
        <v>6414</v>
      </c>
      <c r="M1758" s="13" t="s">
        <v>6415</v>
      </c>
      <c r="N1758" s="13" t="s">
        <v>6416</v>
      </c>
      <c r="O1758" s="13" t="s">
        <v>6417</v>
      </c>
      <c r="P1758" s="13" t="s">
        <v>6418</v>
      </c>
      <c r="Q1758" s="13" t="s">
        <v>6419</v>
      </c>
      <c r="W1758" s="13" t="s">
        <v>7652</v>
      </c>
      <c r="X1758" s="13" t="s">
        <v>9488</v>
      </c>
      <c r="Y1758" s="13" t="s">
        <v>10227</v>
      </c>
      <c r="Z1758" s="13" t="s">
        <v>10529</v>
      </c>
      <c r="AB1758" s="13" t="s">
        <v>12645</v>
      </c>
      <c r="AD1758" s="6" t="s">
        <v>12838</v>
      </c>
      <c r="AE1758" s="11" t="s">
        <v>12851</v>
      </c>
      <c r="AF1758" s="11" t="s">
        <v>13149</v>
      </c>
      <c r="AG1758" s="11" t="s">
        <v>14168</v>
      </c>
      <c r="AN1758" s="11">
        <v>0</v>
      </c>
      <c r="AO1758" s="11">
        <v>0</v>
      </c>
      <c r="AP1758" s="11" t="s">
        <v>15047</v>
      </c>
      <c r="AQ1758" s="11" t="s">
        <v>15047</v>
      </c>
    </row>
    <row r="1759" spans="1:43" ht="51" x14ac:dyDescent="0.25">
      <c r="A1759" s="6" t="s">
        <v>1800</v>
      </c>
      <c r="B1759" s="5" t="s">
        <v>3711</v>
      </c>
      <c r="C1759" s="5" t="s">
        <v>3865</v>
      </c>
      <c r="G1759" s="11" t="s">
        <v>5256</v>
      </c>
      <c r="H1759" s="5" t="s">
        <v>5566</v>
      </c>
      <c r="I1759" s="11" t="s">
        <v>5961</v>
      </c>
      <c r="K1759" s="13" t="s">
        <v>6413</v>
      </c>
      <c r="L1759" s="13" t="s">
        <v>6414</v>
      </c>
      <c r="M1759" s="13" t="s">
        <v>6415</v>
      </c>
      <c r="N1759" s="13" t="s">
        <v>6416</v>
      </c>
      <c r="O1759" s="13" t="s">
        <v>6417</v>
      </c>
      <c r="P1759" s="13" t="s">
        <v>6418</v>
      </c>
      <c r="Q1759" s="13" t="s">
        <v>6419</v>
      </c>
      <c r="W1759" s="13" t="s">
        <v>7653</v>
      </c>
      <c r="X1759" s="13" t="s">
        <v>9489</v>
      </c>
      <c r="Z1759" s="13" t="s">
        <v>11140</v>
      </c>
      <c r="AB1759" s="13" t="s">
        <v>12646</v>
      </c>
      <c r="AD1759" s="6" t="s">
        <v>12839</v>
      </c>
      <c r="AE1759" s="11" t="s">
        <v>12850</v>
      </c>
      <c r="AF1759" s="11" t="s">
        <v>13649</v>
      </c>
      <c r="AG1759" s="11" t="s">
        <v>14828</v>
      </c>
      <c r="AN1759" s="11">
        <v>0</v>
      </c>
      <c r="AO1759" s="11">
        <v>0</v>
      </c>
      <c r="AP1759" s="11" t="s">
        <v>15047</v>
      </c>
      <c r="AQ1759" s="11" t="s">
        <v>15047</v>
      </c>
    </row>
    <row r="1760" spans="1:43" ht="25.5" x14ac:dyDescent="0.25">
      <c r="A1760" s="6" t="s">
        <v>1801</v>
      </c>
      <c r="B1760" s="5" t="s">
        <v>3712</v>
      </c>
      <c r="C1760" s="5" t="s">
        <v>4671</v>
      </c>
      <c r="D1760" s="8" t="s">
        <v>4957</v>
      </c>
      <c r="G1760" s="11" t="s">
        <v>5376</v>
      </c>
      <c r="H1760" s="5" t="s">
        <v>5566</v>
      </c>
      <c r="I1760" s="11" t="s">
        <v>6101</v>
      </c>
      <c r="K1760" s="13" t="s">
        <v>6413</v>
      </c>
      <c r="L1760" s="13" t="s">
        <v>6414</v>
      </c>
      <c r="M1760" s="13" t="s">
        <v>6415</v>
      </c>
      <c r="N1760" s="13" t="s">
        <v>6416</v>
      </c>
      <c r="O1760" s="13" t="s">
        <v>6417</v>
      </c>
      <c r="P1760" s="13" t="s">
        <v>6418</v>
      </c>
      <c r="Q1760" s="13" t="s">
        <v>6419</v>
      </c>
      <c r="W1760" s="13" t="s">
        <v>7654</v>
      </c>
      <c r="X1760" s="13" t="s">
        <v>9490</v>
      </c>
      <c r="Y1760" s="13" t="s">
        <v>10228</v>
      </c>
      <c r="Z1760" s="13" t="s">
        <v>11141</v>
      </c>
      <c r="AB1760" s="13" t="s">
        <v>12647</v>
      </c>
      <c r="AD1760" s="6" t="s">
        <v>12837</v>
      </c>
      <c r="AE1760" s="11" t="s">
        <v>12841</v>
      </c>
      <c r="AF1760" s="11" t="s">
        <v>13752</v>
      </c>
      <c r="AG1760" s="11" t="s">
        <v>14972</v>
      </c>
      <c r="AN1760" s="11">
        <v>0</v>
      </c>
      <c r="AO1760" s="11">
        <v>0</v>
      </c>
      <c r="AP1760" s="11" t="s">
        <v>15047</v>
      </c>
      <c r="AQ1760" s="11" t="s">
        <v>15047</v>
      </c>
    </row>
    <row r="1761" spans="1:43" ht="25.5" x14ac:dyDescent="0.25">
      <c r="A1761" s="6" t="s">
        <v>1802</v>
      </c>
      <c r="B1761" s="5" t="s">
        <v>3713</v>
      </c>
      <c r="C1761" s="5" t="s">
        <v>3865</v>
      </c>
      <c r="G1761" s="11" t="s">
        <v>5256</v>
      </c>
      <c r="H1761" s="5" t="s">
        <v>5566</v>
      </c>
      <c r="K1761" s="13" t="s">
        <v>6413</v>
      </c>
      <c r="L1761" s="13" t="s">
        <v>6414</v>
      </c>
      <c r="M1761" s="13" t="s">
        <v>6415</v>
      </c>
      <c r="N1761" s="13" t="s">
        <v>6416</v>
      </c>
      <c r="O1761" s="13" t="s">
        <v>6417</v>
      </c>
      <c r="P1761" s="13" t="s">
        <v>6418</v>
      </c>
      <c r="Q1761" s="13" t="s">
        <v>6419</v>
      </c>
      <c r="X1761" s="13" t="s">
        <v>9491</v>
      </c>
      <c r="AB1761" s="13" t="s">
        <v>12648</v>
      </c>
      <c r="AD1761" s="6" t="s">
        <v>12837</v>
      </c>
      <c r="AE1761" s="11" t="s">
        <v>12845</v>
      </c>
      <c r="AF1761" s="11" t="s">
        <v>13753</v>
      </c>
      <c r="AG1761" s="11" t="s">
        <v>14973</v>
      </c>
      <c r="AN1761" s="11">
        <v>0</v>
      </c>
      <c r="AO1761" s="11">
        <v>0</v>
      </c>
      <c r="AP1761" s="11" t="s">
        <v>15047</v>
      </c>
      <c r="AQ1761" s="11" t="s">
        <v>15047</v>
      </c>
    </row>
    <row r="1762" spans="1:43" ht="38.25" x14ac:dyDescent="0.25">
      <c r="A1762" s="6" t="s">
        <v>1803</v>
      </c>
      <c r="B1762" s="5" t="s">
        <v>3714</v>
      </c>
      <c r="C1762" s="5" t="s">
        <v>3874</v>
      </c>
      <c r="G1762" s="11" t="s">
        <v>5283</v>
      </c>
      <c r="H1762" s="5" t="s">
        <v>5566</v>
      </c>
      <c r="I1762" s="11" t="s">
        <v>5568</v>
      </c>
      <c r="K1762" s="13" t="s">
        <v>6413</v>
      </c>
      <c r="L1762" s="13" t="s">
        <v>6414</v>
      </c>
      <c r="M1762" s="13" t="s">
        <v>6415</v>
      </c>
      <c r="N1762" s="13" t="s">
        <v>6416</v>
      </c>
      <c r="O1762" s="13" t="s">
        <v>6417</v>
      </c>
      <c r="P1762" s="13" t="s">
        <v>6418</v>
      </c>
      <c r="Q1762" s="13" t="s">
        <v>6419</v>
      </c>
      <c r="X1762" s="13" t="s">
        <v>9492</v>
      </c>
      <c r="AB1762" s="13" t="s">
        <v>12649</v>
      </c>
      <c r="AD1762" s="6" t="s">
        <v>12837</v>
      </c>
      <c r="AE1762" s="11" t="s">
        <v>12841</v>
      </c>
      <c r="AF1762" s="11" t="s">
        <v>13754</v>
      </c>
      <c r="AG1762" s="11" t="s">
        <v>14974</v>
      </c>
      <c r="AN1762" s="11">
        <v>0</v>
      </c>
      <c r="AO1762" s="11">
        <v>0</v>
      </c>
      <c r="AP1762" s="11" t="s">
        <v>15047</v>
      </c>
      <c r="AQ1762" s="11" t="s">
        <v>15047</v>
      </c>
    </row>
    <row r="1763" spans="1:43" x14ac:dyDescent="0.25">
      <c r="A1763" s="6" t="s">
        <v>1804</v>
      </c>
      <c r="B1763" s="5" t="s">
        <v>3715</v>
      </c>
      <c r="C1763" s="5" t="s">
        <v>3865</v>
      </c>
      <c r="G1763" s="11" t="s">
        <v>5256</v>
      </c>
      <c r="H1763" s="5" t="s">
        <v>5566</v>
      </c>
      <c r="K1763" s="13" t="s">
        <v>6413</v>
      </c>
      <c r="L1763" s="13" t="s">
        <v>6414</v>
      </c>
      <c r="M1763" s="13" t="s">
        <v>6415</v>
      </c>
      <c r="N1763" s="13" t="s">
        <v>6416</v>
      </c>
      <c r="O1763" s="13" t="s">
        <v>6417</v>
      </c>
      <c r="P1763" s="13" t="s">
        <v>6418</v>
      </c>
      <c r="Q1763" s="13" t="s">
        <v>6419</v>
      </c>
      <c r="W1763" s="13" t="s">
        <v>7655</v>
      </c>
      <c r="X1763" s="13" t="s">
        <v>9493</v>
      </c>
      <c r="AD1763" s="6" t="s">
        <v>12839</v>
      </c>
      <c r="AE1763" s="11" t="s">
        <v>12847</v>
      </c>
      <c r="AF1763" s="11" t="s">
        <v>12878</v>
      </c>
      <c r="AG1763" s="11" t="s">
        <v>13819</v>
      </c>
      <c r="AN1763" s="11">
        <v>0</v>
      </c>
      <c r="AO1763" s="11">
        <v>0</v>
      </c>
      <c r="AP1763" s="11" t="s">
        <v>15047</v>
      </c>
      <c r="AQ1763" s="11" t="s">
        <v>15047</v>
      </c>
    </row>
    <row r="1764" spans="1:43" ht="25.5" x14ac:dyDescent="0.25">
      <c r="A1764" s="6" t="s">
        <v>1805</v>
      </c>
      <c r="B1764" s="5" t="s">
        <v>3716</v>
      </c>
      <c r="C1764" s="5" t="s">
        <v>3865</v>
      </c>
      <c r="G1764" s="11" t="s">
        <v>5256</v>
      </c>
      <c r="H1764" s="5" t="s">
        <v>5566</v>
      </c>
      <c r="K1764" s="13" t="s">
        <v>6413</v>
      </c>
      <c r="L1764" s="13" t="s">
        <v>6414</v>
      </c>
      <c r="M1764" s="13" t="s">
        <v>6415</v>
      </c>
      <c r="N1764" s="13" t="s">
        <v>6416</v>
      </c>
      <c r="O1764" s="13" t="s">
        <v>6417</v>
      </c>
      <c r="P1764" s="13" t="s">
        <v>6418</v>
      </c>
      <c r="Q1764" s="13" t="s">
        <v>6419</v>
      </c>
      <c r="X1764" s="13" t="s">
        <v>9494</v>
      </c>
      <c r="AD1764" s="6" t="s">
        <v>12838</v>
      </c>
      <c r="AE1764" s="11" t="s">
        <v>12851</v>
      </c>
      <c r="AF1764" s="11" t="s">
        <v>13755</v>
      </c>
      <c r="AG1764" s="11" t="s">
        <v>14975</v>
      </c>
      <c r="AN1764" s="11">
        <v>0</v>
      </c>
      <c r="AO1764" s="11">
        <v>0</v>
      </c>
      <c r="AP1764" s="11" t="s">
        <v>15047</v>
      </c>
      <c r="AQ1764" s="11" t="s">
        <v>15047</v>
      </c>
    </row>
    <row r="1765" spans="1:43" ht="25.5" x14ac:dyDescent="0.25">
      <c r="A1765" s="6" t="s">
        <v>1806</v>
      </c>
      <c r="B1765" s="5" t="s">
        <v>3717</v>
      </c>
      <c r="C1765" s="5" t="s">
        <v>3865</v>
      </c>
      <c r="G1765" s="11" t="s">
        <v>5256</v>
      </c>
      <c r="H1765" s="5" t="s">
        <v>5566</v>
      </c>
      <c r="I1765" s="11" t="s">
        <v>5874</v>
      </c>
      <c r="K1765" s="13" t="s">
        <v>6413</v>
      </c>
      <c r="L1765" s="13" t="s">
        <v>6414</v>
      </c>
      <c r="M1765" s="13" t="s">
        <v>6415</v>
      </c>
      <c r="N1765" s="13" t="s">
        <v>6416</v>
      </c>
      <c r="O1765" s="13" t="s">
        <v>6417</v>
      </c>
      <c r="P1765" s="13" t="s">
        <v>6418</v>
      </c>
      <c r="Q1765" s="13" t="s">
        <v>6419</v>
      </c>
      <c r="W1765" s="13" t="s">
        <v>7218</v>
      </c>
      <c r="X1765" s="13" t="s">
        <v>9495</v>
      </c>
      <c r="Z1765" s="13" t="s">
        <v>10803</v>
      </c>
      <c r="AD1765" s="6" t="s">
        <v>12838</v>
      </c>
      <c r="AE1765" s="11" t="s">
        <v>12856</v>
      </c>
      <c r="AF1765" s="11" t="s">
        <v>13448</v>
      </c>
      <c r="AG1765" s="11" t="s">
        <v>14554</v>
      </c>
      <c r="AN1765" s="11">
        <v>0</v>
      </c>
      <c r="AO1765" s="11">
        <v>0</v>
      </c>
      <c r="AP1765" s="11" t="s">
        <v>15047</v>
      </c>
      <c r="AQ1765" s="11" t="s">
        <v>15047</v>
      </c>
    </row>
    <row r="1766" spans="1:43" ht="25.5" x14ac:dyDescent="0.25">
      <c r="A1766" s="6" t="s">
        <v>1807</v>
      </c>
      <c r="B1766" s="5" t="s">
        <v>3718</v>
      </c>
      <c r="C1766" s="5" t="s">
        <v>4672</v>
      </c>
      <c r="G1766" s="11" t="s">
        <v>5256</v>
      </c>
      <c r="H1766" s="5" t="s">
        <v>5566</v>
      </c>
      <c r="K1766" s="13" t="s">
        <v>6413</v>
      </c>
      <c r="L1766" s="13" t="s">
        <v>6414</v>
      </c>
      <c r="M1766" s="13" t="s">
        <v>6415</v>
      </c>
      <c r="N1766" s="13" t="s">
        <v>6416</v>
      </c>
      <c r="O1766" s="13" t="s">
        <v>6417</v>
      </c>
      <c r="P1766" s="13" t="s">
        <v>6418</v>
      </c>
      <c r="Q1766" s="13" t="s">
        <v>6419</v>
      </c>
      <c r="W1766" s="13" t="s">
        <v>7220</v>
      </c>
      <c r="X1766" s="13" t="s">
        <v>9496</v>
      </c>
      <c r="Z1766" s="13" t="s">
        <v>10805</v>
      </c>
      <c r="AB1766" s="13" t="s">
        <v>12650</v>
      </c>
      <c r="AD1766" s="6" t="s">
        <v>12838</v>
      </c>
      <c r="AE1766" s="11" t="s">
        <v>12842</v>
      </c>
      <c r="AF1766" s="11" t="s">
        <v>13449</v>
      </c>
      <c r="AG1766" s="11" t="s">
        <v>14556</v>
      </c>
      <c r="AN1766" s="11">
        <v>0</v>
      </c>
      <c r="AO1766" s="11">
        <v>0</v>
      </c>
      <c r="AP1766" s="11" t="s">
        <v>15047</v>
      </c>
      <c r="AQ1766" s="11" t="s">
        <v>15047</v>
      </c>
    </row>
    <row r="1767" spans="1:43" ht="51" x14ac:dyDescent="0.25">
      <c r="A1767" s="6" t="s">
        <v>1808</v>
      </c>
      <c r="B1767" s="5" t="s">
        <v>3719</v>
      </c>
      <c r="C1767" s="5" t="s">
        <v>4312</v>
      </c>
      <c r="G1767" s="11" t="s">
        <v>5256</v>
      </c>
      <c r="H1767" s="5" t="s">
        <v>5566</v>
      </c>
      <c r="I1767" s="11" t="s">
        <v>5859</v>
      </c>
      <c r="K1767" s="13" t="s">
        <v>6413</v>
      </c>
      <c r="L1767" s="13" t="s">
        <v>6414</v>
      </c>
      <c r="M1767" s="13" t="s">
        <v>6415</v>
      </c>
      <c r="N1767" s="13" t="s">
        <v>6416</v>
      </c>
      <c r="O1767" s="13" t="s">
        <v>6417</v>
      </c>
      <c r="P1767" s="13" t="s">
        <v>6418</v>
      </c>
      <c r="Q1767" s="13" t="s">
        <v>6419</v>
      </c>
      <c r="W1767" s="13" t="s">
        <v>7549</v>
      </c>
      <c r="X1767" s="13" t="s">
        <v>9497</v>
      </c>
      <c r="Z1767" s="13" t="s">
        <v>10783</v>
      </c>
      <c r="AB1767" s="13" t="s">
        <v>12651</v>
      </c>
      <c r="AD1767" s="6" t="s">
        <v>12836</v>
      </c>
      <c r="AE1767" s="11" t="s">
        <v>12848</v>
      </c>
      <c r="AF1767" s="11" t="s">
        <v>12902</v>
      </c>
      <c r="AG1767" s="11" t="s">
        <v>14874</v>
      </c>
      <c r="AN1767" s="11">
        <v>0</v>
      </c>
      <c r="AO1767" s="11">
        <v>0</v>
      </c>
      <c r="AP1767" s="11" t="s">
        <v>15047</v>
      </c>
      <c r="AQ1767" s="11" t="s">
        <v>15047</v>
      </c>
    </row>
    <row r="1768" spans="1:43" ht="140.25" x14ac:dyDescent="0.25">
      <c r="A1768" s="6" t="s">
        <v>1809</v>
      </c>
      <c r="B1768" s="5" t="s">
        <v>3720</v>
      </c>
      <c r="C1768" s="5" t="s">
        <v>4673</v>
      </c>
      <c r="D1768" s="8" t="s">
        <v>4958</v>
      </c>
      <c r="E1768" s="5" t="s">
        <v>5156</v>
      </c>
      <c r="F1768" s="11" t="s">
        <v>5246</v>
      </c>
      <c r="G1768" s="11" t="s">
        <v>5548</v>
      </c>
      <c r="H1768" s="5" t="s">
        <v>5567</v>
      </c>
      <c r="I1768" s="11" t="s">
        <v>6102</v>
      </c>
      <c r="J1768" s="5" t="s">
        <v>6395</v>
      </c>
      <c r="K1768" s="13" t="s">
        <v>6413</v>
      </c>
      <c r="L1768" s="13" t="s">
        <v>6414</v>
      </c>
      <c r="M1768" s="13" t="s">
        <v>6415</v>
      </c>
      <c r="N1768" s="13" t="s">
        <v>6416</v>
      </c>
      <c r="O1768" s="13" t="s">
        <v>6417</v>
      </c>
      <c r="P1768" s="13" t="s">
        <v>6418</v>
      </c>
      <c r="Q1768" s="13" t="s">
        <v>6419</v>
      </c>
      <c r="W1768" s="13" t="s">
        <v>7656</v>
      </c>
      <c r="X1768" s="13" t="s">
        <v>9498</v>
      </c>
      <c r="Y1768" s="13" t="s">
        <v>10229</v>
      </c>
      <c r="Z1768" s="13" t="s">
        <v>11142</v>
      </c>
      <c r="AB1768" s="13" t="s">
        <v>12652</v>
      </c>
      <c r="AC1768" s="13" t="s">
        <v>12831</v>
      </c>
      <c r="AD1768" s="6" t="s">
        <v>12837</v>
      </c>
      <c r="AE1768" s="11" t="s">
        <v>12852</v>
      </c>
      <c r="AF1768" s="11" t="s">
        <v>13756</v>
      </c>
      <c r="AG1768" s="11" t="s">
        <v>14976</v>
      </c>
      <c r="AN1768" s="11">
        <v>0</v>
      </c>
      <c r="AO1768" s="11">
        <v>0</v>
      </c>
      <c r="AP1768" s="11" t="s">
        <v>15047</v>
      </c>
      <c r="AQ1768" s="11" t="s">
        <v>15047</v>
      </c>
    </row>
    <row r="1769" spans="1:43" ht="25.5" x14ac:dyDescent="0.25">
      <c r="A1769" s="6" t="s">
        <v>1810</v>
      </c>
      <c r="B1769" s="5" t="s">
        <v>3721</v>
      </c>
      <c r="C1769" s="5" t="s">
        <v>4015</v>
      </c>
      <c r="G1769" s="11" t="s">
        <v>5256</v>
      </c>
      <c r="H1769" s="5" t="s">
        <v>5566</v>
      </c>
      <c r="I1769" s="11" t="s">
        <v>5674</v>
      </c>
      <c r="K1769" s="13" t="s">
        <v>6413</v>
      </c>
      <c r="L1769" s="13" t="s">
        <v>6414</v>
      </c>
      <c r="M1769" s="13" t="s">
        <v>6415</v>
      </c>
      <c r="N1769" s="13" t="s">
        <v>6416</v>
      </c>
      <c r="O1769" s="13" t="s">
        <v>6417</v>
      </c>
      <c r="P1769" s="13" t="s">
        <v>6418</v>
      </c>
      <c r="Q1769" s="13" t="s">
        <v>6419</v>
      </c>
      <c r="W1769" s="13" t="s">
        <v>7657</v>
      </c>
      <c r="X1769" s="13" t="s">
        <v>9499</v>
      </c>
      <c r="Y1769" s="13" t="s">
        <v>10230</v>
      </c>
      <c r="Z1769" s="13" t="s">
        <v>11143</v>
      </c>
      <c r="AB1769" s="13" t="s">
        <v>12653</v>
      </c>
      <c r="AD1769" s="6" t="s">
        <v>12838</v>
      </c>
      <c r="AE1769" s="11" t="s">
        <v>12854</v>
      </c>
      <c r="AF1769" s="11" t="s">
        <v>13757</v>
      </c>
      <c r="AG1769" s="11" t="s">
        <v>14977</v>
      </c>
      <c r="AN1769" s="11">
        <v>0</v>
      </c>
      <c r="AO1769" s="11">
        <v>0</v>
      </c>
      <c r="AP1769" s="11" t="s">
        <v>15047</v>
      </c>
      <c r="AQ1769" s="11" t="s">
        <v>15047</v>
      </c>
    </row>
    <row r="1770" spans="1:43" ht="25.5" x14ac:dyDescent="0.25">
      <c r="A1770" s="6" t="s">
        <v>1811</v>
      </c>
      <c r="B1770" s="5" t="s">
        <v>3722</v>
      </c>
      <c r="C1770" s="5" t="s">
        <v>4273</v>
      </c>
      <c r="G1770" s="11" t="s">
        <v>5256</v>
      </c>
      <c r="H1770" s="5" t="s">
        <v>5566</v>
      </c>
      <c r="I1770" s="11" t="s">
        <v>5596</v>
      </c>
      <c r="K1770" s="13" t="s">
        <v>6413</v>
      </c>
      <c r="L1770" s="13" t="s">
        <v>6414</v>
      </c>
      <c r="M1770" s="13" t="s">
        <v>6415</v>
      </c>
      <c r="N1770" s="13" t="s">
        <v>6416</v>
      </c>
      <c r="O1770" s="13" t="s">
        <v>6417</v>
      </c>
      <c r="P1770" s="13" t="s">
        <v>6418</v>
      </c>
      <c r="Q1770" s="13" t="s">
        <v>6419</v>
      </c>
      <c r="W1770" s="13" t="s">
        <v>6699</v>
      </c>
      <c r="X1770" s="13" t="s">
        <v>9500</v>
      </c>
      <c r="Z1770" s="13" t="s">
        <v>10336</v>
      </c>
      <c r="AB1770" s="13" t="s">
        <v>12654</v>
      </c>
      <c r="AD1770" s="6" t="s">
        <v>12837</v>
      </c>
      <c r="AE1770" s="11" t="s">
        <v>12841</v>
      </c>
      <c r="AF1770" s="11" t="s">
        <v>3957</v>
      </c>
      <c r="AG1770" s="11" t="s">
        <v>13908</v>
      </c>
      <c r="AN1770" s="11">
        <v>0</v>
      </c>
      <c r="AO1770" s="11">
        <v>0</v>
      </c>
      <c r="AP1770" s="11" t="s">
        <v>15047</v>
      </c>
      <c r="AQ1770" s="11" t="s">
        <v>15047</v>
      </c>
    </row>
    <row r="1771" spans="1:43" ht="25.5" x14ac:dyDescent="0.25">
      <c r="A1771" s="6" t="s">
        <v>1812</v>
      </c>
      <c r="B1771" s="5" t="s">
        <v>3723</v>
      </c>
      <c r="C1771" s="5" t="s">
        <v>3865</v>
      </c>
      <c r="G1771" s="11" t="s">
        <v>5256</v>
      </c>
      <c r="H1771" s="5" t="s">
        <v>5566</v>
      </c>
      <c r="K1771" s="13" t="s">
        <v>6413</v>
      </c>
      <c r="L1771" s="13" t="s">
        <v>6414</v>
      </c>
      <c r="M1771" s="13" t="s">
        <v>6415</v>
      </c>
      <c r="N1771" s="13" t="s">
        <v>6416</v>
      </c>
      <c r="O1771" s="13" t="s">
        <v>6417</v>
      </c>
      <c r="P1771" s="13" t="s">
        <v>6418</v>
      </c>
      <c r="Q1771" s="13" t="s">
        <v>6419</v>
      </c>
      <c r="X1771" s="13" t="s">
        <v>9501</v>
      </c>
      <c r="AB1771" s="13" t="s">
        <v>12655</v>
      </c>
      <c r="AD1771" s="6" t="s">
        <v>12838</v>
      </c>
      <c r="AE1771" s="11" t="s">
        <v>12851</v>
      </c>
      <c r="AF1771" s="11" t="s">
        <v>13319</v>
      </c>
      <c r="AG1771" s="11" t="s">
        <v>14399</v>
      </c>
      <c r="AN1771" s="11">
        <v>0</v>
      </c>
      <c r="AO1771" s="11">
        <v>0</v>
      </c>
      <c r="AP1771" s="11" t="s">
        <v>15047</v>
      </c>
      <c r="AQ1771" s="11" t="s">
        <v>15047</v>
      </c>
    </row>
    <row r="1772" spans="1:43" ht="25.5" x14ac:dyDescent="0.25">
      <c r="A1772" s="6" t="s">
        <v>1813</v>
      </c>
      <c r="B1772" s="5" t="s">
        <v>3724</v>
      </c>
      <c r="C1772" s="5" t="s">
        <v>4674</v>
      </c>
      <c r="G1772" s="11" t="s">
        <v>5259</v>
      </c>
      <c r="H1772" s="5" t="s">
        <v>5567</v>
      </c>
      <c r="J1772" s="5" t="s">
        <v>6217</v>
      </c>
      <c r="K1772" s="13" t="s">
        <v>6413</v>
      </c>
      <c r="L1772" s="13" t="s">
        <v>6414</v>
      </c>
      <c r="M1772" s="13" t="s">
        <v>6415</v>
      </c>
      <c r="N1772" s="13" t="s">
        <v>6416</v>
      </c>
      <c r="O1772" s="13" t="s">
        <v>6417</v>
      </c>
      <c r="P1772" s="13" t="s">
        <v>6418</v>
      </c>
      <c r="Q1772" s="13" t="s">
        <v>6419</v>
      </c>
      <c r="W1772" s="13" t="s">
        <v>7053</v>
      </c>
      <c r="X1772" s="13" t="s">
        <v>9502</v>
      </c>
      <c r="Z1772" s="13" t="s">
        <v>10666</v>
      </c>
      <c r="AB1772" s="13" t="s">
        <v>12656</v>
      </c>
      <c r="AD1772" s="6" t="s">
        <v>12836</v>
      </c>
      <c r="AE1772" s="11" t="s">
        <v>12848</v>
      </c>
      <c r="AF1772" s="11" t="s">
        <v>12917</v>
      </c>
      <c r="AG1772" s="11" t="s">
        <v>14354</v>
      </c>
      <c r="AN1772" s="11">
        <v>0</v>
      </c>
      <c r="AO1772" s="11">
        <v>0</v>
      </c>
      <c r="AP1772" s="11" t="s">
        <v>15047</v>
      </c>
      <c r="AQ1772" s="11" t="s">
        <v>15047</v>
      </c>
    </row>
    <row r="1773" spans="1:43" x14ac:dyDescent="0.25">
      <c r="A1773" s="6" t="s">
        <v>1814</v>
      </c>
      <c r="B1773" s="5" t="s">
        <v>3725</v>
      </c>
      <c r="C1773" s="5" t="s">
        <v>3865</v>
      </c>
      <c r="G1773" s="11" t="s">
        <v>5256</v>
      </c>
      <c r="H1773" s="5" t="s">
        <v>5566</v>
      </c>
      <c r="I1773" s="11" t="s">
        <v>5637</v>
      </c>
      <c r="K1773" s="13" t="s">
        <v>6413</v>
      </c>
      <c r="L1773" s="13" t="s">
        <v>6414</v>
      </c>
      <c r="M1773" s="13" t="s">
        <v>6415</v>
      </c>
      <c r="N1773" s="13" t="s">
        <v>6416</v>
      </c>
      <c r="O1773" s="13" t="s">
        <v>6417</v>
      </c>
      <c r="P1773" s="13" t="s">
        <v>6418</v>
      </c>
      <c r="Q1773" s="13" t="s">
        <v>6419</v>
      </c>
      <c r="W1773" s="13" t="s">
        <v>7631</v>
      </c>
      <c r="X1773" s="13" t="s">
        <v>9503</v>
      </c>
      <c r="Y1773" s="13" t="s">
        <v>10216</v>
      </c>
      <c r="Z1773" s="13" t="s">
        <v>11124</v>
      </c>
      <c r="AB1773" s="13" t="s">
        <v>12657</v>
      </c>
      <c r="AD1773" s="6" t="s">
        <v>12836</v>
      </c>
      <c r="AE1773" s="11" t="s">
        <v>12848</v>
      </c>
      <c r="AF1773" s="11" t="s">
        <v>12902</v>
      </c>
      <c r="AG1773" s="11" t="s">
        <v>14956</v>
      </c>
      <c r="AN1773" s="11">
        <v>0</v>
      </c>
      <c r="AO1773" s="11">
        <v>0</v>
      </c>
      <c r="AP1773" s="11" t="s">
        <v>15047</v>
      </c>
      <c r="AQ1773" s="11" t="s">
        <v>15047</v>
      </c>
    </row>
    <row r="1774" spans="1:43" x14ac:dyDescent="0.25">
      <c r="A1774" s="6" t="s">
        <v>1815</v>
      </c>
      <c r="B1774" s="5" t="s">
        <v>3726</v>
      </c>
      <c r="C1774" s="5" t="s">
        <v>3865</v>
      </c>
      <c r="G1774" s="11" t="s">
        <v>5256</v>
      </c>
      <c r="H1774" s="5" t="s">
        <v>5566</v>
      </c>
      <c r="K1774" s="13" t="s">
        <v>6413</v>
      </c>
      <c r="L1774" s="13" t="s">
        <v>6414</v>
      </c>
      <c r="M1774" s="13" t="s">
        <v>6415</v>
      </c>
      <c r="N1774" s="13" t="s">
        <v>6416</v>
      </c>
      <c r="O1774" s="13" t="s">
        <v>6417</v>
      </c>
      <c r="P1774" s="13" t="s">
        <v>6418</v>
      </c>
      <c r="Q1774" s="13" t="s">
        <v>6419</v>
      </c>
      <c r="W1774" s="13" t="s">
        <v>7658</v>
      </c>
      <c r="X1774" s="13" t="s">
        <v>9504</v>
      </c>
      <c r="Z1774" s="13" t="s">
        <v>11144</v>
      </c>
      <c r="AD1774" s="6" t="s">
        <v>12836</v>
      </c>
      <c r="AE1774" s="11" t="s">
        <v>12848</v>
      </c>
      <c r="AF1774" s="11" t="s">
        <v>12902</v>
      </c>
      <c r="AG1774" s="11" t="s">
        <v>14978</v>
      </c>
      <c r="AN1774" s="11">
        <v>0</v>
      </c>
      <c r="AO1774" s="11">
        <v>0</v>
      </c>
      <c r="AP1774" s="11" t="s">
        <v>15047</v>
      </c>
      <c r="AQ1774" s="11" t="s">
        <v>15047</v>
      </c>
    </row>
    <row r="1775" spans="1:43" ht="25.5" x14ac:dyDescent="0.25">
      <c r="A1775" s="6" t="s">
        <v>1816</v>
      </c>
      <c r="B1775" s="5" t="s">
        <v>3727</v>
      </c>
      <c r="C1775" s="5" t="s">
        <v>3865</v>
      </c>
      <c r="G1775" s="11" t="s">
        <v>5256</v>
      </c>
      <c r="H1775" s="5" t="s">
        <v>5566</v>
      </c>
      <c r="K1775" s="13" t="s">
        <v>6413</v>
      </c>
      <c r="L1775" s="13" t="s">
        <v>6414</v>
      </c>
      <c r="M1775" s="13" t="s">
        <v>6415</v>
      </c>
      <c r="N1775" s="13" t="s">
        <v>6416</v>
      </c>
      <c r="O1775" s="13" t="s">
        <v>6417</v>
      </c>
      <c r="P1775" s="13" t="s">
        <v>6418</v>
      </c>
      <c r="Q1775" s="13" t="s">
        <v>6419</v>
      </c>
      <c r="X1775" s="13" t="s">
        <v>9505</v>
      </c>
      <c r="AB1775" s="13" t="s">
        <v>12658</v>
      </c>
      <c r="AD1775" s="6" t="s">
        <v>12836</v>
      </c>
      <c r="AE1775" s="11" t="s">
        <v>12848</v>
      </c>
      <c r="AF1775" s="11" t="s">
        <v>12908</v>
      </c>
      <c r="AG1775" s="11" t="s">
        <v>14979</v>
      </c>
      <c r="AN1775" s="11">
        <v>0</v>
      </c>
      <c r="AO1775" s="11">
        <v>0</v>
      </c>
      <c r="AP1775" s="11" t="s">
        <v>15047</v>
      </c>
      <c r="AQ1775" s="11" t="s">
        <v>15047</v>
      </c>
    </row>
    <row r="1776" spans="1:43" ht="25.5" x14ac:dyDescent="0.25">
      <c r="A1776" s="6" t="s">
        <v>1817</v>
      </c>
      <c r="B1776" s="5" t="s">
        <v>3728</v>
      </c>
      <c r="C1776" s="5" t="s">
        <v>3865</v>
      </c>
      <c r="G1776" s="11" t="s">
        <v>5259</v>
      </c>
      <c r="H1776" s="5" t="s">
        <v>5566</v>
      </c>
      <c r="K1776" s="13" t="s">
        <v>6413</v>
      </c>
      <c r="L1776" s="13" t="s">
        <v>6414</v>
      </c>
      <c r="M1776" s="13" t="s">
        <v>6415</v>
      </c>
      <c r="N1776" s="13" t="s">
        <v>6416</v>
      </c>
      <c r="O1776" s="13" t="s">
        <v>6417</v>
      </c>
      <c r="P1776" s="13" t="s">
        <v>6418</v>
      </c>
      <c r="Q1776" s="13" t="s">
        <v>6419</v>
      </c>
      <c r="X1776" s="13" t="s">
        <v>9506</v>
      </c>
      <c r="AD1776" s="6" t="s">
        <v>12837</v>
      </c>
      <c r="AE1776" s="11" t="s">
        <v>12841</v>
      </c>
      <c r="AF1776" s="11" t="s">
        <v>13758</v>
      </c>
      <c r="AG1776" s="11" t="s">
        <v>14980</v>
      </c>
      <c r="AN1776" s="11">
        <v>0</v>
      </c>
      <c r="AO1776" s="11">
        <v>0</v>
      </c>
      <c r="AP1776" s="11" t="s">
        <v>15047</v>
      </c>
      <c r="AQ1776" s="11" t="s">
        <v>15047</v>
      </c>
    </row>
    <row r="1777" spans="1:43" ht="25.5" x14ac:dyDescent="0.25">
      <c r="A1777" s="6" t="s">
        <v>1818</v>
      </c>
      <c r="B1777" s="5" t="s">
        <v>3729</v>
      </c>
      <c r="C1777" s="5" t="s">
        <v>3865</v>
      </c>
      <c r="G1777" s="11" t="s">
        <v>5259</v>
      </c>
      <c r="H1777" s="5" t="s">
        <v>5566</v>
      </c>
      <c r="K1777" s="13" t="s">
        <v>6413</v>
      </c>
      <c r="L1777" s="13" t="s">
        <v>6414</v>
      </c>
      <c r="M1777" s="13" t="s">
        <v>6415</v>
      </c>
      <c r="N1777" s="13" t="s">
        <v>6416</v>
      </c>
      <c r="O1777" s="13" t="s">
        <v>6417</v>
      </c>
      <c r="P1777" s="13" t="s">
        <v>6418</v>
      </c>
      <c r="Q1777" s="13" t="s">
        <v>6419</v>
      </c>
      <c r="W1777" s="13" t="s">
        <v>7659</v>
      </c>
      <c r="X1777" s="13" t="s">
        <v>9507</v>
      </c>
      <c r="Z1777" s="13" t="s">
        <v>11145</v>
      </c>
      <c r="AB1777" s="13" t="s">
        <v>12659</v>
      </c>
      <c r="AD1777" s="6" t="s">
        <v>12838</v>
      </c>
      <c r="AE1777" s="11" t="s">
        <v>12851</v>
      </c>
      <c r="AF1777" s="11" t="s">
        <v>13759</v>
      </c>
      <c r="AG1777" s="11" t="s">
        <v>14981</v>
      </c>
      <c r="AN1777" s="11">
        <v>0</v>
      </c>
      <c r="AO1777" s="11">
        <v>0</v>
      </c>
      <c r="AP1777" s="11" t="s">
        <v>15047</v>
      </c>
      <c r="AQ1777" s="11" t="s">
        <v>15047</v>
      </c>
    </row>
    <row r="1778" spans="1:43" ht="25.5" x14ac:dyDescent="0.25">
      <c r="A1778" s="6" t="s">
        <v>1819</v>
      </c>
      <c r="B1778" s="5" t="s">
        <v>3730</v>
      </c>
      <c r="C1778" s="5" t="s">
        <v>3865</v>
      </c>
      <c r="G1778" s="11" t="s">
        <v>5256</v>
      </c>
      <c r="H1778" s="5" t="s">
        <v>5566</v>
      </c>
      <c r="K1778" s="13" t="s">
        <v>6413</v>
      </c>
      <c r="L1778" s="13" t="s">
        <v>6414</v>
      </c>
      <c r="M1778" s="13" t="s">
        <v>6415</v>
      </c>
      <c r="N1778" s="13" t="s">
        <v>6416</v>
      </c>
      <c r="O1778" s="13" t="s">
        <v>6417</v>
      </c>
      <c r="P1778" s="13" t="s">
        <v>6418</v>
      </c>
      <c r="Q1778" s="13" t="s">
        <v>6419</v>
      </c>
      <c r="X1778" s="13" t="s">
        <v>9508</v>
      </c>
      <c r="AD1778" s="6" t="s">
        <v>12837</v>
      </c>
      <c r="AE1778" s="11" t="s">
        <v>12846</v>
      </c>
      <c r="AF1778" s="11" t="s">
        <v>13227</v>
      </c>
      <c r="AG1778" s="11" t="s">
        <v>14272</v>
      </c>
      <c r="AN1778" s="11">
        <v>0</v>
      </c>
      <c r="AO1778" s="11">
        <v>0</v>
      </c>
      <c r="AP1778" s="11" t="s">
        <v>15047</v>
      </c>
      <c r="AQ1778" s="11" t="s">
        <v>15047</v>
      </c>
    </row>
    <row r="1779" spans="1:43" ht="38.25" x14ac:dyDescent="0.25">
      <c r="A1779" s="6" t="s">
        <v>1820</v>
      </c>
      <c r="B1779" s="5" t="s">
        <v>3731</v>
      </c>
      <c r="C1779" s="5" t="s">
        <v>3865</v>
      </c>
      <c r="G1779" s="11" t="s">
        <v>5255</v>
      </c>
      <c r="H1779" s="5" t="s">
        <v>5566</v>
      </c>
      <c r="I1779" s="11" t="s">
        <v>5568</v>
      </c>
      <c r="K1779" s="13" t="s">
        <v>6413</v>
      </c>
      <c r="L1779" s="13" t="s">
        <v>6414</v>
      </c>
      <c r="M1779" s="13" t="s">
        <v>6415</v>
      </c>
      <c r="N1779" s="13" t="s">
        <v>6416</v>
      </c>
      <c r="O1779" s="13" t="s">
        <v>6417</v>
      </c>
      <c r="P1779" s="13" t="s">
        <v>6418</v>
      </c>
      <c r="Q1779" s="13" t="s">
        <v>6419</v>
      </c>
      <c r="W1779" s="13" t="s">
        <v>7660</v>
      </c>
      <c r="X1779" s="13" t="s">
        <v>9509</v>
      </c>
      <c r="Z1779" s="13" t="s">
        <v>10682</v>
      </c>
      <c r="AD1779" s="6" t="s">
        <v>12836</v>
      </c>
      <c r="AE1779" s="11" t="s">
        <v>12848</v>
      </c>
      <c r="AF1779" s="11" t="s">
        <v>12876</v>
      </c>
      <c r="AG1779" s="11" t="s">
        <v>14376</v>
      </c>
      <c r="AN1779" s="11">
        <v>0</v>
      </c>
      <c r="AO1779" s="11">
        <v>0</v>
      </c>
      <c r="AP1779" s="11" t="s">
        <v>15047</v>
      </c>
      <c r="AQ1779" s="11" t="s">
        <v>15047</v>
      </c>
    </row>
    <row r="1780" spans="1:43" ht="25.5" x14ac:dyDescent="0.25">
      <c r="A1780" s="6" t="s">
        <v>1821</v>
      </c>
      <c r="B1780" s="5" t="s">
        <v>3732</v>
      </c>
      <c r="C1780" s="5" t="s">
        <v>3865</v>
      </c>
      <c r="G1780" s="11" t="s">
        <v>5256</v>
      </c>
      <c r="H1780" s="5" t="s">
        <v>5566</v>
      </c>
      <c r="K1780" s="13" t="s">
        <v>6413</v>
      </c>
      <c r="L1780" s="13" t="s">
        <v>6414</v>
      </c>
      <c r="M1780" s="13" t="s">
        <v>6415</v>
      </c>
      <c r="N1780" s="13" t="s">
        <v>6416</v>
      </c>
      <c r="O1780" s="13" t="s">
        <v>6417</v>
      </c>
      <c r="P1780" s="13" t="s">
        <v>6418</v>
      </c>
      <c r="Q1780" s="13" t="s">
        <v>6419</v>
      </c>
      <c r="W1780" s="13" t="s">
        <v>6857</v>
      </c>
      <c r="X1780" s="13" t="s">
        <v>9510</v>
      </c>
      <c r="AD1780" s="6" t="s">
        <v>12836</v>
      </c>
      <c r="AE1780" s="11" t="s">
        <v>12840</v>
      </c>
      <c r="AF1780" s="11" t="s">
        <v>13289</v>
      </c>
      <c r="AG1780" s="11" t="s">
        <v>14982</v>
      </c>
      <c r="AN1780" s="11">
        <v>0</v>
      </c>
      <c r="AO1780" s="11">
        <v>0</v>
      </c>
      <c r="AP1780" s="11" t="s">
        <v>15047</v>
      </c>
      <c r="AQ1780" s="11" t="s">
        <v>15047</v>
      </c>
    </row>
    <row r="1781" spans="1:43" ht="24" x14ac:dyDescent="0.25">
      <c r="A1781" s="6" t="s">
        <v>1822</v>
      </c>
      <c r="B1781" s="5" t="s">
        <v>3733</v>
      </c>
      <c r="C1781" s="5" t="s">
        <v>3865</v>
      </c>
      <c r="G1781" s="11" t="s">
        <v>5259</v>
      </c>
      <c r="H1781" s="5" t="s">
        <v>5566</v>
      </c>
      <c r="K1781" s="13" t="s">
        <v>6413</v>
      </c>
      <c r="L1781" s="13" t="s">
        <v>6414</v>
      </c>
      <c r="M1781" s="13" t="s">
        <v>6415</v>
      </c>
      <c r="N1781" s="13" t="s">
        <v>6416</v>
      </c>
      <c r="O1781" s="13" t="s">
        <v>6417</v>
      </c>
      <c r="P1781" s="13" t="s">
        <v>6418</v>
      </c>
      <c r="Q1781" s="13" t="s">
        <v>6419</v>
      </c>
      <c r="W1781" s="13" t="s">
        <v>6618</v>
      </c>
      <c r="X1781" s="13" t="s">
        <v>9511</v>
      </c>
      <c r="Z1781" s="13" t="s">
        <v>10298</v>
      </c>
      <c r="AB1781" s="13" t="s">
        <v>12660</v>
      </c>
      <c r="AD1781" s="6" t="s">
        <v>12836</v>
      </c>
      <c r="AE1781" s="11" t="s">
        <v>12848</v>
      </c>
      <c r="AF1781" s="11" t="s">
        <v>12902</v>
      </c>
      <c r="AG1781" s="11" t="s">
        <v>13865</v>
      </c>
      <c r="AN1781" s="11">
        <v>0</v>
      </c>
      <c r="AO1781" s="11">
        <v>0</v>
      </c>
      <c r="AP1781" s="11" t="s">
        <v>15047</v>
      </c>
      <c r="AQ1781" s="11" t="s">
        <v>15047</v>
      </c>
    </row>
    <row r="1782" spans="1:43" ht="51" x14ac:dyDescent="0.25">
      <c r="A1782" s="6" t="s">
        <v>1823</v>
      </c>
      <c r="B1782" s="5" t="s">
        <v>3734</v>
      </c>
      <c r="C1782" s="5" t="s">
        <v>4087</v>
      </c>
      <c r="G1782" s="11" t="s">
        <v>5255</v>
      </c>
      <c r="H1782" s="5" t="s">
        <v>5566</v>
      </c>
      <c r="I1782" s="11" t="s">
        <v>5575</v>
      </c>
      <c r="K1782" s="13" t="s">
        <v>6413</v>
      </c>
      <c r="L1782" s="13" t="s">
        <v>6414</v>
      </c>
      <c r="M1782" s="13" t="s">
        <v>6415</v>
      </c>
      <c r="N1782" s="13" t="s">
        <v>6416</v>
      </c>
      <c r="O1782" s="13" t="s">
        <v>6417</v>
      </c>
      <c r="P1782" s="13" t="s">
        <v>6418</v>
      </c>
      <c r="Q1782" s="13" t="s">
        <v>6419</v>
      </c>
      <c r="W1782" s="13" t="s">
        <v>6587</v>
      </c>
      <c r="X1782" s="13" t="s">
        <v>9512</v>
      </c>
      <c r="Y1782" s="13" t="s">
        <v>9650</v>
      </c>
      <c r="AB1782" s="13" t="s">
        <v>12661</v>
      </c>
      <c r="AD1782" s="6" t="s">
        <v>12837</v>
      </c>
      <c r="AE1782" s="11" t="s">
        <v>12841</v>
      </c>
      <c r="AF1782" s="11" t="s">
        <v>13052</v>
      </c>
      <c r="AG1782" s="11" t="s">
        <v>14045</v>
      </c>
      <c r="AN1782" s="11">
        <v>0</v>
      </c>
      <c r="AO1782" s="11">
        <v>0</v>
      </c>
      <c r="AP1782" s="11" t="s">
        <v>15047</v>
      </c>
      <c r="AQ1782" s="11" t="s">
        <v>15047</v>
      </c>
    </row>
    <row r="1783" spans="1:43" ht="63.75" x14ac:dyDescent="0.25">
      <c r="A1783" s="6" t="s">
        <v>1824</v>
      </c>
      <c r="B1783" s="5" t="s">
        <v>3735</v>
      </c>
      <c r="C1783" s="5" t="s">
        <v>4675</v>
      </c>
      <c r="G1783" s="11" t="s">
        <v>5549</v>
      </c>
      <c r="H1783" s="5" t="s">
        <v>5566</v>
      </c>
      <c r="I1783" s="11" t="s">
        <v>5800</v>
      </c>
      <c r="K1783" s="13" t="s">
        <v>6413</v>
      </c>
      <c r="L1783" s="13" t="s">
        <v>6414</v>
      </c>
      <c r="M1783" s="13" t="s">
        <v>6415</v>
      </c>
      <c r="N1783" s="13" t="s">
        <v>6416</v>
      </c>
      <c r="O1783" s="13" t="s">
        <v>6417</v>
      </c>
      <c r="P1783" s="13" t="s">
        <v>6418</v>
      </c>
      <c r="Q1783" s="13" t="s">
        <v>6419</v>
      </c>
      <c r="W1783" s="13" t="s">
        <v>7661</v>
      </c>
      <c r="X1783" s="13" t="s">
        <v>9513</v>
      </c>
      <c r="Y1783" s="13" t="s">
        <v>9706</v>
      </c>
      <c r="Z1783" s="13" t="s">
        <v>11146</v>
      </c>
      <c r="AB1783" s="13" t="s">
        <v>12662</v>
      </c>
      <c r="AD1783" s="6" t="s">
        <v>12837</v>
      </c>
      <c r="AE1783" s="11" t="s">
        <v>12846</v>
      </c>
      <c r="AF1783" s="11" t="s">
        <v>13064</v>
      </c>
      <c r="AG1783" s="11" t="s">
        <v>14059</v>
      </c>
      <c r="AN1783" s="11">
        <v>0</v>
      </c>
      <c r="AO1783" s="11">
        <v>0</v>
      </c>
      <c r="AP1783" s="11" t="s">
        <v>15047</v>
      </c>
      <c r="AQ1783" s="11" t="s">
        <v>15047</v>
      </c>
    </row>
    <row r="1784" spans="1:43" ht="48" x14ac:dyDescent="0.25">
      <c r="A1784" s="6" t="s">
        <v>1825</v>
      </c>
      <c r="B1784" s="5" t="s">
        <v>3736</v>
      </c>
      <c r="C1784" s="5" t="s">
        <v>4676</v>
      </c>
      <c r="D1784" s="8" t="s">
        <v>4959</v>
      </c>
      <c r="G1784" s="11" t="s">
        <v>5300</v>
      </c>
      <c r="H1784" s="5" t="s">
        <v>5567</v>
      </c>
      <c r="I1784" s="11" t="s">
        <v>5596</v>
      </c>
      <c r="J1784" s="5" t="s">
        <v>6396</v>
      </c>
      <c r="K1784" s="13" t="s">
        <v>6413</v>
      </c>
      <c r="L1784" s="13" t="s">
        <v>6414</v>
      </c>
      <c r="M1784" s="13" t="s">
        <v>6415</v>
      </c>
      <c r="N1784" s="13" t="s">
        <v>6416</v>
      </c>
      <c r="O1784" s="13" t="s">
        <v>6417</v>
      </c>
      <c r="P1784" s="13" t="s">
        <v>6418</v>
      </c>
      <c r="Q1784" s="13" t="s">
        <v>6419</v>
      </c>
      <c r="W1784" s="13" t="s">
        <v>7662</v>
      </c>
      <c r="X1784" s="13" t="s">
        <v>9514</v>
      </c>
      <c r="Z1784" s="13" t="s">
        <v>11147</v>
      </c>
      <c r="AB1784" s="13" t="s">
        <v>12663</v>
      </c>
      <c r="AD1784" s="6" t="s">
        <v>12836</v>
      </c>
      <c r="AE1784" s="11" t="s">
        <v>12840</v>
      </c>
      <c r="AF1784" s="11" t="s">
        <v>13760</v>
      </c>
      <c r="AG1784" s="11" t="s">
        <v>14983</v>
      </c>
      <c r="AN1784" s="11">
        <v>0</v>
      </c>
      <c r="AO1784" s="11">
        <v>0</v>
      </c>
      <c r="AP1784" s="11" t="s">
        <v>15047</v>
      </c>
      <c r="AQ1784" s="11" t="s">
        <v>15047</v>
      </c>
    </row>
    <row r="1785" spans="1:43" ht="38.25" x14ac:dyDescent="0.25">
      <c r="A1785" s="6" t="s">
        <v>1826</v>
      </c>
      <c r="B1785" s="5" t="s">
        <v>3737</v>
      </c>
      <c r="C1785" s="5" t="s">
        <v>4014</v>
      </c>
      <c r="G1785" s="11" t="s">
        <v>5287</v>
      </c>
      <c r="H1785" s="5" t="s">
        <v>5566</v>
      </c>
      <c r="I1785" s="11" t="s">
        <v>5683</v>
      </c>
      <c r="K1785" s="13" t="s">
        <v>6413</v>
      </c>
      <c r="L1785" s="13" t="s">
        <v>6414</v>
      </c>
      <c r="M1785" s="13" t="s">
        <v>6415</v>
      </c>
      <c r="N1785" s="13" t="s">
        <v>6416</v>
      </c>
      <c r="O1785" s="13" t="s">
        <v>6417</v>
      </c>
      <c r="P1785" s="13" t="s">
        <v>6418</v>
      </c>
      <c r="Q1785" s="13" t="s">
        <v>6419</v>
      </c>
      <c r="W1785" s="13" t="s">
        <v>7191</v>
      </c>
      <c r="X1785" s="13" t="s">
        <v>9515</v>
      </c>
      <c r="Z1785" s="13" t="s">
        <v>10446</v>
      </c>
      <c r="AB1785" s="13" t="s">
        <v>12664</v>
      </c>
      <c r="AD1785" s="6" t="s">
        <v>12839</v>
      </c>
      <c r="AE1785" s="11" t="s">
        <v>12857</v>
      </c>
      <c r="AF1785" s="11" t="s">
        <v>13761</v>
      </c>
      <c r="AG1785" s="11" t="s">
        <v>14984</v>
      </c>
      <c r="AN1785" s="11">
        <v>0</v>
      </c>
      <c r="AO1785" s="11">
        <v>0</v>
      </c>
      <c r="AP1785" s="11" t="s">
        <v>15047</v>
      </c>
      <c r="AQ1785" s="11" t="s">
        <v>15047</v>
      </c>
    </row>
    <row r="1786" spans="1:43" ht="63.75" x14ac:dyDescent="0.25">
      <c r="A1786" s="6" t="s">
        <v>1827</v>
      </c>
      <c r="B1786" s="5" t="s">
        <v>3738</v>
      </c>
      <c r="C1786" s="5" t="s">
        <v>3865</v>
      </c>
      <c r="G1786" s="11" t="s">
        <v>5256</v>
      </c>
      <c r="H1786" s="5" t="s">
        <v>5566</v>
      </c>
      <c r="I1786" s="11" t="s">
        <v>6103</v>
      </c>
      <c r="K1786" s="13" t="s">
        <v>6413</v>
      </c>
      <c r="L1786" s="13" t="s">
        <v>6414</v>
      </c>
      <c r="M1786" s="13" t="s">
        <v>6415</v>
      </c>
      <c r="N1786" s="13" t="s">
        <v>6416</v>
      </c>
      <c r="O1786" s="13" t="s">
        <v>6417</v>
      </c>
      <c r="P1786" s="13" t="s">
        <v>6418</v>
      </c>
      <c r="Q1786" s="13" t="s">
        <v>6419</v>
      </c>
      <c r="W1786" s="13" t="s">
        <v>7663</v>
      </c>
      <c r="X1786" s="13" t="s">
        <v>9516</v>
      </c>
      <c r="Z1786" s="13" t="s">
        <v>11148</v>
      </c>
      <c r="AB1786" s="13" t="s">
        <v>12665</v>
      </c>
      <c r="AD1786" s="6" t="s">
        <v>12836</v>
      </c>
      <c r="AE1786" s="11" t="s">
        <v>12848</v>
      </c>
      <c r="AF1786" s="11" t="s">
        <v>12902</v>
      </c>
      <c r="AG1786" s="11" t="s">
        <v>14985</v>
      </c>
      <c r="AN1786" s="11">
        <v>0</v>
      </c>
      <c r="AO1786" s="11">
        <v>0</v>
      </c>
      <c r="AP1786" s="11" t="s">
        <v>15047</v>
      </c>
      <c r="AQ1786" s="11" t="s">
        <v>15047</v>
      </c>
    </row>
    <row r="1787" spans="1:43" ht="63.75" x14ac:dyDescent="0.25">
      <c r="A1787" s="6" t="s">
        <v>1828</v>
      </c>
      <c r="B1787" s="5" t="s">
        <v>3739</v>
      </c>
      <c r="C1787" s="5" t="s">
        <v>4677</v>
      </c>
      <c r="D1787" s="8" t="s">
        <v>4960</v>
      </c>
      <c r="G1787" s="11" t="s">
        <v>5419</v>
      </c>
      <c r="H1787" s="5" t="s">
        <v>5567</v>
      </c>
      <c r="I1787" s="11" t="s">
        <v>6104</v>
      </c>
      <c r="J1787" s="5" t="s">
        <v>6236</v>
      </c>
      <c r="K1787" s="13" t="s">
        <v>6413</v>
      </c>
      <c r="L1787" s="13" t="s">
        <v>6414</v>
      </c>
      <c r="M1787" s="13" t="s">
        <v>6415</v>
      </c>
      <c r="N1787" s="13" t="s">
        <v>6416</v>
      </c>
      <c r="O1787" s="13" t="s">
        <v>6417</v>
      </c>
      <c r="P1787" s="13" t="s">
        <v>6418</v>
      </c>
      <c r="Q1787" s="13" t="s">
        <v>6419</v>
      </c>
      <c r="T1787" s="13" t="s">
        <v>6568</v>
      </c>
      <c r="W1787" s="13" t="s">
        <v>7664</v>
      </c>
      <c r="X1787" s="13" t="s">
        <v>9517</v>
      </c>
      <c r="Y1787" s="13" t="s">
        <v>10231</v>
      </c>
      <c r="Z1787" s="13" t="s">
        <v>11149</v>
      </c>
      <c r="AB1787" s="13" t="s">
        <v>12666</v>
      </c>
      <c r="AD1787" s="6" t="s">
        <v>12838</v>
      </c>
      <c r="AE1787" s="11" t="s">
        <v>12854</v>
      </c>
      <c r="AF1787" s="11" t="s">
        <v>13762</v>
      </c>
      <c r="AG1787" s="11" t="s">
        <v>14986</v>
      </c>
      <c r="AN1787" s="11">
        <v>0</v>
      </c>
      <c r="AO1787" s="11">
        <v>0</v>
      </c>
      <c r="AP1787" s="11" t="s">
        <v>15047</v>
      </c>
      <c r="AQ1787" s="11" t="s">
        <v>15047</v>
      </c>
    </row>
    <row r="1788" spans="1:43" ht="38.25" x14ac:dyDescent="0.25">
      <c r="A1788" s="6" t="s">
        <v>1829</v>
      </c>
      <c r="B1788" s="5" t="s">
        <v>3740</v>
      </c>
      <c r="C1788" s="5" t="s">
        <v>3874</v>
      </c>
      <c r="G1788" s="11" t="s">
        <v>5255</v>
      </c>
      <c r="H1788" s="5" t="s">
        <v>5566</v>
      </c>
      <c r="I1788" s="11" t="s">
        <v>5568</v>
      </c>
      <c r="K1788" s="13" t="s">
        <v>6413</v>
      </c>
      <c r="L1788" s="13" t="s">
        <v>6414</v>
      </c>
      <c r="M1788" s="13" t="s">
        <v>6415</v>
      </c>
      <c r="N1788" s="13" t="s">
        <v>6416</v>
      </c>
      <c r="O1788" s="13" t="s">
        <v>6417</v>
      </c>
      <c r="P1788" s="13" t="s">
        <v>6418</v>
      </c>
      <c r="Q1788" s="13" t="s">
        <v>6419</v>
      </c>
      <c r="W1788" s="13" t="s">
        <v>6894</v>
      </c>
      <c r="X1788" s="13" t="s">
        <v>9518</v>
      </c>
      <c r="Z1788" s="13" t="s">
        <v>10537</v>
      </c>
      <c r="AB1788" s="13" t="s">
        <v>12667</v>
      </c>
      <c r="AD1788" s="6" t="s">
        <v>12836</v>
      </c>
      <c r="AE1788" s="11" t="s">
        <v>12848</v>
      </c>
      <c r="AF1788" s="11" t="s">
        <v>13158</v>
      </c>
      <c r="AG1788" s="11" t="s">
        <v>14181</v>
      </c>
      <c r="AN1788" s="11">
        <v>0</v>
      </c>
      <c r="AO1788" s="11">
        <v>0</v>
      </c>
      <c r="AP1788" s="11" t="s">
        <v>15047</v>
      </c>
      <c r="AQ1788" s="11" t="s">
        <v>15047</v>
      </c>
    </row>
    <row r="1789" spans="1:43" ht="38.25" x14ac:dyDescent="0.25">
      <c r="A1789" s="6" t="s">
        <v>1830</v>
      </c>
      <c r="B1789" s="5" t="s">
        <v>3741</v>
      </c>
      <c r="C1789" s="5" t="s">
        <v>3865</v>
      </c>
      <c r="G1789" s="11" t="s">
        <v>5392</v>
      </c>
      <c r="H1789" s="5" t="s">
        <v>5566</v>
      </c>
      <c r="I1789" s="11" t="s">
        <v>5826</v>
      </c>
      <c r="K1789" s="13" t="s">
        <v>6413</v>
      </c>
      <c r="L1789" s="13" t="s">
        <v>6414</v>
      </c>
      <c r="M1789" s="13" t="s">
        <v>6415</v>
      </c>
      <c r="N1789" s="13" t="s">
        <v>6416</v>
      </c>
      <c r="O1789" s="13" t="s">
        <v>6417</v>
      </c>
      <c r="P1789" s="13" t="s">
        <v>6418</v>
      </c>
      <c r="Q1789" s="13" t="s">
        <v>6419</v>
      </c>
      <c r="W1789" s="13" t="s">
        <v>7665</v>
      </c>
      <c r="X1789" s="13" t="s">
        <v>9519</v>
      </c>
      <c r="Y1789" s="13" t="s">
        <v>10232</v>
      </c>
      <c r="Z1789" s="13" t="s">
        <v>10337</v>
      </c>
      <c r="AB1789" s="13" t="s">
        <v>12668</v>
      </c>
      <c r="AD1789" s="6" t="s">
        <v>12836</v>
      </c>
      <c r="AE1789" s="11" t="s">
        <v>12840</v>
      </c>
      <c r="AF1789" s="11" t="s">
        <v>13275</v>
      </c>
      <c r="AG1789" s="11" t="s">
        <v>14336</v>
      </c>
      <c r="AN1789" s="11">
        <v>0</v>
      </c>
      <c r="AO1789" s="11">
        <v>0</v>
      </c>
      <c r="AP1789" s="11" t="s">
        <v>15047</v>
      </c>
      <c r="AQ1789" s="11" t="s">
        <v>15047</v>
      </c>
    </row>
    <row r="1790" spans="1:43" ht="25.5" x14ac:dyDescent="0.25">
      <c r="A1790" s="6" t="s">
        <v>1831</v>
      </c>
      <c r="B1790" s="5" t="s">
        <v>3742</v>
      </c>
      <c r="C1790" s="5" t="s">
        <v>3971</v>
      </c>
      <c r="G1790" s="11" t="s">
        <v>5475</v>
      </c>
      <c r="H1790" s="5" t="s">
        <v>5566</v>
      </c>
      <c r="I1790" s="11" t="s">
        <v>5623</v>
      </c>
      <c r="K1790" s="13" t="s">
        <v>6413</v>
      </c>
      <c r="L1790" s="13" t="s">
        <v>6414</v>
      </c>
      <c r="M1790" s="13" t="s">
        <v>6415</v>
      </c>
      <c r="N1790" s="13" t="s">
        <v>6416</v>
      </c>
      <c r="O1790" s="13" t="s">
        <v>6417</v>
      </c>
      <c r="P1790" s="13" t="s">
        <v>6418</v>
      </c>
      <c r="Q1790" s="13" t="s">
        <v>6419</v>
      </c>
      <c r="T1790" s="13" t="s">
        <v>6436</v>
      </c>
      <c r="W1790" s="13" t="s">
        <v>6930</v>
      </c>
      <c r="X1790" s="13" t="s">
        <v>9520</v>
      </c>
      <c r="Z1790" s="13" t="s">
        <v>11150</v>
      </c>
      <c r="AB1790" s="13" t="s">
        <v>12669</v>
      </c>
      <c r="AD1790" s="6" t="s">
        <v>12839</v>
      </c>
      <c r="AE1790" s="11" t="s">
        <v>12849</v>
      </c>
      <c r="AF1790" s="11" t="s">
        <v>3971</v>
      </c>
      <c r="AG1790" s="11" t="s">
        <v>13877</v>
      </c>
      <c r="AN1790" s="11">
        <v>0</v>
      </c>
      <c r="AO1790" s="11">
        <v>0</v>
      </c>
      <c r="AP1790" s="11" t="s">
        <v>15047</v>
      </c>
      <c r="AQ1790" s="11" t="s">
        <v>15047</v>
      </c>
    </row>
    <row r="1791" spans="1:43" ht="38.25" x14ac:dyDescent="0.25">
      <c r="A1791" s="6" t="s">
        <v>1832</v>
      </c>
      <c r="B1791" s="5" t="s">
        <v>3743</v>
      </c>
      <c r="C1791" s="5" t="s">
        <v>4678</v>
      </c>
      <c r="D1791" s="8" t="s">
        <v>4961</v>
      </c>
      <c r="G1791" s="11" t="s">
        <v>5550</v>
      </c>
      <c r="H1791" s="5" t="s">
        <v>5566</v>
      </c>
      <c r="I1791" s="11" t="s">
        <v>6105</v>
      </c>
      <c r="K1791" s="13" t="s">
        <v>6413</v>
      </c>
      <c r="L1791" s="13" t="s">
        <v>6414</v>
      </c>
      <c r="M1791" s="13" t="s">
        <v>6415</v>
      </c>
      <c r="N1791" s="13" t="s">
        <v>6416</v>
      </c>
      <c r="O1791" s="13" t="s">
        <v>6417</v>
      </c>
      <c r="P1791" s="13" t="s">
        <v>6418</v>
      </c>
      <c r="Q1791" s="13" t="s">
        <v>6419</v>
      </c>
      <c r="W1791" s="13" t="s">
        <v>7666</v>
      </c>
      <c r="X1791" s="13" t="s">
        <v>9521</v>
      </c>
      <c r="Y1791" s="13" t="s">
        <v>10233</v>
      </c>
      <c r="Z1791" s="13" t="s">
        <v>11151</v>
      </c>
      <c r="AB1791" s="13" t="s">
        <v>12670</v>
      </c>
      <c r="AD1791" s="6" t="s">
        <v>12838</v>
      </c>
      <c r="AE1791" s="11" t="s">
        <v>12851</v>
      </c>
      <c r="AF1791" s="11" t="s">
        <v>13763</v>
      </c>
      <c r="AG1791" s="11" t="s">
        <v>14987</v>
      </c>
      <c r="AN1791" s="11">
        <v>0</v>
      </c>
      <c r="AO1791" s="11">
        <v>0</v>
      </c>
      <c r="AP1791" s="11" t="s">
        <v>15047</v>
      </c>
      <c r="AQ1791" s="11" t="s">
        <v>15047</v>
      </c>
    </row>
    <row r="1792" spans="1:43" ht="24" x14ac:dyDescent="0.25">
      <c r="A1792" s="6" t="s">
        <v>1833</v>
      </c>
      <c r="B1792" s="5" t="s">
        <v>3744</v>
      </c>
      <c r="C1792" s="5" t="s">
        <v>3865</v>
      </c>
      <c r="G1792" s="11" t="s">
        <v>5256</v>
      </c>
      <c r="H1792" s="5" t="s">
        <v>5566</v>
      </c>
      <c r="K1792" s="13" t="s">
        <v>6413</v>
      </c>
      <c r="L1792" s="13" t="s">
        <v>6414</v>
      </c>
      <c r="M1792" s="13" t="s">
        <v>6415</v>
      </c>
      <c r="N1792" s="13" t="s">
        <v>6416</v>
      </c>
      <c r="O1792" s="13" t="s">
        <v>6417</v>
      </c>
      <c r="P1792" s="13" t="s">
        <v>6418</v>
      </c>
      <c r="Q1792" s="13" t="s">
        <v>6419</v>
      </c>
      <c r="W1792" s="13" t="s">
        <v>7667</v>
      </c>
      <c r="X1792" s="13" t="s">
        <v>9522</v>
      </c>
      <c r="Y1792" s="13" t="s">
        <v>10234</v>
      </c>
      <c r="Z1792" s="13" t="s">
        <v>11152</v>
      </c>
      <c r="AB1792" s="13" t="s">
        <v>12671</v>
      </c>
      <c r="AD1792" s="6" t="s">
        <v>12836</v>
      </c>
      <c r="AE1792" s="11" t="s">
        <v>12848</v>
      </c>
      <c r="AF1792" s="11" t="s">
        <v>12902</v>
      </c>
      <c r="AG1792" s="11" t="s">
        <v>14988</v>
      </c>
      <c r="AN1792" s="11">
        <v>0</v>
      </c>
      <c r="AO1792" s="11">
        <v>0</v>
      </c>
      <c r="AP1792" s="11" t="s">
        <v>15047</v>
      </c>
      <c r="AQ1792" s="11" t="s">
        <v>15047</v>
      </c>
    </row>
    <row r="1793" spans="1:43" ht="25.5" x14ac:dyDescent="0.25">
      <c r="A1793" s="6" t="s">
        <v>1834</v>
      </c>
      <c r="B1793" s="5" t="s">
        <v>3745</v>
      </c>
      <c r="C1793" s="5" t="s">
        <v>3865</v>
      </c>
      <c r="G1793" s="11" t="s">
        <v>5259</v>
      </c>
      <c r="H1793" s="5" t="s">
        <v>5566</v>
      </c>
      <c r="K1793" s="13" t="s">
        <v>6413</v>
      </c>
      <c r="L1793" s="13" t="s">
        <v>6414</v>
      </c>
      <c r="M1793" s="13" t="s">
        <v>6415</v>
      </c>
      <c r="N1793" s="13" t="s">
        <v>6416</v>
      </c>
      <c r="O1793" s="13" t="s">
        <v>6417</v>
      </c>
      <c r="P1793" s="13" t="s">
        <v>6418</v>
      </c>
      <c r="Q1793" s="13" t="s">
        <v>6419</v>
      </c>
      <c r="T1793" s="13" t="s">
        <v>6443</v>
      </c>
      <c r="W1793" s="13" t="s">
        <v>7668</v>
      </c>
      <c r="X1793" s="13" t="s">
        <v>9523</v>
      </c>
      <c r="Z1793" s="13" t="s">
        <v>11150</v>
      </c>
      <c r="AB1793" s="13" t="s">
        <v>12672</v>
      </c>
      <c r="AD1793" s="6" t="s">
        <v>12839</v>
      </c>
      <c r="AE1793" s="11" t="s">
        <v>12849</v>
      </c>
      <c r="AF1793" s="11" t="s">
        <v>3971</v>
      </c>
      <c r="AG1793" s="11" t="s">
        <v>13877</v>
      </c>
      <c r="AN1793" s="11">
        <v>0</v>
      </c>
      <c r="AO1793" s="11">
        <v>0</v>
      </c>
      <c r="AP1793" s="11" t="s">
        <v>15047</v>
      </c>
      <c r="AQ1793" s="11" t="s">
        <v>15047</v>
      </c>
    </row>
    <row r="1794" spans="1:43" ht="38.25" x14ac:dyDescent="0.25">
      <c r="A1794" s="6" t="s">
        <v>1835</v>
      </c>
      <c r="B1794" s="5" t="s">
        <v>3746</v>
      </c>
      <c r="C1794" s="5" t="s">
        <v>4679</v>
      </c>
      <c r="G1794" s="11" t="s">
        <v>5255</v>
      </c>
      <c r="H1794" s="5" t="s">
        <v>5566</v>
      </c>
      <c r="I1794" s="11" t="s">
        <v>5568</v>
      </c>
      <c r="K1794" s="13" t="s">
        <v>6413</v>
      </c>
      <c r="L1794" s="13" t="s">
        <v>6414</v>
      </c>
      <c r="M1794" s="13" t="s">
        <v>6415</v>
      </c>
      <c r="N1794" s="13" t="s">
        <v>6416</v>
      </c>
      <c r="O1794" s="13" t="s">
        <v>6417</v>
      </c>
      <c r="P1794" s="13" t="s">
        <v>6418</v>
      </c>
      <c r="Q1794" s="13" t="s">
        <v>6419</v>
      </c>
      <c r="W1794" s="13" t="s">
        <v>7669</v>
      </c>
      <c r="X1794" s="13" t="s">
        <v>9524</v>
      </c>
      <c r="Z1794" s="13" t="s">
        <v>11153</v>
      </c>
      <c r="AD1794" s="6" t="s">
        <v>12837</v>
      </c>
      <c r="AE1794" s="11" t="s">
        <v>12853</v>
      </c>
      <c r="AF1794" s="11" t="s">
        <v>13764</v>
      </c>
      <c r="AG1794" s="11" t="s">
        <v>14989</v>
      </c>
      <c r="AN1794" s="11">
        <v>0</v>
      </c>
      <c r="AO1794" s="11">
        <v>0</v>
      </c>
      <c r="AP1794" s="11" t="s">
        <v>15047</v>
      </c>
      <c r="AQ1794" s="11" t="s">
        <v>15047</v>
      </c>
    </row>
    <row r="1795" spans="1:43" ht="63.75" x14ac:dyDescent="0.25">
      <c r="A1795" s="6" t="s">
        <v>1836</v>
      </c>
      <c r="B1795" s="5" t="s">
        <v>3747</v>
      </c>
      <c r="C1795" s="5" t="s">
        <v>4680</v>
      </c>
      <c r="E1795" s="5" t="s">
        <v>5157</v>
      </c>
      <c r="G1795" s="11" t="s">
        <v>5551</v>
      </c>
      <c r="H1795" s="5" t="s">
        <v>5567</v>
      </c>
      <c r="I1795" s="11" t="s">
        <v>6106</v>
      </c>
      <c r="J1795" s="5" t="s">
        <v>6397</v>
      </c>
      <c r="K1795" s="13" t="s">
        <v>6413</v>
      </c>
      <c r="L1795" s="13" t="s">
        <v>6414</v>
      </c>
      <c r="M1795" s="13" t="s">
        <v>6415</v>
      </c>
      <c r="N1795" s="13" t="s">
        <v>6416</v>
      </c>
      <c r="O1795" s="13" t="s">
        <v>6417</v>
      </c>
      <c r="P1795" s="13" t="s">
        <v>6418</v>
      </c>
      <c r="Q1795" s="13" t="s">
        <v>6419</v>
      </c>
      <c r="W1795" s="13" t="s">
        <v>7670</v>
      </c>
      <c r="X1795" s="13" t="s">
        <v>9525</v>
      </c>
      <c r="Z1795" s="13" t="s">
        <v>11154</v>
      </c>
      <c r="AD1795" s="6" t="s">
        <v>12836</v>
      </c>
      <c r="AE1795" s="11" t="s">
        <v>12848</v>
      </c>
      <c r="AF1795" s="11" t="s">
        <v>12876</v>
      </c>
      <c r="AG1795" s="11" t="s">
        <v>14990</v>
      </c>
      <c r="AN1795" s="11">
        <v>0</v>
      </c>
      <c r="AO1795" s="11">
        <v>0</v>
      </c>
      <c r="AP1795" s="11" t="s">
        <v>15047</v>
      </c>
      <c r="AQ1795" s="11" t="s">
        <v>15047</v>
      </c>
    </row>
    <row r="1796" spans="1:43" ht="25.5" x14ac:dyDescent="0.25">
      <c r="A1796" s="6" t="s">
        <v>1837</v>
      </c>
      <c r="B1796" s="5" t="s">
        <v>3748</v>
      </c>
      <c r="C1796" s="5" t="s">
        <v>3865</v>
      </c>
      <c r="G1796" s="11" t="s">
        <v>5282</v>
      </c>
      <c r="H1796" s="5" t="s">
        <v>5566</v>
      </c>
      <c r="I1796" s="11" t="s">
        <v>5745</v>
      </c>
      <c r="K1796" s="13" t="s">
        <v>6413</v>
      </c>
      <c r="L1796" s="13" t="s">
        <v>6414</v>
      </c>
      <c r="M1796" s="13" t="s">
        <v>6415</v>
      </c>
      <c r="N1796" s="13" t="s">
        <v>6416</v>
      </c>
      <c r="O1796" s="13" t="s">
        <v>6417</v>
      </c>
      <c r="P1796" s="13" t="s">
        <v>6418</v>
      </c>
      <c r="Q1796" s="13" t="s">
        <v>6419</v>
      </c>
      <c r="T1796" s="13" t="s">
        <v>6431</v>
      </c>
      <c r="W1796" s="13" t="s">
        <v>7671</v>
      </c>
      <c r="X1796" s="13" t="s">
        <v>9526</v>
      </c>
      <c r="Z1796" s="13" t="s">
        <v>11155</v>
      </c>
      <c r="AB1796" s="13" t="s">
        <v>12673</v>
      </c>
      <c r="AD1796" s="6" t="s">
        <v>12839</v>
      </c>
      <c r="AE1796" s="11" t="s">
        <v>12849</v>
      </c>
      <c r="AF1796" s="11" t="s">
        <v>3971</v>
      </c>
      <c r="AG1796" s="11" t="s">
        <v>13877</v>
      </c>
      <c r="AN1796" s="11">
        <v>0</v>
      </c>
      <c r="AO1796" s="11">
        <v>0</v>
      </c>
      <c r="AP1796" s="11" t="s">
        <v>15047</v>
      </c>
      <c r="AQ1796" s="11" t="s">
        <v>15047</v>
      </c>
    </row>
    <row r="1797" spans="1:43" ht="38.25" x14ac:dyDescent="0.25">
      <c r="A1797" s="6" t="s">
        <v>1838</v>
      </c>
      <c r="B1797" s="5" t="s">
        <v>3749</v>
      </c>
      <c r="C1797" s="5" t="s">
        <v>4681</v>
      </c>
      <c r="D1797" s="8" t="s">
        <v>4837</v>
      </c>
      <c r="G1797" s="11" t="s">
        <v>5274</v>
      </c>
      <c r="H1797" s="5" t="s">
        <v>5566</v>
      </c>
      <c r="I1797" s="11" t="s">
        <v>5869</v>
      </c>
      <c r="K1797" s="13" t="s">
        <v>6413</v>
      </c>
      <c r="L1797" s="13" t="s">
        <v>6414</v>
      </c>
      <c r="M1797" s="13" t="s">
        <v>6415</v>
      </c>
      <c r="N1797" s="13" t="s">
        <v>6416</v>
      </c>
      <c r="O1797" s="13" t="s">
        <v>6417</v>
      </c>
      <c r="P1797" s="13" t="s">
        <v>6418</v>
      </c>
      <c r="Q1797" s="13" t="s">
        <v>6419</v>
      </c>
      <c r="W1797" s="13" t="s">
        <v>6957</v>
      </c>
      <c r="X1797" s="13" t="s">
        <v>9527</v>
      </c>
      <c r="Y1797" s="13" t="s">
        <v>9826</v>
      </c>
      <c r="Z1797" s="13" t="s">
        <v>10590</v>
      </c>
      <c r="AB1797" s="13" t="s">
        <v>12674</v>
      </c>
      <c r="AD1797" s="6" t="s">
        <v>12837</v>
      </c>
      <c r="AE1797" s="11" t="s">
        <v>12841</v>
      </c>
      <c r="AF1797" s="11" t="s">
        <v>13210</v>
      </c>
      <c r="AG1797" s="11" t="s">
        <v>14250</v>
      </c>
      <c r="AN1797" s="11">
        <v>0</v>
      </c>
      <c r="AO1797" s="11">
        <v>0</v>
      </c>
      <c r="AP1797" s="11" t="s">
        <v>15047</v>
      </c>
      <c r="AQ1797" s="11" t="s">
        <v>15047</v>
      </c>
    </row>
    <row r="1798" spans="1:43" ht="25.5" x14ac:dyDescent="0.25">
      <c r="A1798" s="6" t="s">
        <v>1839</v>
      </c>
      <c r="B1798" s="5" t="s">
        <v>3750</v>
      </c>
      <c r="C1798" s="5" t="s">
        <v>4682</v>
      </c>
      <c r="G1798" s="11" t="s">
        <v>5256</v>
      </c>
      <c r="H1798" s="5" t="s">
        <v>5567</v>
      </c>
      <c r="J1798" s="5" t="s">
        <v>6398</v>
      </c>
      <c r="K1798" s="13" t="s">
        <v>6413</v>
      </c>
      <c r="L1798" s="13" t="s">
        <v>6414</v>
      </c>
      <c r="M1798" s="13" t="s">
        <v>6415</v>
      </c>
      <c r="N1798" s="13" t="s">
        <v>6416</v>
      </c>
      <c r="O1798" s="13" t="s">
        <v>6417</v>
      </c>
      <c r="P1798" s="13" t="s">
        <v>6418</v>
      </c>
      <c r="Q1798" s="13" t="s">
        <v>6419</v>
      </c>
      <c r="W1798" s="13" t="s">
        <v>7404</v>
      </c>
      <c r="X1798" s="13" t="s">
        <v>9528</v>
      </c>
      <c r="Y1798" s="13" t="s">
        <v>10235</v>
      </c>
      <c r="Z1798" s="13" t="s">
        <v>10953</v>
      </c>
      <c r="AB1798" s="13" t="s">
        <v>12675</v>
      </c>
      <c r="AD1798" s="6" t="s">
        <v>12836</v>
      </c>
      <c r="AE1798" s="11" t="s">
        <v>12848</v>
      </c>
      <c r="AF1798" s="11" t="s">
        <v>12917</v>
      </c>
      <c r="AG1798" s="11" t="s">
        <v>14991</v>
      </c>
      <c r="AN1798" s="11">
        <v>0</v>
      </c>
      <c r="AO1798" s="11">
        <v>0</v>
      </c>
      <c r="AP1798" s="11" t="s">
        <v>15047</v>
      </c>
      <c r="AQ1798" s="11" t="s">
        <v>15047</v>
      </c>
    </row>
    <row r="1799" spans="1:43" ht="51" x14ac:dyDescent="0.25">
      <c r="A1799" s="6" t="s">
        <v>1840</v>
      </c>
      <c r="B1799" s="5" t="s">
        <v>3751</v>
      </c>
      <c r="C1799" s="5" t="s">
        <v>4683</v>
      </c>
      <c r="G1799" s="11" t="s">
        <v>5256</v>
      </c>
      <c r="H1799" s="5" t="s">
        <v>5566</v>
      </c>
      <c r="K1799" s="13" t="s">
        <v>6413</v>
      </c>
      <c r="L1799" s="13" t="s">
        <v>6414</v>
      </c>
      <c r="M1799" s="13" t="s">
        <v>6415</v>
      </c>
      <c r="N1799" s="13" t="s">
        <v>6416</v>
      </c>
      <c r="O1799" s="13" t="s">
        <v>6417</v>
      </c>
      <c r="P1799" s="13" t="s">
        <v>6418</v>
      </c>
      <c r="Q1799" s="13" t="s">
        <v>6419</v>
      </c>
      <c r="X1799" s="13" t="s">
        <v>9529</v>
      </c>
      <c r="AB1799" s="13" t="s">
        <v>12676</v>
      </c>
      <c r="AD1799" s="6" t="s">
        <v>12839</v>
      </c>
      <c r="AE1799" s="11" t="s">
        <v>12859</v>
      </c>
      <c r="AF1799" s="11" t="s">
        <v>13765</v>
      </c>
      <c r="AG1799" s="11" t="s">
        <v>14992</v>
      </c>
      <c r="AN1799" s="11">
        <v>0</v>
      </c>
      <c r="AO1799" s="11">
        <v>0</v>
      </c>
      <c r="AP1799" s="11" t="s">
        <v>15047</v>
      </c>
      <c r="AQ1799" s="11" t="s">
        <v>15047</v>
      </c>
    </row>
    <row r="1800" spans="1:43" x14ac:dyDescent="0.25">
      <c r="A1800" s="6" t="s">
        <v>1841</v>
      </c>
      <c r="B1800" s="5" t="s">
        <v>3752</v>
      </c>
      <c r="C1800" s="5" t="s">
        <v>3865</v>
      </c>
      <c r="G1800" s="11" t="s">
        <v>5256</v>
      </c>
      <c r="H1800" s="5" t="s">
        <v>5566</v>
      </c>
      <c r="K1800" s="13" t="s">
        <v>6413</v>
      </c>
      <c r="L1800" s="13" t="s">
        <v>6414</v>
      </c>
      <c r="M1800" s="13" t="s">
        <v>6415</v>
      </c>
      <c r="N1800" s="13" t="s">
        <v>6416</v>
      </c>
      <c r="O1800" s="13" t="s">
        <v>6417</v>
      </c>
      <c r="P1800" s="13" t="s">
        <v>6418</v>
      </c>
      <c r="Q1800" s="13" t="s">
        <v>6419</v>
      </c>
      <c r="W1800" s="13" t="s">
        <v>7672</v>
      </c>
      <c r="X1800" s="13" t="s">
        <v>9530</v>
      </c>
      <c r="Z1800" s="13" t="s">
        <v>11156</v>
      </c>
      <c r="AB1800" s="13" t="s">
        <v>12677</v>
      </c>
      <c r="AD1800" s="6" t="s">
        <v>12836</v>
      </c>
      <c r="AE1800" s="11" t="s">
        <v>12848</v>
      </c>
      <c r="AF1800" s="11" t="s">
        <v>12902</v>
      </c>
      <c r="AG1800" s="11" t="s">
        <v>14993</v>
      </c>
      <c r="AN1800" s="11">
        <v>0</v>
      </c>
      <c r="AO1800" s="11">
        <v>0</v>
      </c>
      <c r="AP1800" s="11" t="s">
        <v>15047</v>
      </c>
      <c r="AQ1800" s="11" t="s">
        <v>15047</v>
      </c>
    </row>
    <row r="1801" spans="1:43" ht="25.5" x14ac:dyDescent="0.25">
      <c r="A1801" s="6" t="s">
        <v>1842</v>
      </c>
      <c r="B1801" s="5" t="s">
        <v>3753</v>
      </c>
      <c r="C1801" s="5" t="s">
        <v>4684</v>
      </c>
      <c r="G1801" s="11" t="s">
        <v>5256</v>
      </c>
      <c r="H1801" s="5" t="s">
        <v>5566</v>
      </c>
      <c r="K1801" s="13" t="s">
        <v>6413</v>
      </c>
      <c r="L1801" s="13" t="s">
        <v>6414</v>
      </c>
      <c r="M1801" s="13" t="s">
        <v>6415</v>
      </c>
      <c r="N1801" s="13" t="s">
        <v>6416</v>
      </c>
      <c r="O1801" s="13" t="s">
        <v>6417</v>
      </c>
      <c r="P1801" s="13" t="s">
        <v>6418</v>
      </c>
      <c r="Q1801" s="13" t="s">
        <v>6419</v>
      </c>
      <c r="X1801" s="13" t="s">
        <v>9531</v>
      </c>
      <c r="AB1801" s="13" t="s">
        <v>12678</v>
      </c>
      <c r="AD1801" s="6" t="s">
        <v>12836</v>
      </c>
      <c r="AE1801" s="11" t="s">
        <v>12848</v>
      </c>
      <c r="AF1801" s="11" t="s">
        <v>13766</v>
      </c>
      <c r="AG1801" s="11" t="s">
        <v>14994</v>
      </c>
      <c r="AN1801" s="11">
        <v>0</v>
      </c>
      <c r="AO1801" s="11">
        <v>0</v>
      </c>
      <c r="AP1801" s="11" t="s">
        <v>15047</v>
      </c>
      <c r="AQ1801" s="11" t="s">
        <v>15047</v>
      </c>
    </row>
    <row r="1802" spans="1:43" ht="51" x14ac:dyDescent="0.25">
      <c r="A1802" s="6" t="s">
        <v>1843</v>
      </c>
      <c r="B1802" s="5" t="s">
        <v>3754</v>
      </c>
      <c r="C1802" s="5" t="s">
        <v>4685</v>
      </c>
      <c r="G1802" s="11" t="s">
        <v>5552</v>
      </c>
      <c r="H1802" s="5" t="s">
        <v>5567</v>
      </c>
      <c r="I1802" s="11" t="s">
        <v>6107</v>
      </c>
      <c r="J1802" s="5" t="s">
        <v>6143</v>
      </c>
      <c r="K1802" s="13" t="s">
        <v>6413</v>
      </c>
      <c r="L1802" s="13" t="s">
        <v>6414</v>
      </c>
      <c r="M1802" s="13" t="s">
        <v>6415</v>
      </c>
      <c r="N1802" s="13" t="s">
        <v>6416</v>
      </c>
      <c r="O1802" s="13" t="s">
        <v>6417</v>
      </c>
      <c r="P1802" s="13" t="s">
        <v>6418</v>
      </c>
      <c r="Q1802" s="13" t="s">
        <v>6419</v>
      </c>
      <c r="W1802" s="13" t="s">
        <v>7673</v>
      </c>
      <c r="X1802" s="13" t="s">
        <v>9532</v>
      </c>
      <c r="Y1802" s="13" t="s">
        <v>10236</v>
      </c>
      <c r="Z1802" s="13" t="s">
        <v>10285</v>
      </c>
      <c r="AD1802" s="6" t="s">
        <v>12837</v>
      </c>
      <c r="AE1802" s="11" t="s">
        <v>12841</v>
      </c>
      <c r="AF1802" s="11" t="s">
        <v>12883</v>
      </c>
      <c r="AG1802" s="11" t="s">
        <v>13824</v>
      </c>
      <c r="AN1802" s="11">
        <v>0</v>
      </c>
      <c r="AO1802" s="11">
        <v>0</v>
      </c>
      <c r="AP1802" s="11" t="s">
        <v>15047</v>
      </c>
      <c r="AQ1802" s="11" t="s">
        <v>15047</v>
      </c>
    </row>
    <row r="1803" spans="1:43" ht="51" x14ac:dyDescent="0.25">
      <c r="A1803" s="6" t="s">
        <v>1844</v>
      </c>
      <c r="B1803" s="5" t="s">
        <v>3755</v>
      </c>
      <c r="C1803" s="5" t="s">
        <v>4686</v>
      </c>
      <c r="D1803" s="8" t="s">
        <v>4942</v>
      </c>
      <c r="G1803" s="11" t="s">
        <v>5291</v>
      </c>
      <c r="H1803" s="5" t="s">
        <v>5566</v>
      </c>
      <c r="I1803" s="11" t="s">
        <v>6108</v>
      </c>
      <c r="K1803" s="13" t="s">
        <v>6413</v>
      </c>
      <c r="L1803" s="13" t="s">
        <v>6414</v>
      </c>
      <c r="M1803" s="13" t="s">
        <v>6415</v>
      </c>
      <c r="N1803" s="13" t="s">
        <v>6416</v>
      </c>
      <c r="O1803" s="13" t="s">
        <v>6417</v>
      </c>
      <c r="P1803" s="13" t="s">
        <v>6418</v>
      </c>
      <c r="Q1803" s="13" t="s">
        <v>6419</v>
      </c>
      <c r="W1803" s="13" t="s">
        <v>6617</v>
      </c>
      <c r="X1803" s="13" t="s">
        <v>9533</v>
      </c>
      <c r="Y1803" s="13" t="s">
        <v>10237</v>
      </c>
      <c r="Z1803" s="13" t="s">
        <v>10283</v>
      </c>
      <c r="AB1803" s="13" t="s">
        <v>12679</v>
      </c>
      <c r="AD1803" s="6" t="s">
        <v>12837</v>
      </c>
      <c r="AE1803" s="11" t="s">
        <v>12846</v>
      </c>
      <c r="AF1803" s="11" t="s">
        <v>13767</v>
      </c>
      <c r="AG1803" s="11" t="s">
        <v>14995</v>
      </c>
      <c r="AN1803" s="11">
        <v>0</v>
      </c>
      <c r="AO1803" s="11">
        <v>0</v>
      </c>
      <c r="AP1803" s="11" t="s">
        <v>15047</v>
      </c>
      <c r="AQ1803" s="11" t="s">
        <v>15047</v>
      </c>
    </row>
    <row r="1804" spans="1:43" ht="25.5" x14ac:dyDescent="0.25">
      <c r="A1804" s="6" t="s">
        <v>1845</v>
      </c>
      <c r="B1804" s="5" t="s">
        <v>3756</v>
      </c>
      <c r="C1804" s="5" t="s">
        <v>4035</v>
      </c>
      <c r="G1804" s="11" t="s">
        <v>5256</v>
      </c>
      <c r="H1804" s="5" t="s">
        <v>5566</v>
      </c>
      <c r="K1804" s="13" t="s">
        <v>6413</v>
      </c>
      <c r="L1804" s="13" t="s">
        <v>6414</v>
      </c>
      <c r="M1804" s="13" t="s">
        <v>6415</v>
      </c>
      <c r="N1804" s="13" t="s">
        <v>6416</v>
      </c>
      <c r="O1804" s="13" t="s">
        <v>6417</v>
      </c>
      <c r="P1804" s="13" t="s">
        <v>6418</v>
      </c>
      <c r="Q1804" s="13" t="s">
        <v>6419</v>
      </c>
      <c r="W1804" s="13" t="s">
        <v>7674</v>
      </c>
      <c r="X1804" s="13" t="s">
        <v>9534</v>
      </c>
      <c r="Y1804" s="13" t="s">
        <v>10238</v>
      </c>
      <c r="Z1804" s="13" t="s">
        <v>11157</v>
      </c>
      <c r="AB1804" s="13" t="s">
        <v>12680</v>
      </c>
      <c r="AD1804" s="6" t="s">
        <v>12836</v>
      </c>
      <c r="AE1804" s="11" t="s">
        <v>12840</v>
      </c>
      <c r="AF1804" s="11" t="s">
        <v>12869</v>
      </c>
      <c r="AG1804" s="11" t="s">
        <v>14996</v>
      </c>
      <c r="AN1804" s="11">
        <v>0</v>
      </c>
      <c r="AO1804" s="11">
        <v>0</v>
      </c>
      <c r="AP1804" s="11" t="s">
        <v>15047</v>
      </c>
      <c r="AQ1804" s="11" t="s">
        <v>15047</v>
      </c>
    </row>
    <row r="1805" spans="1:43" x14ac:dyDescent="0.25">
      <c r="A1805" s="6" t="s">
        <v>1846</v>
      </c>
      <c r="B1805" s="5" t="s">
        <v>3757</v>
      </c>
      <c r="C1805" s="5" t="s">
        <v>3865</v>
      </c>
      <c r="G1805" s="11" t="s">
        <v>5256</v>
      </c>
      <c r="H1805" s="5" t="s">
        <v>5566</v>
      </c>
      <c r="K1805" s="13" t="s">
        <v>6413</v>
      </c>
      <c r="L1805" s="13" t="s">
        <v>6414</v>
      </c>
      <c r="M1805" s="13" t="s">
        <v>6415</v>
      </c>
      <c r="N1805" s="13" t="s">
        <v>6416</v>
      </c>
      <c r="O1805" s="13" t="s">
        <v>6417</v>
      </c>
      <c r="P1805" s="13" t="s">
        <v>6418</v>
      </c>
      <c r="Q1805" s="13" t="s">
        <v>6419</v>
      </c>
      <c r="W1805" s="13" t="s">
        <v>7675</v>
      </c>
      <c r="X1805" s="13" t="s">
        <v>9535</v>
      </c>
      <c r="Z1805" s="13" t="s">
        <v>11158</v>
      </c>
      <c r="AD1805" s="6" t="s">
        <v>12836</v>
      </c>
      <c r="AE1805" s="11" t="s">
        <v>12848</v>
      </c>
      <c r="AF1805" s="11" t="s">
        <v>12902</v>
      </c>
      <c r="AG1805" s="11" t="s">
        <v>14997</v>
      </c>
      <c r="AN1805" s="11">
        <v>0</v>
      </c>
      <c r="AO1805" s="11">
        <v>0</v>
      </c>
      <c r="AP1805" s="11" t="s">
        <v>15047</v>
      </c>
      <c r="AQ1805" s="11" t="s">
        <v>15047</v>
      </c>
    </row>
    <row r="1806" spans="1:43" ht="25.5" x14ac:dyDescent="0.25">
      <c r="A1806" s="6" t="s">
        <v>1847</v>
      </c>
      <c r="B1806" s="5" t="s">
        <v>3758</v>
      </c>
      <c r="C1806" s="5" t="s">
        <v>3865</v>
      </c>
      <c r="G1806" s="11" t="s">
        <v>5256</v>
      </c>
      <c r="H1806" s="5" t="s">
        <v>5566</v>
      </c>
      <c r="K1806" s="13" t="s">
        <v>6413</v>
      </c>
      <c r="L1806" s="13" t="s">
        <v>6414</v>
      </c>
      <c r="M1806" s="13" t="s">
        <v>6415</v>
      </c>
      <c r="N1806" s="13" t="s">
        <v>6416</v>
      </c>
      <c r="O1806" s="13" t="s">
        <v>6417</v>
      </c>
      <c r="P1806" s="13" t="s">
        <v>6418</v>
      </c>
      <c r="Q1806" s="13" t="s">
        <v>6419</v>
      </c>
      <c r="W1806" s="13" t="s">
        <v>6630</v>
      </c>
      <c r="X1806" s="13" t="s">
        <v>9536</v>
      </c>
      <c r="Z1806" s="13" t="s">
        <v>10318</v>
      </c>
      <c r="AB1806" s="13" t="s">
        <v>12681</v>
      </c>
      <c r="AD1806" s="6" t="s">
        <v>12836</v>
      </c>
      <c r="AE1806" s="11" t="s">
        <v>12848</v>
      </c>
      <c r="AF1806" s="11" t="s">
        <v>12917</v>
      </c>
      <c r="AG1806" s="11" t="s">
        <v>13878</v>
      </c>
      <c r="AN1806" s="11">
        <v>0</v>
      </c>
      <c r="AO1806" s="11">
        <v>0</v>
      </c>
      <c r="AP1806" s="11" t="s">
        <v>15047</v>
      </c>
      <c r="AQ1806" s="11" t="s">
        <v>15047</v>
      </c>
    </row>
    <row r="1807" spans="1:43" ht="38.25" x14ac:dyDescent="0.25">
      <c r="A1807" s="6" t="s">
        <v>1848</v>
      </c>
      <c r="B1807" s="5" t="s">
        <v>3759</v>
      </c>
      <c r="C1807" s="5" t="s">
        <v>3865</v>
      </c>
      <c r="G1807" s="11" t="s">
        <v>5256</v>
      </c>
      <c r="H1807" s="5" t="s">
        <v>5566</v>
      </c>
      <c r="K1807" s="13" t="s">
        <v>6413</v>
      </c>
      <c r="L1807" s="13" t="s">
        <v>6414</v>
      </c>
      <c r="M1807" s="13" t="s">
        <v>6415</v>
      </c>
      <c r="N1807" s="13" t="s">
        <v>6416</v>
      </c>
      <c r="O1807" s="13" t="s">
        <v>6417</v>
      </c>
      <c r="P1807" s="13" t="s">
        <v>6418</v>
      </c>
      <c r="Q1807" s="13" t="s">
        <v>6419</v>
      </c>
      <c r="X1807" s="13" t="s">
        <v>9537</v>
      </c>
      <c r="AB1807" s="13" t="s">
        <v>12682</v>
      </c>
      <c r="AD1807" s="6" t="s">
        <v>12839</v>
      </c>
      <c r="AE1807" s="11" t="s">
        <v>12857</v>
      </c>
      <c r="AF1807" s="11" t="s">
        <v>13761</v>
      </c>
      <c r="AG1807" s="11" t="s">
        <v>14984</v>
      </c>
      <c r="AN1807" s="11">
        <v>0</v>
      </c>
      <c r="AO1807" s="11">
        <v>0</v>
      </c>
      <c r="AP1807" s="11" t="s">
        <v>15047</v>
      </c>
      <c r="AQ1807" s="11" t="s">
        <v>15047</v>
      </c>
    </row>
    <row r="1808" spans="1:43" ht="38.25" x14ac:dyDescent="0.25">
      <c r="A1808" s="6" t="s">
        <v>1849</v>
      </c>
      <c r="B1808" s="5" t="s">
        <v>3760</v>
      </c>
      <c r="C1808" s="5" t="s">
        <v>3874</v>
      </c>
      <c r="G1808" s="11" t="s">
        <v>5255</v>
      </c>
      <c r="H1808" s="5" t="s">
        <v>5566</v>
      </c>
      <c r="I1808" s="11" t="s">
        <v>5568</v>
      </c>
      <c r="K1808" s="13" t="s">
        <v>6413</v>
      </c>
      <c r="L1808" s="13" t="s">
        <v>6414</v>
      </c>
      <c r="M1808" s="13" t="s">
        <v>6415</v>
      </c>
      <c r="N1808" s="13" t="s">
        <v>6416</v>
      </c>
      <c r="O1808" s="13" t="s">
        <v>6417</v>
      </c>
      <c r="P1808" s="13" t="s">
        <v>6418</v>
      </c>
      <c r="Q1808" s="13" t="s">
        <v>6419</v>
      </c>
      <c r="W1808" s="13" t="s">
        <v>7676</v>
      </c>
      <c r="X1808" s="13" t="s">
        <v>9538</v>
      </c>
      <c r="Z1808" s="13" t="s">
        <v>11159</v>
      </c>
      <c r="AB1808" s="13" t="s">
        <v>12683</v>
      </c>
      <c r="AD1808" s="6" t="s">
        <v>12836</v>
      </c>
      <c r="AE1808" s="11" t="s">
        <v>12848</v>
      </c>
      <c r="AF1808" s="11" t="s">
        <v>12876</v>
      </c>
      <c r="AG1808" s="11" t="s">
        <v>14998</v>
      </c>
      <c r="AN1808" s="11">
        <v>0</v>
      </c>
      <c r="AO1808" s="11">
        <v>0</v>
      </c>
      <c r="AP1808" s="11" t="s">
        <v>15047</v>
      </c>
      <c r="AQ1808" s="11" t="s">
        <v>15047</v>
      </c>
    </row>
    <row r="1809" spans="1:43" ht="38.25" x14ac:dyDescent="0.25">
      <c r="A1809" s="6" t="s">
        <v>1850</v>
      </c>
      <c r="B1809" s="5" t="s">
        <v>3761</v>
      </c>
      <c r="C1809" s="5" t="s">
        <v>4687</v>
      </c>
      <c r="G1809" s="11" t="s">
        <v>5256</v>
      </c>
      <c r="H1809" s="5" t="s">
        <v>5566</v>
      </c>
      <c r="I1809" s="11" t="s">
        <v>5784</v>
      </c>
      <c r="K1809" s="13" t="s">
        <v>6413</v>
      </c>
      <c r="L1809" s="13" t="s">
        <v>6414</v>
      </c>
      <c r="M1809" s="13" t="s">
        <v>6415</v>
      </c>
      <c r="N1809" s="13" t="s">
        <v>6416</v>
      </c>
      <c r="O1809" s="13" t="s">
        <v>6417</v>
      </c>
      <c r="P1809" s="13" t="s">
        <v>6418</v>
      </c>
      <c r="Q1809" s="13" t="s">
        <v>6419</v>
      </c>
      <c r="W1809" s="13" t="s">
        <v>7014</v>
      </c>
      <c r="X1809" s="13" t="s">
        <v>9539</v>
      </c>
      <c r="Z1809" s="13" t="s">
        <v>10632</v>
      </c>
      <c r="AB1809" s="13" t="s">
        <v>12684</v>
      </c>
      <c r="AD1809" s="6" t="s">
        <v>12837</v>
      </c>
      <c r="AE1809" s="11" t="s">
        <v>12841</v>
      </c>
      <c r="AF1809" s="11" t="s">
        <v>4687</v>
      </c>
      <c r="AG1809" s="11" t="s">
        <v>14316</v>
      </c>
      <c r="AN1809" s="11">
        <v>0</v>
      </c>
      <c r="AO1809" s="11">
        <v>0</v>
      </c>
      <c r="AP1809" s="11" t="s">
        <v>15047</v>
      </c>
      <c r="AQ1809" s="11" t="s">
        <v>15047</v>
      </c>
    </row>
    <row r="1810" spans="1:43" ht="38.25" x14ac:dyDescent="0.25">
      <c r="A1810" s="6" t="s">
        <v>1851</v>
      </c>
      <c r="B1810" s="5" t="s">
        <v>3762</v>
      </c>
      <c r="C1810" s="5" t="s">
        <v>3874</v>
      </c>
      <c r="G1810" s="11" t="s">
        <v>5255</v>
      </c>
      <c r="H1810" s="5" t="s">
        <v>5566</v>
      </c>
      <c r="I1810" s="11" t="s">
        <v>5568</v>
      </c>
      <c r="K1810" s="13" t="s">
        <v>6413</v>
      </c>
      <c r="L1810" s="13" t="s">
        <v>6414</v>
      </c>
      <c r="M1810" s="13" t="s">
        <v>6415</v>
      </c>
      <c r="N1810" s="13" t="s">
        <v>6416</v>
      </c>
      <c r="O1810" s="13" t="s">
        <v>6417</v>
      </c>
      <c r="P1810" s="13" t="s">
        <v>6418</v>
      </c>
      <c r="Q1810" s="13" t="s">
        <v>6419</v>
      </c>
      <c r="W1810" s="13" t="s">
        <v>7204</v>
      </c>
      <c r="X1810" s="13" t="s">
        <v>9540</v>
      </c>
      <c r="AB1810" s="13" t="s">
        <v>12685</v>
      </c>
      <c r="AD1810" s="6" t="s">
        <v>12839</v>
      </c>
      <c r="AE1810" s="11" t="s">
        <v>12843</v>
      </c>
      <c r="AF1810" s="11" t="s">
        <v>13444</v>
      </c>
      <c r="AG1810" s="11" t="s">
        <v>14549</v>
      </c>
      <c r="AN1810" s="11">
        <v>0</v>
      </c>
      <c r="AO1810" s="11">
        <v>0</v>
      </c>
      <c r="AP1810" s="11" t="s">
        <v>15047</v>
      </c>
      <c r="AQ1810" s="11" t="s">
        <v>15047</v>
      </c>
    </row>
    <row r="1811" spans="1:43" ht="76.5" x14ac:dyDescent="0.25">
      <c r="A1811" s="6" t="s">
        <v>1852</v>
      </c>
      <c r="B1811" s="5" t="s">
        <v>3763</v>
      </c>
      <c r="C1811" s="5" t="s">
        <v>4688</v>
      </c>
      <c r="E1811" s="5" t="s">
        <v>5158</v>
      </c>
      <c r="G1811" s="11" t="s">
        <v>5524</v>
      </c>
      <c r="H1811" s="5" t="s">
        <v>5567</v>
      </c>
      <c r="I1811" s="11" t="s">
        <v>6045</v>
      </c>
      <c r="J1811" s="5" t="s">
        <v>6399</v>
      </c>
      <c r="K1811" s="13" t="s">
        <v>6413</v>
      </c>
      <c r="L1811" s="13" t="s">
        <v>6414</v>
      </c>
      <c r="M1811" s="13" t="s">
        <v>6415</v>
      </c>
      <c r="N1811" s="13" t="s">
        <v>6416</v>
      </c>
      <c r="O1811" s="13" t="s">
        <v>6417</v>
      </c>
      <c r="P1811" s="13" t="s">
        <v>6418</v>
      </c>
      <c r="Q1811" s="13" t="s">
        <v>6419</v>
      </c>
      <c r="W1811" s="13" t="s">
        <v>7677</v>
      </c>
      <c r="X1811" s="13" t="s">
        <v>9541</v>
      </c>
      <c r="Y1811" s="13" t="s">
        <v>10239</v>
      </c>
      <c r="Z1811" s="13" t="s">
        <v>11160</v>
      </c>
      <c r="AB1811" s="13" t="s">
        <v>12686</v>
      </c>
      <c r="AD1811" s="6" t="s">
        <v>12838</v>
      </c>
      <c r="AE1811" s="11" t="s">
        <v>12854</v>
      </c>
      <c r="AF1811" s="11" t="s">
        <v>13768</v>
      </c>
      <c r="AG1811" s="11" t="s">
        <v>14999</v>
      </c>
      <c r="AN1811" s="11">
        <v>0</v>
      </c>
      <c r="AO1811" s="11">
        <v>0</v>
      </c>
      <c r="AP1811" s="11" t="s">
        <v>15047</v>
      </c>
      <c r="AQ1811" s="11" t="s">
        <v>15047</v>
      </c>
    </row>
    <row r="1812" spans="1:43" ht="25.5" x14ac:dyDescent="0.25">
      <c r="A1812" s="6" t="s">
        <v>1853</v>
      </c>
      <c r="B1812" s="5" t="s">
        <v>3764</v>
      </c>
      <c r="C1812" s="5" t="s">
        <v>3865</v>
      </c>
      <c r="G1812" s="11" t="s">
        <v>5259</v>
      </c>
      <c r="H1812" s="5" t="s">
        <v>5566</v>
      </c>
      <c r="K1812" s="13" t="s">
        <v>6413</v>
      </c>
      <c r="L1812" s="13" t="s">
        <v>6414</v>
      </c>
      <c r="M1812" s="13" t="s">
        <v>6415</v>
      </c>
      <c r="N1812" s="13" t="s">
        <v>6416</v>
      </c>
      <c r="O1812" s="13" t="s">
        <v>6417</v>
      </c>
      <c r="P1812" s="13" t="s">
        <v>6418</v>
      </c>
      <c r="Q1812" s="13" t="s">
        <v>6419</v>
      </c>
      <c r="W1812" s="13" t="s">
        <v>7678</v>
      </c>
      <c r="X1812" s="13" t="s">
        <v>9542</v>
      </c>
      <c r="Y1812" s="13" t="s">
        <v>10240</v>
      </c>
      <c r="Z1812" s="13" t="s">
        <v>11161</v>
      </c>
      <c r="AB1812" s="13" t="s">
        <v>12687</v>
      </c>
      <c r="AD1812" s="6" t="s">
        <v>12836</v>
      </c>
      <c r="AE1812" s="11" t="s">
        <v>12840</v>
      </c>
      <c r="AF1812" s="11" t="s">
        <v>12869</v>
      </c>
      <c r="AG1812" s="11" t="s">
        <v>15000</v>
      </c>
      <c r="AN1812" s="11">
        <v>0</v>
      </c>
      <c r="AO1812" s="11">
        <v>0</v>
      </c>
      <c r="AP1812" s="11" t="s">
        <v>15047</v>
      </c>
      <c r="AQ1812" s="11" t="s">
        <v>15047</v>
      </c>
    </row>
    <row r="1813" spans="1:43" ht="38.25" x14ac:dyDescent="0.25">
      <c r="A1813" s="6" t="s">
        <v>1854</v>
      </c>
      <c r="B1813" s="5" t="s">
        <v>3765</v>
      </c>
      <c r="C1813" s="5" t="s">
        <v>4689</v>
      </c>
      <c r="G1813" s="11" t="s">
        <v>5255</v>
      </c>
      <c r="H1813" s="5" t="s">
        <v>5566</v>
      </c>
      <c r="I1813" s="11" t="s">
        <v>6109</v>
      </c>
      <c r="K1813" s="13" t="s">
        <v>6413</v>
      </c>
      <c r="L1813" s="13" t="s">
        <v>6414</v>
      </c>
      <c r="M1813" s="13" t="s">
        <v>6415</v>
      </c>
      <c r="N1813" s="13" t="s">
        <v>6416</v>
      </c>
      <c r="O1813" s="13" t="s">
        <v>6417</v>
      </c>
      <c r="P1813" s="13" t="s">
        <v>6418</v>
      </c>
      <c r="Q1813" s="13" t="s">
        <v>6419</v>
      </c>
      <c r="W1813" s="13" t="s">
        <v>7679</v>
      </c>
      <c r="X1813" s="13" t="s">
        <v>9543</v>
      </c>
      <c r="Y1813" s="13" t="s">
        <v>10161</v>
      </c>
      <c r="Z1813" s="13" t="s">
        <v>11051</v>
      </c>
      <c r="AB1813" s="13" t="s">
        <v>12688</v>
      </c>
      <c r="AD1813" s="6" t="s">
        <v>12837</v>
      </c>
      <c r="AE1813" s="11" t="s">
        <v>12846</v>
      </c>
      <c r="AF1813" s="11" t="s">
        <v>13664</v>
      </c>
      <c r="AG1813" s="11" t="s">
        <v>14847</v>
      </c>
      <c r="AN1813" s="11">
        <v>0</v>
      </c>
      <c r="AO1813" s="11">
        <v>0</v>
      </c>
      <c r="AP1813" s="11" t="s">
        <v>15047</v>
      </c>
      <c r="AQ1813" s="11" t="s">
        <v>15047</v>
      </c>
    </row>
    <row r="1814" spans="1:43" ht="25.5" x14ac:dyDescent="0.25">
      <c r="A1814" s="6" t="s">
        <v>1855</v>
      </c>
      <c r="B1814" s="5" t="s">
        <v>3766</v>
      </c>
      <c r="C1814" s="5" t="s">
        <v>4690</v>
      </c>
      <c r="G1814" s="11" t="s">
        <v>5256</v>
      </c>
      <c r="H1814" s="5" t="s">
        <v>5566</v>
      </c>
      <c r="K1814" s="13" t="s">
        <v>6413</v>
      </c>
      <c r="L1814" s="13" t="s">
        <v>6414</v>
      </c>
      <c r="M1814" s="13" t="s">
        <v>6415</v>
      </c>
      <c r="N1814" s="13" t="s">
        <v>6416</v>
      </c>
      <c r="O1814" s="13" t="s">
        <v>6417</v>
      </c>
      <c r="P1814" s="13" t="s">
        <v>6418</v>
      </c>
      <c r="Q1814" s="13" t="s">
        <v>6419</v>
      </c>
      <c r="W1814" s="13" t="s">
        <v>7680</v>
      </c>
      <c r="X1814" s="13" t="s">
        <v>9544</v>
      </c>
      <c r="Y1814" s="13" t="s">
        <v>10241</v>
      </c>
      <c r="Z1814" s="13" t="s">
        <v>11162</v>
      </c>
      <c r="AB1814" s="13" t="s">
        <v>12689</v>
      </c>
      <c r="AD1814" s="6" t="s">
        <v>12837</v>
      </c>
      <c r="AE1814" s="11" t="s">
        <v>12846</v>
      </c>
      <c r="AF1814" s="11" t="s">
        <v>13769</v>
      </c>
      <c r="AG1814" s="11" t="s">
        <v>15001</v>
      </c>
      <c r="AN1814" s="11">
        <v>0</v>
      </c>
      <c r="AO1814" s="11">
        <v>0</v>
      </c>
      <c r="AP1814" s="11" t="s">
        <v>15047</v>
      </c>
      <c r="AQ1814" s="11" t="s">
        <v>15047</v>
      </c>
    </row>
    <row r="1815" spans="1:43" ht="25.5" x14ac:dyDescent="0.25">
      <c r="A1815" s="6" t="s">
        <v>1856</v>
      </c>
      <c r="B1815" s="5" t="s">
        <v>3767</v>
      </c>
      <c r="C1815" s="5" t="s">
        <v>4691</v>
      </c>
      <c r="G1815" s="11" t="s">
        <v>5287</v>
      </c>
      <c r="H1815" s="5" t="s">
        <v>5566</v>
      </c>
      <c r="I1815" s="11" t="s">
        <v>5609</v>
      </c>
      <c r="K1815" s="13" t="s">
        <v>6413</v>
      </c>
      <c r="L1815" s="13" t="s">
        <v>6414</v>
      </c>
      <c r="M1815" s="13" t="s">
        <v>6415</v>
      </c>
      <c r="N1815" s="13" t="s">
        <v>6416</v>
      </c>
      <c r="O1815" s="13" t="s">
        <v>6417</v>
      </c>
      <c r="P1815" s="13" t="s">
        <v>6418</v>
      </c>
      <c r="Q1815" s="13" t="s">
        <v>6419</v>
      </c>
      <c r="W1815" s="13" t="s">
        <v>6944</v>
      </c>
      <c r="X1815" s="13" t="s">
        <v>9545</v>
      </c>
      <c r="Z1815" s="13" t="s">
        <v>11163</v>
      </c>
      <c r="AB1815" s="13" t="s">
        <v>12690</v>
      </c>
      <c r="AD1815" s="6" t="s">
        <v>12836</v>
      </c>
      <c r="AE1815" s="11" t="s">
        <v>12840</v>
      </c>
      <c r="AF1815" s="11" t="s">
        <v>13770</v>
      </c>
      <c r="AG1815" s="11" t="s">
        <v>15002</v>
      </c>
      <c r="AN1815" s="11">
        <v>0</v>
      </c>
      <c r="AO1815" s="11">
        <v>0</v>
      </c>
      <c r="AP1815" s="11" t="s">
        <v>15047</v>
      </c>
      <c r="AQ1815" s="11" t="s">
        <v>15047</v>
      </c>
    </row>
    <row r="1816" spans="1:43" ht="25.5" x14ac:dyDescent="0.25">
      <c r="A1816" s="6" t="s">
        <v>1857</v>
      </c>
      <c r="B1816" s="5" t="s">
        <v>3768</v>
      </c>
      <c r="C1816" s="5" t="s">
        <v>3865</v>
      </c>
      <c r="G1816" s="11" t="s">
        <v>5256</v>
      </c>
      <c r="H1816" s="5" t="s">
        <v>5566</v>
      </c>
      <c r="K1816" s="13" t="s">
        <v>6413</v>
      </c>
      <c r="L1816" s="13" t="s">
        <v>6414</v>
      </c>
      <c r="M1816" s="13" t="s">
        <v>6415</v>
      </c>
      <c r="N1816" s="13" t="s">
        <v>6416</v>
      </c>
      <c r="O1816" s="13" t="s">
        <v>6417</v>
      </c>
      <c r="P1816" s="13" t="s">
        <v>6418</v>
      </c>
      <c r="Q1816" s="13" t="s">
        <v>6419</v>
      </c>
      <c r="W1816" s="13" t="s">
        <v>7681</v>
      </c>
      <c r="X1816" s="13" t="s">
        <v>9546</v>
      </c>
      <c r="Z1816" s="13" t="s">
        <v>11164</v>
      </c>
      <c r="AB1816" s="13" t="s">
        <v>12691</v>
      </c>
      <c r="AD1816" s="6" t="s">
        <v>12839</v>
      </c>
      <c r="AE1816" s="11" t="s">
        <v>12849</v>
      </c>
      <c r="AF1816" s="11" t="s">
        <v>13082</v>
      </c>
      <c r="AG1816" s="11" t="s">
        <v>14081</v>
      </c>
      <c r="AN1816" s="11">
        <v>0</v>
      </c>
      <c r="AO1816" s="11">
        <v>0</v>
      </c>
      <c r="AP1816" s="11" t="s">
        <v>15047</v>
      </c>
      <c r="AQ1816" s="11" t="s">
        <v>15047</v>
      </c>
    </row>
    <row r="1817" spans="1:43" ht="38.25" x14ac:dyDescent="0.25">
      <c r="A1817" s="6" t="s">
        <v>1858</v>
      </c>
      <c r="B1817" s="5" t="s">
        <v>3769</v>
      </c>
      <c r="C1817" s="5" t="s">
        <v>4692</v>
      </c>
      <c r="G1817" s="11" t="s">
        <v>5261</v>
      </c>
      <c r="H1817" s="5" t="s">
        <v>5566</v>
      </c>
      <c r="I1817" s="11" t="s">
        <v>5572</v>
      </c>
      <c r="K1817" s="13" t="s">
        <v>6413</v>
      </c>
      <c r="L1817" s="13" t="s">
        <v>6414</v>
      </c>
      <c r="M1817" s="13" t="s">
        <v>6415</v>
      </c>
      <c r="N1817" s="13" t="s">
        <v>6416</v>
      </c>
      <c r="O1817" s="13" t="s">
        <v>6417</v>
      </c>
      <c r="P1817" s="13" t="s">
        <v>6418</v>
      </c>
      <c r="Q1817" s="13" t="s">
        <v>6419</v>
      </c>
      <c r="W1817" s="13" t="s">
        <v>7052</v>
      </c>
      <c r="X1817" s="13" t="s">
        <v>9547</v>
      </c>
      <c r="Z1817" s="13" t="s">
        <v>10665</v>
      </c>
      <c r="AD1817" s="6" t="s">
        <v>12837</v>
      </c>
      <c r="AE1817" s="11" t="s">
        <v>12844</v>
      </c>
      <c r="AF1817" s="11" t="s">
        <v>12969</v>
      </c>
      <c r="AG1817" s="11" t="s">
        <v>13943</v>
      </c>
      <c r="AN1817" s="11">
        <v>0</v>
      </c>
      <c r="AO1817" s="11">
        <v>0</v>
      </c>
      <c r="AP1817" s="11" t="s">
        <v>15047</v>
      </c>
      <c r="AQ1817" s="11" t="s">
        <v>15047</v>
      </c>
    </row>
    <row r="1818" spans="1:43" ht="38.25" x14ac:dyDescent="0.25">
      <c r="A1818" s="6" t="s">
        <v>1859</v>
      </c>
      <c r="B1818" s="5" t="s">
        <v>3770</v>
      </c>
      <c r="C1818" s="5" t="s">
        <v>4693</v>
      </c>
      <c r="G1818" s="11" t="s">
        <v>5256</v>
      </c>
      <c r="H1818" s="5" t="s">
        <v>5566</v>
      </c>
      <c r="I1818" s="11" t="s">
        <v>6110</v>
      </c>
      <c r="K1818" s="13" t="s">
        <v>6413</v>
      </c>
      <c r="L1818" s="13" t="s">
        <v>6414</v>
      </c>
      <c r="M1818" s="13" t="s">
        <v>6415</v>
      </c>
      <c r="N1818" s="13" t="s">
        <v>6416</v>
      </c>
      <c r="O1818" s="13" t="s">
        <v>6417</v>
      </c>
      <c r="P1818" s="13" t="s">
        <v>6418</v>
      </c>
      <c r="Q1818" s="13" t="s">
        <v>6419</v>
      </c>
      <c r="W1818" s="13" t="s">
        <v>7682</v>
      </c>
      <c r="X1818" s="13" t="s">
        <v>9548</v>
      </c>
      <c r="Y1818" s="13" t="s">
        <v>10242</v>
      </c>
      <c r="Z1818" s="13" t="s">
        <v>11165</v>
      </c>
      <c r="AB1818" s="13" t="s">
        <v>12692</v>
      </c>
      <c r="AD1818" s="6" t="s">
        <v>12838</v>
      </c>
      <c r="AE1818" s="11" t="s">
        <v>12854</v>
      </c>
      <c r="AF1818" s="11" t="s">
        <v>13771</v>
      </c>
      <c r="AG1818" s="11" t="s">
        <v>15003</v>
      </c>
      <c r="AN1818" s="11">
        <v>0</v>
      </c>
      <c r="AO1818" s="11">
        <v>0</v>
      </c>
      <c r="AP1818" s="11" t="s">
        <v>15047</v>
      </c>
      <c r="AQ1818" s="11" t="s">
        <v>15047</v>
      </c>
    </row>
    <row r="1819" spans="1:43" ht="89.25" x14ac:dyDescent="0.25">
      <c r="A1819" s="6" t="s">
        <v>1860</v>
      </c>
      <c r="B1819" s="5" t="s">
        <v>3771</v>
      </c>
      <c r="C1819" s="5" t="s">
        <v>4694</v>
      </c>
      <c r="D1819" s="8" t="s">
        <v>4962</v>
      </c>
      <c r="G1819" s="11" t="s">
        <v>5553</v>
      </c>
      <c r="H1819" s="5" t="s">
        <v>5567</v>
      </c>
      <c r="I1819" s="11" t="s">
        <v>6111</v>
      </c>
      <c r="J1819" s="5" t="s">
        <v>6257</v>
      </c>
      <c r="K1819" s="13" t="s">
        <v>6413</v>
      </c>
      <c r="L1819" s="13" t="s">
        <v>6414</v>
      </c>
      <c r="M1819" s="13" t="s">
        <v>6415</v>
      </c>
      <c r="N1819" s="13" t="s">
        <v>6416</v>
      </c>
      <c r="O1819" s="13" t="s">
        <v>6417</v>
      </c>
      <c r="P1819" s="13" t="s">
        <v>6418</v>
      </c>
      <c r="Q1819" s="13" t="s">
        <v>6419</v>
      </c>
      <c r="W1819" s="13" t="s">
        <v>7683</v>
      </c>
      <c r="X1819" s="13" t="s">
        <v>9549</v>
      </c>
      <c r="Y1819" s="13" t="s">
        <v>10243</v>
      </c>
      <c r="Z1819" s="13" t="s">
        <v>11166</v>
      </c>
      <c r="AD1819" s="6" t="s">
        <v>12838</v>
      </c>
      <c r="AE1819" s="11" t="s">
        <v>12854</v>
      </c>
      <c r="AF1819" s="11" t="s">
        <v>13772</v>
      </c>
      <c r="AG1819" s="11" t="s">
        <v>15004</v>
      </c>
      <c r="AH1819" s="11">
        <v>8.8876277853417402</v>
      </c>
      <c r="AI1819" s="11">
        <v>-6.407983260415679</v>
      </c>
      <c r="AJ1819" s="11">
        <v>3.0089282565602602</v>
      </c>
      <c r="AK1819" s="11">
        <v>-2.1296563806214301</v>
      </c>
      <c r="AL1819" s="11">
        <v>3.3199992644098203E-2</v>
      </c>
      <c r="AM1819" s="11">
        <v>0.29351811678532302</v>
      </c>
      <c r="AN1819" s="11">
        <v>0</v>
      </c>
      <c r="AO1819" s="11">
        <v>0</v>
      </c>
      <c r="AP1819" s="11" t="s">
        <v>15047</v>
      </c>
      <c r="AQ1819" s="11" t="s">
        <v>15047</v>
      </c>
    </row>
    <row r="1820" spans="1:43" ht="25.5" x14ac:dyDescent="0.25">
      <c r="A1820" s="6" t="s">
        <v>1861</v>
      </c>
      <c r="B1820" s="5" t="s">
        <v>3772</v>
      </c>
      <c r="C1820" s="5" t="s">
        <v>3865</v>
      </c>
      <c r="G1820" s="11" t="s">
        <v>5256</v>
      </c>
      <c r="H1820" s="5" t="s">
        <v>5566</v>
      </c>
      <c r="K1820" s="13" t="s">
        <v>6413</v>
      </c>
      <c r="L1820" s="13" t="s">
        <v>6414</v>
      </c>
      <c r="M1820" s="13" t="s">
        <v>6415</v>
      </c>
      <c r="N1820" s="13" t="s">
        <v>6416</v>
      </c>
      <c r="O1820" s="13" t="s">
        <v>6417</v>
      </c>
      <c r="P1820" s="13" t="s">
        <v>6418</v>
      </c>
      <c r="Q1820" s="13" t="s">
        <v>6419</v>
      </c>
      <c r="X1820" s="13" t="s">
        <v>9550</v>
      </c>
      <c r="AB1820" s="13" t="s">
        <v>12693</v>
      </c>
      <c r="AD1820" s="6" t="s">
        <v>12838</v>
      </c>
      <c r="AE1820" s="11" t="s">
        <v>12854</v>
      </c>
      <c r="AF1820" s="11" t="s">
        <v>13725</v>
      </c>
      <c r="AG1820" s="11" t="s">
        <v>14935</v>
      </c>
      <c r="AN1820" s="11">
        <v>0</v>
      </c>
      <c r="AO1820" s="11">
        <v>0</v>
      </c>
      <c r="AP1820" s="11" t="s">
        <v>15047</v>
      </c>
      <c r="AQ1820" s="11" t="s">
        <v>15047</v>
      </c>
    </row>
    <row r="1821" spans="1:43" ht="25.5" x14ac:dyDescent="0.25">
      <c r="A1821" s="6" t="s">
        <v>1862</v>
      </c>
      <c r="B1821" s="5" t="s">
        <v>3773</v>
      </c>
      <c r="C1821" s="5" t="s">
        <v>4695</v>
      </c>
      <c r="G1821" s="11" t="s">
        <v>5256</v>
      </c>
      <c r="H1821" s="5" t="s">
        <v>5566</v>
      </c>
      <c r="I1821" s="11" t="s">
        <v>5674</v>
      </c>
      <c r="K1821" s="13" t="s">
        <v>6413</v>
      </c>
      <c r="L1821" s="13" t="s">
        <v>6414</v>
      </c>
      <c r="M1821" s="13" t="s">
        <v>6415</v>
      </c>
      <c r="N1821" s="13" t="s">
        <v>6416</v>
      </c>
      <c r="O1821" s="13" t="s">
        <v>6417</v>
      </c>
      <c r="P1821" s="13" t="s">
        <v>6418</v>
      </c>
      <c r="Q1821" s="13" t="s">
        <v>6419</v>
      </c>
      <c r="W1821" s="13" t="s">
        <v>7684</v>
      </c>
      <c r="X1821" s="13" t="s">
        <v>9551</v>
      </c>
      <c r="Y1821" s="13" t="s">
        <v>10244</v>
      </c>
      <c r="AD1821" s="6" t="s">
        <v>12836</v>
      </c>
      <c r="AE1821" s="11" t="s">
        <v>12840</v>
      </c>
      <c r="AF1821" s="11" t="s">
        <v>13045</v>
      </c>
      <c r="AG1821" s="11" t="s">
        <v>14035</v>
      </c>
      <c r="AN1821" s="11">
        <v>0</v>
      </c>
      <c r="AO1821" s="11">
        <v>0</v>
      </c>
      <c r="AP1821" s="11" t="s">
        <v>15047</v>
      </c>
      <c r="AQ1821" s="11" t="s">
        <v>15047</v>
      </c>
    </row>
    <row r="1822" spans="1:43" ht="25.5" x14ac:dyDescent="0.25">
      <c r="A1822" s="6" t="s">
        <v>1863</v>
      </c>
      <c r="B1822" s="5" t="s">
        <v>3774</v>
      </c>
      <c r="C1822" s="5" t="s">
        <v>3865</v>
      </c>
      <c r="G1822" s="11" t="s">
        <v>5256</v>
      </c>
      <c r="H1822" s="5" t="s">
        <v>5566</v>
      </c>
      <c r="K1822" s="13" t="s">
        <v>6413</v>
      </c>
      <c r="L1822" s="13" t="s">
        <v>6414</v>
      </c>
      <c r="M1822" s="13" t="s">
        <v>6415</v>
      </c>
      <c r="N1822" s="13" t="s">
        <v>6416</v>
      </c>
      <c r="O1822" s="13" t="s">
        <v>6417</v>
      </c>
      <c r="P1822" s="13" t="s">
        <v>6418</v>
      </c>
      <c r="Q1822" s="13" t="s">
        <v>6419</v>
      </c>
      <c r="X1822" s="13" t="s">
        <v>9552</v>
      </c>
      <c r="AD1822" s="6" t="s">
        <v>12836</v>
      </c>
      <c r="AE1822" s="11" t="s">
        <v>12840</v>
      </c>
      <c r="AF1822" s="11" t="s">
        <v>13773</v>
      </c>
      <c r="AG1822" s="11" t="s">
        <v>15005</v>
      </c>
      <c r="AN1822" s="11">
        <v>0</v>
      </c>
      <c r="AO1822" s="11">
        <v>0</v>
      </c>
      <c r="AP1822" s="11" t="s">
        <v>15047</v>
      </c>
      <c r="AQ1822" s="11" t="s">
        <v>15047</v>
      </c>
    </row>
    <row r="1823" spans="1:43" ht="38.25" x14ac:dyDescent="0.25">
      <c r="A1823" s="6" t="s">
        <v>1864</v>
      </c>
      <c r="B1823" s="5" t="s">
        <v>3775</v>
      </c>
      <c r="C1823" s="5" t="s">
        <v>3865</v>
      </c>
      <c r="G1823" s="11" t="s">
        <v>5255</v>
      </c>
      <c r="H1823" s="5" t="s">
        <v>5566</v>
      </c>
      <c r="I1823" s="11" t="s">
        <v>5568</v>
      </c>
      <c r="K1823" s="13" t="s">
        <v>6413</v>
      </c>
      <c r="L1823" s="13" t="s">
        <v>6414</v>
      </c>
      <c r="M1823" s="13" t="s">
        <v>6415</v>
      </c>
      <c r="N1823" s="13" t="s">
        <v>6416</v>
      </c>
      <c r="O1823" s="13" t="s">
        <v>6417</v>
      </c>
      <c r="P1823" s="13" t="s">
        <v>6418</v>
      </c>
      <c r="Q1823" s="13" t="s">
        <v>6419</v>
      </c>
      <c r="X1823" s="13" t="s">
        <v>9553</v>
      </c>
      <c r="AB1823" s="13" t="s">
        <v>12694</v>
      </c>
      <c r="AD1823" s="6" t="s">
        <v>12837</v>
      </c>
      <c r="AE1823" s="11" t="s">
        <v>12852</v>
      </c>
      <c r="AF1823" s="11" t="s">
        <v>13774</v>
      </c>
      <c r="AG1823" s="11" t="s">
        <v>15006</v>
      </c>
      <c r="AN1823" s="11">
        <v>0</v>
      </c>
      <c r="AO1823" s="11">
        <v>0</v>
      </c>
      <c r="AP1823" s="11" t="s">
        <v>15047</v>
      </c>
      <c r="AQ1823" s="11" t="s">
        <v>15047</v>
      </c>
    </row>
    <row r="1824" spans="1:43" ht="25.5" x14ac:dyDescent="0.25">
      <c r="A1824" s="6" t="s">
        <v>1865</v>
      </c>
      <c r="B1824" s="5" t="s">
        <v>3776</v>
      </c>
      <c r="C1824" s="5" t="s">
        <v>3865</v>
      </c>
      <c r="G1824" s="11" t="s">
        <v>5256</v>
      </c>
      <c r="H1824" s="5" t="s">
        <v>5566</v>
      </c>
      <c r="K1824" s="13" t="s">
        <v>6413</v>
      </c>
      <c r="L1824" s="13" t="s">
        <v>6414</v>
      </c>
      <c r="M1824" s="13" t="s">
        <v>6415</v>
      </c>
      <c r="N1824" s="13" t="s">
        <v>6416</v>
      </c>
      <c r="O1824" s="13" t="s">
        <v>6417</v>
      </c>
      <c r="P1824" s="13" t="s">
        <v>6418</v>
      </c>
      <c r="Q1824" s="13" t="s">
        <v>6419</v>
      </c>
      <c r="W1824" s="13" t="s">
        <v>7685</v>
      </c>
      <c r="X1824" s="13" t="s">
        <v>9554</v>
      </c>
      <c r="Z1824" s="13" t="s">
        <v>11167</v>
      </c>
      <c r="AB1824" s="13" t="s">
        <v>12695</v>
      </c>
      <c r="AD1824" s="6" t="s">
        <v>12836</v>
      </c>
      <c r="AE1824" s="11" t="s">
        <v>12848</v>
      </c>
      <c r="AF1824" s="11" t="s">
        <v>12917</v>
      </c>
      <c r="AG1824" s="11" t="s">
        <v>15007</v>
      </c>
      <c r="AN1824" s="11">
        <v>0</v>
      </c>
      <c r="AO1824" s="11">
        <v>0</v>
      </c>
      <c r="AP1824" s="11" t="s">
        <v>15047</v>
      </c>
      <c r="AQ1824" s="11" t="s">
        <v>15047</v>
      </c>
    </row>
    <row r="1825" spans="1:43" ht="132" x14ac:dyDescent="0.25">
      <c r="A1825" s="6" t="s">
        <v>1866</v>
      </c>
      <c r="B1825" s="5" t="s">
        <v>3777</v>
      </c>
      <c r="C1825" s="5" t="s">
        <v>4696</v>
      </c>
      <c r="D1825" s="8" t="s">
        <v>4963</v>
      </c>
      <c r="E1825" s="5" t="s">
        <v>5159</v>
      </c>
      <c r="F1825" s="11" t="s">
        <v>5247</v>
      </c>
      <c r="G1825" s="11" t="s">
        <v>5409</v>
      </c>
      <c r="H1825" s="5" t="s">
        <v>5567</v>
      </c>
      <c r="I1825" s="11" t="s">
        <v>6112</v>
      </c>
      <c r="J1825" s="5" t="s">
        <v>6400</v>
      </c>
      <c r="K1825" s="13" t="s">
        <v>6413</v>
      </c>
      <c r="L1825" s="13" t="s">
        <v>6414</v>
      </c>
      <c r="M1825" s="13" t="s">
        <v>6415</v>
      </c>
      <c r="N1825" s="13" t="s">
        <v>6416</v>
      </c>
      <c r="O1825" s="13" t="s">
        <v>6417</v>
      </c>
      <c r="P1825" s="13" t="s">
        <v>6418</v>
      </c>
      <c r="Q1825" s="13" t="s">
        <v>6419</v>
      </c>
      <c r="W1825" s="13" t="s">
        <v>7686</v>
      </c>
      <c r="X1825" s="13" t="s">
        <v>9555</v>
      </c>
      <c r="Y1825" s="13" t="s">
        <v>10245</v>
      </c>
      <c r="Z1825" s="13" t="s">
        <v>10534</v>
      </c>
      <c r="AB1825" s="13" t="s">
        <v>12696</v>
      </c>
      <c r="AC1825" s="13" t="s">
        <v>12773</v>
      </c>
      <c r="AD1825" s="6" t="s">
        <v>12837</v>
      </c>
      <c r="AE1825" s="11" t="s">
        <v>12845</v>
      </c>
      <c r="AF1825" s="11" t="s">
        <v>13153</v>
      </c>
      <c r="AG1825" s="11" t="s">
        <v>14174</v>
      </c>
      <c r="AN1825" s="11">
        <v>0</v>
      </c>
      <c r="AO1825" s="11">
        <v>0</v>
      </c>
      <c r="AP1825" s="11" t="s">
        <v>15047</v>
      </c>
      <c r="AQ1825" s="11" t="s">
        <v>15047</v>
      </c>
    </row>
    <row r="1826" spans="1:43" x14ac:dyDescent="0.25">
      <c r="A1826" s="6" t="s">
        <v>1867</v>
      </c>
      <c r="B1826" s="5" t="s">
        <v>3778</v>
      </c>
      <c r="C1826" s="5" t="s">
        <v>3865</v>
      </c>
      <c r="G1826" s="11" t="s">
        <v>5256</v>
      </c>
      <c r="H1826" s="5" t="s">
        <v>5566</v>
      </c>
      <c r="K1826" s="13" t="s">
        <v>6413</v>
      </c>
      <c r="L1826" s="13" t="s">
        <v>6414</v>
      </c>
      <c r="M1826" s="13" t="s">
        <v>6415</v>
      </c>
      <c r="N1826" s="13" t="s">
        <v>6416</v>
      </c>
      <c r="O1826" s="13" t="s">
        <v>6417</v>
      </c>
      <c r="P1826" s="13" t="s">
        <v>6418</v>
      </c>
      <c r="Q1826" s="13" t="s">
        <v>6419</v>
      </c>
      <c r="X1826" s="13" t="s">
        <v>9556</v>
      </c>
      <c r="AB1826" s="13" t="s">
        <v>12697</v>
      </c>
      <c r="AD1826" s="6" t="s">
        <v>12838</v>
      </c>
      <c r="AE1826" s="11" t="s">
        <v>12842</v>
      </c>
      <c r="AF1826" s="11" t="s">
        <v>12944</v>
      </c>
      <c r="AG1826" s="11" t="s">
        <v>14629</v>
      </c>
      <c r="AN1826" s="11">
        <v>0</v>
      </c>
      <c r="AO1826" s="11">
        <v>0</v>
      </c>
      <c r="AP1826" s="11" t="s">
        <v>15047</v>
      </c>
      <c r="AQ1826" s="11" t="s">
        <v>15047</v>
      </c>
    </row>
    <row r="1827" spans="1:43" ht="51" x14ac:dyDescent="0.25">
      <c r="A1827" s="6" t="s">
        <v>1868</v>
      </c>
      <c r="B1827" s="5" t="s">
        <v>3779</v>
      </c>
      <c r="C1827" s="5" t="s">
        <v>4092</v>
      </c>
      <c r="G1827" s="11" t="s">
        <v>5255</v>
      </c>
      <c r="H1827" s="5" t="s">
        <v>5566</v>
      </c>
      <c r="I1827" s="11" t="s">
        <v>5581</v>
      </c>
      <c r="K1827" s="13" t="s">
        <v>6413</v>
      </c>
      <c r="L1827" s="13" t="s">
        <v>6414</v>
      </c>
      <c r="M1827" s="13" t="s">
        <v>6415</v>
      </c>
      <c r="N1827" s="13" t="s">
        <v>6416</v>
      </c>
      <c r="O1827" s="13" t="s">
        <v>6417</v>
      </c>
      <c r="P1827" s="13" t="s">
        <v>6418</v>
      </c>
      <c r="Q1827" s="13" t="s">
        <v>6419</v>
      </c>
      <c r="T1827" s="13" t="s">
        <v>6425</v>
      </c>
      <c r="W1827" s="13" t="s">
        <v>7687</v>
      </c>
      <c r="X1827" s="13" t="s">
        <v>9557</v>
      </c>
      <c r="Z1827" s="13" t="s">
        <v>11168</v>
      </c>
      <c r="AD1827" s="6" t="s">
        <v>12837</v>
      </c>
      <c r="AE1827" s="11" t="s">
        <v>12846</v>
      </c>
      <c r="AF1827" s="11" t="s">
        <v>13161</v>
      </c>
      <c r="AG1827" s="11" t="s">
        <v>14184</v>
      </c>
      <c r="AN1827" s="11">
        <v>0</v>
      </c>
      <c r="AO1827" s="11">
        <v>0</v>
      </c>
      <c r="AP1827" s="11" t="s">
        <v>15047</v>
      </c>
      <c r="AQ1827" s="11" t="s">
        <v>15047</v>
      </c>
    </row>
    <row r="1828" spans="1:43" ht="38.25" x14ac:dyDescent="0.25">
      <c r="A1828" s="6" t="s">
        <v>1869</v>
      </c>
      <c r="B1828" s="5" t="s">
        <v>3780</v>
      </c>
      <c r="C1828" s="5" t="s">
        <v>4697</v>
      </c>
      <c r="G1828" s="11" t="s">
        <v>5349</v>
      </c>
      <c r="H1828" s="5" t="s">
        <v>5566</v>
      </c>
      <c r="I1828" s="11" t="s">
        <v>5742</v>
      </c>
      <c r="K1828" s="13" t="s">
        <v>6413</v>
      </c>
      <c r="L1828" s="13" t="s">
        <v>6414</v>
      </c>
      <c r="M1828" s="13" t="s">
        <v>6415</v>
      </c>
      <c r="N1828" s="13" t="s">
        <v>6416</v>
      </c>
      <c r="O1828" s="13" t="s">
        <v>6417</v>
      </c>
      <c r="P1828" s="13" t="s">
        <v>6418</v>
      </c>
      <c r="Q1828" s="13" t="s">
        <v>6419</v>
      </c>
      <c r="W1828" s="13" t="s">
        <v>7688</v>
      </c>
      <c r="X1828" s="13" t="s">
        <v>9558</v>
      </c>
      <c r="Z1828" s="13" t="s">
        <v>11169</v>
      </c>
      <c r="AB1828" s="13" t="s">
        <v>12698</v>
      </c>
      <c r="AD1828" s="6" t="s">
        <v>12837</v>
      </c>
      <c r="AE1828" s="11" t="s">
        <v>12841</v>
      </c>
      <c r="AF1828" s="11" t="s">
        <v>13004</v>
      </c>
      <c r="AG1828" s="11" t="s">
        <v>13982</v>
      </c>
      <c r="AN1828" s="11">
        <v>0</v>
      </c>
      <c r="AO1828" s="11">
        <v>0</v>
      </c>
      <c r="AP1828" s="11" t="s">
        <v>15047</v>
      </c>
      <c r="AQ1828" s="11" t="s">
        <v>15047</v>
      </c>
    </row>
    <row r="1829" spans="1:43" ht="24" x14ac:dyDescent="0.25">
      <c r="A1829" s="6" t="s">
        <v>1870</v>
      </c>
      <c r="B1829" s="5" t="s">
        <v>3781</v>
      </c>
      <c r="C1829" s="5" t="s">
        <v>3865</v>
      </c>
      <c r="G1829" s="11" t="s">
        <v>5256</v>
      </c>
      <c r="H1829" s="5" t="s">
        <v>5566</v>
      </c>
      <c r="K1829" s="13" t="s">
        <v>6413</v>
      </c>
      <c r="L1829" s="13" t="s">
        <v>6414</v>
      </c>
      <c r="M1829" s="13" t="s">
        <v>6415</v>
      </c>
      <c r="N1829" s="13" t="s">
        <v>6416</v>
      </c>
      <c r="O1829" s="13" t="s">
        <v>6417</v>
      </c>
      <c r="P1829" s="13" t="s">
        <v>6418</v>
      </c>
      <c r="Q1829" s="13" t="s">
        <v>6419</v>
      </c>
      <c r="W1829" s="13" t="s">
        <v>6900</v>
      </c>
      <c r="X1829" s="13" t="s">
        <v>9559</v>
      </c>
      <c r="Z1829" s="13" t="s">
        <v>10543</v>
      </c>
      <c r="AB1829" s="13" t="s">
        <v>12699</v>
      </c>
      <c r="AD1829" s="6" t="s">
        <v>12836</v>
      </c>
      <c r="AE1829" s="11" t="s">
        <v>12848</v>
      </c>
      <c r="AF1829" s="11" t="s">
        <v>12902</v>
      </c>
      <c r="AG1829" s="11" t="s">
        <v>14185</v>
      </c>
      <c r="AN1829" s="11">
        <v>0</v>
      </c>
      <c r="AO1829" s="11">
        <v>0</v>
      </c>
      <c r="AP1829" s="11" t="s">
        <v>15047</v>
      </c>
      <c r="AQ1829" s="11" t="s">
        <v>15047</v>
      </c>
    </row>
    <row r="1830" spans="1:43" x14ac:dyDescent="0.25">
      <c r="A1830" s="6" t="s">
        <v>1871</v>
      </c>
      <c r="B1830" s="5" t="s">
        <v>3782</v>
      </c>
      <c r="C1830" s="5" t="s">
        <v>3865</v>
      </c>
      <c r="G1830" s="11" t="s">
        <v>5256</v>
      </c>
      <c r="H1830" s="5" t="s">
        <v>5566</v>
      </c>
      <c r="K1830" s="13" t="s">
        <v>6413</v>
      </c>
      <c r="L1830" s="13" t="s">
        <v>6414</v>
      </c>
      <c r="M1830" s="13" t="s">
        <v>6415</v>
      </c>
      <c r="N1830" s="13" t="s">
        <v>6416</v>
      </c>
      <c r="O1830" s="13" t="s">
        <v>6417</v>
      </c>
      <c r="P1830" s="13" t="s">
        <v>6418</v>
      </c>
      <c r="Q1830" s="13" t="s">
        <v>6419</v>
      </c>
      <c r="W1830" s="13" t="s">
        <v>7689</v>
      </c>
      <c r="X1830" s="13" t="s">
        <v>9560</v>
      </c>
      <c r="Y1830" s="13" t="s">
        <v>10246</v>
      </c>
      <c r="Z1830" s="13" t="s">
        <v>11170</v>
      </c>
      <c r="AB1830" s="13" t="s">
        <v>12700</v>
      </c>
      <c r="AD1830" s="6" t="s">
        <v>12836</v>
      </c>
      <c r="AE1830" s="11" t="s">
        <v>12848</v>
      </c>
      <c r="AF1830" s="11" t="s">
        <v>12902</v>
      </c>
      <c r="AG1830" s="11" t="s">
        <v>15008</v>
      </c>
      <c r="AN1830" s="11">
        <v>0</v>
      </c>
      <c r="AO1830" s="11">
        <v>0</v>
      </c>
      <c r="AP1830" s="11" t="s">
        <v>15047</v>
      </c>
      <c r="AQ1830" s="11" t="s">
        <v>15047</v>
      </c>
    </row>
    <row r="1831" spans="1:43" ht="38.25" x14ac:dyDescent="0.25">
      <c r="A1831" s="6" t="s">
        <v>1872</v>
      </c>
      <c r="B1831" s="5" t="s">
        <v>3783</v>
      </c>
      <c r="C1831" s="5" t="s">
        <v>3874</v>
      </c>
      <c r="G1831" s="11" t="s">
        <v>5255</v>
      </c>
      <c r="H1831" s="5" t="s">
        <v>5566</v>
      </c>
      <c r="I1831" s="11" t="s">
        <v>5568</v>
      </c>
      <c r="K1831" s="13" t="s">
        <v>6413</v>
      </c>
      <c r="L1831" s="13" t="s">
        <v>6414</v>
      </c>
      <c r="M1831" s="13" t="s">
        <v>6415</v>
      </c>
      <c r="N1831" s="13" t="s">
        <v>6416</v>
      </c>
      <c r="O1831" s="13" t="s">
        <v>6417</v>
      </c>
      <c r="P1831" s="13" t="s">
        <v>6418</v>
      </c>
      <c r="Q1831" s="13" t="s">
        <v>6419</v>
      </c>
      <c r="X1831" s="13" t="s">
        <v>9561</v>
      </c>
      <c r="AB1831" s="13" t="s">
        <v>12701</v>
      </c>
      <c r="AD1831" s="6" t="s">
        <v>12839</v>
      </c>
      <c r="AE1831" s="11" t="s">
        <v>12849</v>
      </c>
      <c r="AF1831" s="11" t="s">
        <v>13775</v>
      </c>
      <c r="AG1831" s="11" t="s">
        <v>15009</v>
      </c>
      <c r="AN1831" s="11">
        <v>0</v>
      </c>
      <c r="AO1831" s="11">
        <v>0</v>
      </c>
      <c r="AP1831" s="11" t="s">
        <v>15047</v>
      </c>
      <c r="AQ1831" s="11" t="s">
        <v>15047</v>
      </c>
    </row>
    <row r="1832" spans="1:43" ht="38.25" x14ac:dyDescent="0.25">
      <c r="A1832" s="6" t="s">
        <v>1873</v>
      </c>
      <c r="B1832" s="5" t="s">
        <v>3784</v>
      </c>
      <c r="C1832" s="5" t="s">
        <v>3865</v>
      </c>
      <c r="G1832" s="11" t="s">
        <v>5255</v>
      </c>
      <c r="H1832" s="5" t="s">
        <v>5566</v>
      </c>
      <c r="I1832" s="11" t="s">
        <v>6113</v>
      </c>
      <c r="K1832" s="13" t="s">
        <v>6413</v>
      </c>
      <c r="L1832" s="13" t="s">
        <v>6414</v>
      </c>
      <c r="M1832" s="13" t="s">
        <v>6415</v>
      </c>
      <c r="N1832" s="13" t="s">
        <v>6416</v>
      </c>
      <c r="O1832" s="13" t="s">
        <v>6417</v>
      </c>
      <c r="P1832" s="13" t="s">
        <v>6418</v>
      </c>
      <c r="Q1832" s="13" t="s">
        <v>6419</v>
      </c>
      <c r="T1832" s="13" t="s">
        <v>6428</v>
      </c>
      <c r="W1832" s="13" t="s">
        <v>7690</v>
      </c>
      <c r="X1832" s="13" t="s">
        <v>9562</v>
      </c>
      <c r="Z1832" s="13" t="s">
        <v>11171</v>
      </c>
      <c r="AB1832" s="13" t="s">
        <v>12702</v>
      </c>
      <c r="AD1832" s="6" t="s">
        <v>12836</v>
      </c>
      <c r="AE1832" s="11" t="s">
        <v>12848</v>
      </c>
      <c r="AF1832" s="11" t="s">
        <v>12876</v>
      </c>
      <c r="AG1832" s="11" t="s">
        <v>15010</v>
      </c>
      <c r="AN1832" s="11">
        <v>0</v>
      </c>
      <c r="AO1832" s="11">
        <v>0</v>
      </c>
      <c r="AP1832" s="11" t="s">
        <v>15047</v>
      </c>
      <c r="AQ1832" s="11" t="s">
        <v>15047</v>
      </c>
    </row>
    <row r="1833" spans="1:43" ht="38.25" x14ac:dyDescent="0.25">
      <c r="A1833" s="6" t="s">
        <v>1874</v>
      </c>
      <c r="B1833" s="5" t="s">
        <v>3785</v>
      </c>
      <c r="C1833" s="5" t="s">
        <v>3865</v>
      </c>
      <c r="G1833" s="11" t="s">
        <v>5256</v>
      </c>
      <c r="H1833" s="5" t="s">
        <v>5566</v>
      </c>
      <c r="K1833" s="13" t="s">
        <v>6413</v>
      </c>
      <c r="L1833" s="13" t="s">
        <v>6414</v>
      </c>
      <c r="M1833" s="13" t="s">
        <v>6415</v>
      </c>
      <c r="N1833" s="13" t="s">
        <v>6416</v>
      </c>
      <c r="O1833" s="13" t="s">
        <v>6417</v>
      </c>
      <c r="P1833" s="13" t="s">
        <v>6418</v>
      </c>
      <c r="Q1833" s="13" t="s">
        <v>6419</v>
      </c>
      <c r="X1833" s="13" t="s">
        <v>9563</v>
      </c>
      <c r="AB1833" s="13" t="s">
        <v>12703</v>
      </c>
      <c r="AD1833" s="6" t="s">
        <v>12837</v>
      </c>
      <c r="AE1833" s="11" t="s">
        <v>12846</v>
      </c>
      <c r="AF1833" s="11" t="s">
        <v>13776</v>
      </c>
      <c r="AG1833" s="11" t="s">
        <v>15011</v>
      </c>
      <c r="AN1833" s="11">
        <v>0</v>
      </c>
      <c r="AO1833" s="11">
        <v>0</v>
      </c>
      <c r="AP1833" s="11" t="s">
        <v>15047</v>
      </c>
      <c r="AQ1833" s="11" t="s">
        <v>15047</v>
      </c>
    </row>
    <row r="1834" spans="1:43" ht="51" x14ac:dyDescent="0.25">
      <c r="A1834" s="6" t="s">
        <v>1875</v>
      </c>
      <c r="B1834" s="5" t="s">
        <v>3786</v>
      </c>
      <c r="C1834" s="5" t="s">
        <v>3865</v>
      </c>
      <c r="G1834" s="11" t="s">
        <v>5256</v>
      </c>
      <c r="H1834" s="5" t="s">
        <v>5566</v>
      </c>
      <c r="K1834" s="13" t="s">
        <v>6413</v>
      </c>
      <c r="L1834" s="13" t="s">
        <v>6414</v>
      </c>
      <c r="M1834" s="13" t="s">
        <v>6415</v>
      </c>
      <c r="N1834" s="13" t="s">
        <v>6416</v>
      </c>
      <c r="O1834" s="13" t="s">
        <v>6417</v>
      </c>
      <c r="P1834" s="13" t="s">
        <v>6418</v>
      </c>
      <c r="Q1834" s="13" t="s">
        <v>6419</v>
      </c>
      <c r="W1834" s="13" t="s">
        <v>7691</v>
      </c>
      <c r="X1834" s="13" t="s">
        <v>9564</v>
      </c>
      <c r="Z1834" s="13" t="s">
        <v>11172</v>
      </c>
      <c r="AD1834" s="6" t="s">
        <v>12838</v>
      </c>
      <c r="AE1834" s="11" t="s">
        <v>12842</v>
      </c>
      <c r="AF1834" s="11" t="s">
        <v>12866</v>
      </c>
      <c r="AG1834" s="11" t="s">
        <v>13807</v>
      </c>
      <c r="AN1834" s="11">
        <v>0</v>
      </c>
      <c r="AO1834" s="11">
        <v>0</v>
      </c>
      <c r="AP1834" s="11" t="s">
        <v>15047</v>
      </c>
      <c r="AQ1834" s="11" t="s">
        <v>15047</v>
      </c>
    </row>
    <row r="1835" spans="1:43" ht="63.75" x14ac:dyDescent="0.25">
      <c r="A1835" s="6" t="s">
        <v>1876</v>
      </c>
      <c r="B1835" s="5" t="s">
        <v>3787</v>
      </c>
      <c r="C1835" s="5" t="s">
        <v>4050</v>
      </c>
      <c r="G1835" s="11" t="s">
        <v>5330</v>
      </c>
      <c r="H1835" s="5" t="s">
        <v>5566</v>
      </c>
      <c r="I1835" s="11" t="s">
        <v>5704</v>
      </c>
      <c r="K1835" s="13" t="s">
        <v>6413</v>
      </c>
      <c r="L1835" s="13" t="s">
        <v>6414</v>
      </c>
      <c r="M1835" s="13" t="s">
        <v>6415</v>
      </c>
      <c r="N1835" s="13" t="s">
        <v>6416</v>
      </c>
      <c r="O1835" s="13" t="s">
        <v>6417</v>
      </c>
      <c r="P1835" s="13" t="s">
        <v>6418</v>
      </c>
      <c r="Q1835" s="13" t="s">
        <v>6419</v>
      </c>
      <c r="X1835" s="13" t="s">
        <v>9565</v>
      </c>
      <c r="AB1835" s="13" t="s">
        <v>12704</v>
      </c>
      <c r="AD1835" s="6" t="s">
        <v>12837</v>
      </c>
      <c r="AE1835" s="11" t="s">
        <v>12858</v>
      </c>
      <c r="AF1835" s="11" t="s">
        <v>13103</v>
      </c>
      <c r="AG1835" s="11" t="s">
        <v>14110</v>
      </c>
      <c r="AN1835" s="11">
        <v>0</v>
      </c>
      <c r="AO1835" s="11">
        <v>0</v>
      </c>
      <c r="AP1835" s="11" t="s">
        <v>15047</v>
      </c>
      <c r="AQ1835" s="11" t="s">
        <v>15047</v>
      </c>
    </row>
    <row r="1836" spans="1:43" ht="25.5" x14ac:dyDescent="0.25">
      <c r="A1836" s="6" t="s">
        <v>1877</v>
      </c>
      <c r="B1836" s="5" t="s">
        <v>3788</v>
      </c>
      <c r="C1836" s="5" t="s">
        <v>3865</v>
      </c>
      <c r="G1836" s="11" t="s">
        <v>5256</v>
      </c>
      <c r="H1836" s="5" t="s">
        <v>5566</v>
      </c>
      <c r="K1836" s="13" t="s">
        <v>6413</v>
      </c>
      <c r="L1836" s="13" t="s">
        <v>6414</v>
      </c>
      <c r="M1836" s="13" t="s">
        <v>6415</v>
      </c>
      <c r="N1836" s="13" t="s">
        <v>6416</v>
      </c>
      <c r="O1836" s="13" t="s">
        <v>6417</v>
      </c>
      <c r="P1836" s="13" t="s">
        <v>6418</v>
      </c>
      <c r="Q1836" s="13" t="s">
        <v>6419</v>
      </c>
      <c r="W1836" s="13" t="s">
        <v>7692</v>
      </c>
      <c r="X1836" s="13" t="s">
        <v>9566</v>
      </c>
      <c r="Z1836" s="13" t="s">
        <v>10340</v>
      </c>
      <c r="AB1836" s="13" t="s">
        <v>12705</v>
      </c>
      <c r="AD1836" s="6" t="s">
        <v>12837</v>
      </c>
      <c r="AE1836" s="11" t="s">
        <v>12841</v>
      </c>
      <c r="AF1836" s="11" t="s">
        <v>13036</v>
      </c>
      <c r="AG1836" s="11" t="s">
        <v>14023</v>
      </c>
      <c r="AN1836" s="11">
        <v>0</v>
      </c>
      <c r="AO1836" s="11">
        <v>0</v>
      </c>
      <c r="AP1836" s="11" t="s">
        <v>15047</v>
      </c>
      <c r="AQ1836" s="11" t="s">
        <v>15047</v>
      </c>
    </row>
    <row r="1837" spans="1:43" ht="25.5" x14ac:dyDescent="0.25">
      <c r="A1837" s="6" t="s">
        <v>1878</v>
      </c>
      <c r="B1837" s="5" t="s">
        <v>3789</v>
      </c>
      <c r="C1837" s="5" t="s">
        <v>3865</v>
      </c>
      <c r="G1837" s="11" t="s">
        <v>5256</v>
      </c>
      <c r="H1837" s="5" t="s">
        <v>5566</v>
      </c>
      <c r="K1837" s="13" t="s">
        <v>6413</v>
      </c>
      <c r="L1837" s="13" t="s">
        <v>6414</v>
      </c>
      <c r="M1837" s="13" t="s">
        <v>6415</v>
      </c>
      <c r="N1837" s="13" t="s">
        <v>6416</v>
      </c>
      <c r="O1837" s="13" t="s">
        <v>6417</v>
      </c>
      <c r="P1837" s="13" t="s">
        <v>6418</v>
      </c>
      <c r="Q1837" s="13" t="s">
        <v>6419</v>
      </c>
      <c r="X1837" s="13" t="s">
        <v>9567</v>
      </c>
      <c r="AB1837" s="13" t="s">
        <v>12706</v>
      </c>
      <c r="AD1837" s="6" t="s">
        <v>12837</v>
      </c>
      <c r="AE1837" s="11" t="s">
        <v>12852</v>
      </c>
      <c r="AF1837" s="11" t="s">
        <v>13396</v>
      </c>
      <c r="AG1837" s="11" t="s">
        <v>14492</v>
      </c>
      <c r="AN1837" s="11">
        <v>0</v>
      </c>
      <c r="AO1837" s="11">
        <v>0</v>
      </c>
      <c r="AP1837" s="11" t="s">
        <v>15047</v>
      </c>
      <c r="AQ1837" s="11" t="s">
        <v>15047</v>
      </c>
    </row>
    <row r="1838" spans="1:43" ht="38.25" x14ac:dyDescent="0.25">
      <c r="A1838" s="6" t="s">
        <v>1879</v>
      </c>
      <c r="B1838" s="5" t="s">
        <v>3790</v>
      </c>
      <c r="C1838" s="5" t="s">
        <v>3865</v>
      </c>
      <c r="G1838" s="11" t="s">
        <v>5255</v>
      </c>
      <c r="H1838" s="5" t="s">
        <v>5566</v>
      </c>
      <c r="I1838" s="11" t="s">
        <v>5568</v>
      </c>
      <c r="K1838" s="13" t="s">
        <v>6413</v>
      </c>
      <c r="L1838" s="13" t="s">
        <v>6414</v>
      </c>
      <c r="M1838" s="13" t="s">
        <v>6415</v>
      </c>
      <c r="N1838" s="13" t="s">
        <v>6416</v>
      </c>
      <c r="O1838" s="13" t="s">
        <v>6417</v>
      </c>
      <c r="P1838" s="13" t="s">
        <v>6418</v>
      </c>
      <c r="Q1838" s="13" t="s">
        <v>6419</v>
      </c>
      <c r="X1838" s="13" t="s">
        <v>9568</v>
      </c>
      <c r="AB1838" s="13" t="s">
        <v>12707</v>
      </c>
      <c r="AD1838" s="6" t="s">
        <v>12839</v>
      </c>
      <c r="AE1838" s="11" t="s">
        <v>12859</v>
      </c>
      <c r="AF1838" s="11" t="s">
        <v>13777</v>
      </c>
      <c r="AG1838" s="11" t="s">
        <v>15012</v>
      </c>
      <c r="AN1838" s="11">
        <v>0</v>
      </c>
      <c r="AO1838" s="11">
        <v>0</v>
      </c>
      <c r="AP1838" s="11" t="s">
        <v>15047</v>
      </c>
      <c r="AQ1838" s="11" t="s">
        <v>15047</v>
      </c>
    </row>
    <row r="1839" spans="1:43" ht="76.5" x14ac:dyDescent="0.25">
      <c r="A1839" s="6" t="s">
        <v>1880</v>
      </c>
      <c r="B1839" s="5" t="s">
        <v>3791</v>
      </c>
      <c r="C1839" s="5" t="s">
        <v>4698</v>
      </c>
      <c r="D1839" s="8" t="s">
        <v>4964</v>
      </c>
      <c r="E1839" s="5" t="s">
        <v>5160</v>
      </c>
      <c r="F1839" s="11" t="s">
        <v>5248</v>
      </c>
      <c r="G1839" s="11" t="s">
        <v>5554</v>
      </c>
      <c r="H1839" s="5" t="s">
        <v>5567</v>
      </c>
      <c r="I1839" s="11" t="s">
        <v>6114</v>
      </c>
      <c r="J1839" s="5" t="s">
        <v>6401</v>
      </c>
      <c r="K1839" s="13" t="s">
        <v>6413</v>
      </c>
      <c r="L1839" s="13" t="s">
        <v>6414</v>
      </c>
      <c r="M1839" s="13" t="s">
        <v>6415</v>
      </c>
      <c r="N1839" s="13" t="s">
        <v>6416</v>
      </c>
      <c r="O1839" s="13" t="s">
        <v>6417</v>
      </c>
      <c r="P1839" s="13" t="s">
        <v>6418</v>
      </c>
      <c r="Q1839" s="13" t="s">
        <v>6419</v>
      </c>
      <c r="T1839" s="13" t="s">
        <v>6569</v>
      </c>
      <c r="W1839" s="13" t="s">
        <v>7693</v>
      </c>
      <c r="X1839" s="13" t="s">
        <v>9569</v>
      </c>
      <c r="Y1839" s="13" t="s">
        <v>10247</v>
      </c>
      <c r="Z1839" s="13" t="s">
        <v>11173</v>
      </c>
      <c r="AB1839" s="13" t="s">
        <v>12708</v>
      </c>
      <c r="AC1839" s="13" t="s">
        <v>12832</v>
      </c>
      <c r="AD1839" s="6" t="s">
        <v>12837</v>
      </c>
      <c r="AE1839" s="11" t="s">
        <v>12852</v>
      </c>
      <c r="AF1839" s="11" t="s">
        <v>13778</v>
      </c>
      <c r="AG1839" s="11" t="s">
        <v>15013</v>
      </c>
      <c r="AN1839" s="11">
        <v>0</v>
      </c>
      <c r="AO1839" s="11">
        <v>0</v>
      </c>
      <c r="AP1839" s="11" t="s">
        <v>15047</v>
      </c>
      <c r="AQ1839" s="11" t="s">
        <v>15047</v>
      </c>
    </row>
    <row r="1840" spans="1:43" ht="38.25" x14ac:dyDescent="0.25">
      <c r="A1840" s="6" t="s">
        <v>1881</v>
      </c>
      <c r="B1840" s="5" t="s">
        <v>3792</v>
      </c>
      <c r="C1840" s="5" t="s">
        <v>4655</v>
      </c>
      <c r="D1840" s="8" t="s">
        <v>4948</v>
      </c>
      <c r="G1840" s="11" t="s">
        <v>5274</v>
      </c>
      <c r="H1840" s="5" t="s">
        <v>5566</v>
      </c>
      <c r="I1840" s="11" t="s">
        <v>6115</v>
      </c>
      <c r="K1840" s="13" t="s">
        <v>6413</v>
      </c>
      <c r="L1840" s="13" t="s">
        <v>6414</v>
      </c>
      <c r="M1840" s="13" t="s">
        <v>6415</v>
      </c>
      <c r="N1840" s="13" t="s">
        <v>6416</v>
      </c>
      <c r="O1840" s="13" t="s">
        <v>6417</v>
      </c>
      <c r="P1840" s="13" t="s">
        <v>6418</v>
      </c>
      <c r="Q1840" s="13" t="s">
        <v>6419</v>
      </c>
      <c r="T1840" s="13" t="s">
        <v>6570</v>
      </c>
      <c r="W1840" s="13" t="s">
        <v>7694</v>
      </c>
      <c r="X1840" s="13" t="s">
        <v>9570</v>
      </c>
      <c r="Z1840" s="13" t="s">
        <v>10819</v>
      </c>
      <c r="AB1840" s="13" t="s">
        <v>12709</v>
      </c>
      <c r="AD1840" s="6" t="s">
        <v>12837</v>
      </c>
      <c r="AE1840" s="11" t="s">
        <v>12852</v>
      </c>
      <c r="AF1840" s="11" t="s">
        <v>12929</v>
      </c>
      <c r="AG1840" s="11" t="s">
        <v>13879</v>
      </c>
      <c r="AN1840" s="11">
        <v>0</v>
      </c>
      <c r="AO1840" s="11">
        <v>0</v>
      </c>
      <c r="AP1840" s="11" t="s">
        <v>15047</v>
      </c>
      <c r="AQ1840" s="11" t="s">
        <v>15047</v>
      </c>
    </row>
    <row r="1841" spans="1:43" ht="38.25" x14ac:dyDescent="0.25">
      <c r="A1841" s="6" t="s">
        <v>1882</v>
      </c>
      <c r="B1841" s="5" t="s">
        <v>3793</v>
      </c>
      <c r="C1841" s="5" t="s">
        <v>3953</v>
      </c>
      <c r="G1841" s="11" t="s">
        <v>5255</v>
      </c>
      <c r="H1841" s="5" t="s">
        <v>5566</v>
      </c>
      <c r="I1841" s="11" t="s">
        <v>5685</v>
      </c>
      <c r="K1841" s="13" t="s">
        <v>6413</v>
      </c>
      <c r="L1841" s="13" t="s">
        <v>6414</v>
      </c>
      <c r="M1841" s="13" t="s">
        <v>6415</v>
      </c>
      <c r="N1841" s="13" t="s">
        <v>6416</v>
      </c>
      <c r="O1841" s="13" t="s">
        <v>6417</v>
      </c>
      <c r="P1841" s="13" t="s">
        <v>6418</v>
      </c>
      <c r="Q1841" s="13" t="s">
        <v>6419</v>
      </c>
      <c r="W1841" s="13" t="s">
        <v>6695</v>
      </c>
      <c r="X1841" s="13" t="s">
        <v>9571</v>
      </c>
      <c r="Y1841" s="13" t="s">
        <v>9703</v>
      </c>
      <c r="Z1841" s="13" t="s">
        <v>10372</v>
      </c>
      <c r="AD1841" s="6" t="s">
        <v>12836</v>
      </c>
      <c r="AE1841" s="11" t="s">
        <v>12840</v>
      </c>
      <c r="AF1841" s="11" t="s">
        <v>12982</v>
      </c>
      <c r="AG1841" s="11" t="s">
        <v>13956</v>
      </c>
      <c r="AN1841" s="11">
        <v>0</v>
      </c>
      <c r="AO1841" s="11">
        <v>0</v>
      </c>
      <c r="AP1841" s="11" t="s">
        <v>15047</v>
      </c>
      <c r="AQ1841" s="11" t="s">
        <v>15047</v>
      </c>
    </row>
    <row r="1842" spans="1:43" ht="38.25" x14ac:dyDescent="0.25">
      <c r="A1842" s="6" t="s">
        <v>1883</v>
      </c>
      <c r="B1842" s="5" t="s">
        <v>3794</v>
      </c>
      <c r="C1842" s="5" t="s">
        <v>3865</v>
      </c>
      <c r="G1842" s="11" t="s">
        <v>5255</v>
      </c>
      <c r="H1842" s="5" t="s">
        <v>5566</v>
      </c>
      <c r="I1842" s="11" t="s">
        <v>5800</v>
      </c>
      <c r="K1842" s="13" t="s">
        <v>6413</v>
      </c>
      <c r="L1842" s="13" t="s">
        <v>6414</v>
      </c>
      <c r="M1842" s="13" t="s">
        <v>6415</v>
      </c>
      <c r="N1842" s="13" t="s">
        <v>6416</v>
      </c>
      <c r="O1842" s="13" t="s">
        <v>6417</v>
      </c>
      <c r="P1842" s="13" t="s">
        <v>6418</v>
      </c>
      <c r="Q1842" s="13" t="s">
        <v>6419</v>
      </c>
      <c r="W1842" s="13" t="s">
        <v>7058</v>
      </c>
      <c r="X1842" s="13" t="s">
        <v>9572</v>
      </c>
      <c r="Z1842" s="13" t="s">
        <v>10670</v>
      </c>
      <c r="AB1842" s="13" t="s">
        <v>12710</v>
      </c>
      <c r="AD1842" s="6" t="s">
        <v>12836</v>
      </c>
      <c r="AE1842" s="11" t="s">
        <v>12848</v>
      </c>
      <c r="AF1842" s="11" t="s">
        <v>12905</v>
      </c>
      <c r="AG1842" s="11" t="s">
        <v>14358</v>
      </c>
      <c r="AN1842" s="11">
        <v>0</v>
      </c>
      <c r="AO1842" s="11">
        <v>0</v>
      </c>
      <c r="AP1842" s="11" t="s">
        <v>15047</v>
      </c>
      <c r="AQ1842" s="11" t="s">
        <v>15047</v>
      </c>
    </row>
    <row r="1843" spans="1:43" ht="240" x14ac:dyDescent="0.25">
      <c r="A1843" s="6" t="s">
        <v>1884</v>
      </c>
      <c r="B1843" s="5" t="s">
        <v>3795</v>
      </c>
      <c r="C1843" s="5" t="s">
        <v>4699</v>
      </c>
      <c r="D1843" s="8" t="s">
        <v>4753</v>
      </c>
      <c r="E1843" s="5" t="s">
        <v>5161</v>
      </c>
      <c r="F1843" s="11" t="s">
        <v>5249</v>
      </c>
      <c r="G1843" s="11" t="s">
        <v>5555</v>
      </c>
      <c r="H1843" s="5" t="s">
        <v>5567</v>
      </c>
      <c r="I1843" s="11" t="s">
        <v>6116</v>
      </c>
      <c r="J1843" s="5" t="s">
        <v>6402</v>
      </c>
      <c r="K1843" s="13" t="s">
        <v>6413</v>
      </c>
      <c r="L1843" s="13" t="s">
        <v>6414</v>
      </c>
      <c r="M1843" s="13" t="s">
        <v>6415</v>
      </c>
      <c r="N1843" s="13" t="s">
        <v>6416</v>
      </c>
      <c r="O1843" s="13" t="s">
        <v>6417</v>
      </c>
      <c r="P1843" s="13" t="s">
        <v>6418</v>
      </c>
      <c r="Q1843" s="13" t="s">
        <v>6419</v>
      </c>
      <c r="W1843" s="13" t="s">
        <v>7695</v>
      </c>
      <c r="X1843" s="13" t="s">
        <v>9573</v>
      </c>
      <c r="Y1843" s="13" t="s">
        <v>10248</v>
      </c>
      <c r="Z1843" s="13" t="s">
        <v>11174</v>
      </c>
      <c r="AB1843" s="13" t="s">
        <v>12711</v>
      </c>
      <c r="AC1843" s="13" t="s">
        <v>12833</v>
      </c>
      <c r="AD1843" s="6" t="s">
        <v>12837</v>
      </c>
      <c r="AE1843" s="11" t="s">
        <v>12852</v>
      </c>
      <c r="AF1843" s="11" t="s">
        <v>13779</v>
      </c>
      <c r="AG1843" s="11" t="s">
        <v>15014</v>
      </c>
      <c r="AN1843" s="11">
        <v>0</v>
      </c>
      <c r="AO1843" s="11">
        <v>0</v>
      </c>
      <c r="AP1843" s="11" t="s">
        <v>15047</v>
      </c>
      <c r="AQ1843" s="11" t="s">
        <v>15047</v>
      </c>
    </row>
    <row r="1844" spans="1:43" ht="38.25" x14ac:dyDescent="0.25">
      <c r="A1844" s="6" t="s">
        <v>1885</v>
      </c>
      <c r="B1844" s="5" t="s">
        <v>3796</v>
      </c>
      <c r="C1844" s="5" t="s">
        <v>3874</v>
      </c>
      <c r="G1844" s="11" t="s">
        <v>5255</v>
      </c>
      <c r="H1844" s="5" t="s">
        <v>5566</v>
      </c>
      <c r="I1844" s="11" t="s">
        <v>5568</v>
      </c>
      <c r="K1844" s="13" t="s">
        <v>6413</v>
      </c>
      <c r="L1844" s="13" t="s">
        <v>6414</v>
      </c>
      <c r="M1844" s="13" t="s">
        <v>6415</v>
      </c>
      <c r="N1844" s="13" t="s">
        <v>6416</v>
      </c>
      <c r="O1844" s="13" t="s">
        <v>6417</v>
      </c>
      <c r="P1844" s="13" t="s">
        <v>6418</v>
      </c>
      <c r="Q1844" s="13" t="s">
        <v>6419</v>
      </c>
      <c r="X1844" s="13" t="s">
        <v>9574</v>
      </c>
      <c r="AB1844" s="13" t="s">
        <v>12712</v>
      </c>
      <c r="AD1844" s="6" t="s">
        <v>12836</v>
      </c>
      <c r="AE1844" s="11" t="s">
        <v>12840</v>
      </c>
      <c r="AF1844" s="11" t="s">
        <v>13431</v>
      </c>
      <c r="AG1844" s="11" t="s">
        <v>14532</v>
      </c>
      <c r="AN1844" s="11">
        <v>0</v>
      </c>
      <c r="AO1844" s="11">
        <v>0</v>
      </c>
      <c r="AP1844" s="11" t="s">
        <v>15047</v>
      </c>
      <c r="AQ1844" s="11" t="s">
        <v>15047</v>
      </c>
    </row>
    <row r="1845" spans="1:43" ht="25.5" x14ac:dyDescent="0.25">
      <c r="A1845" s="6" t="s">
        <v>1886</v>
      </c>
      <c r="B1845" s="5" t="s">
        <v>3797</v>
      </c>
      <c r="C1845" s="5" t="s">
        <v>4700</v>
      </c>
      <c r="G1845" s="11" t="s">
        <v>5259</v>
      </c>
      <c r="H1845" s="5" t="s">
        <v>5566</v>
      </c>
      <c r="K1845" s="13" t="s">
        <v>6413</v>
      </c>
      <c r="L1845" s="13" t="s">
        <v>6414</v>
      </c>
      <c r="M1845" s="13" t="s">
        <v>6415</v>
      </c>
      <c r="N1845" s="13" t="s">
        <v>6416</v>
      </c>
      <c r="O1845" s="13" t="s">
        <v>6417</v>
      </c>
      <c r="P1845" s="13" t="s">
        <v>6418</v>
      </c>
      <c r="Q1845" s="13" t="s">
        <v>6419</v>
      </c>
      <c r="W1845" s="13" t="s">
        <v>7696</v>
      </c>
      <c r="X1845" s="13" t="s">
        <v>9575</v>
      </c>
      <c r="Z1845" s="13" t="s">
        <v>11175</v>
      </c>
      <c r="AB1845" s="13" t="s">
        <v>12713</v>
      </c>
      <c r="AD1845" s="6" t="s">
        <v>12836</v>
      </c>
      <c r="AE1845" s="11" t="s">
        <v>12848</v>
      </c>
      <c r="AF1845" s="11" t="s">
        <v>12917</v>
      </c>
      <c r="AG1845" s="11" t="s">
        <v>15015</v>
      </c>
      <c r="AN1845" s="11">
        <v>0</v>
      </c>
      <c r="AO1845" s="11">
        <v>0</v>
      </c>
      <c r="AP1845" s="11" t="s">
        <v>15047</v>
      </c>
      <c r="AQ1845" s="11" t="s">
        <v>15047</v>
      </c>
    </row>
    <row r="1846" spans="1:43" ht="76.5" x14ac:dyDescent="0.25">
      <c r="A1846" s="6" t="s">
        <v>1887</v>
      </c>
      <c r="B1846" s="5" t="s">
        <v>3798</v>
      </c>
      <c r="C1846" s="5" t="s">
        <v>4701</v>
      </c>
      <c r="G1846" s="11" t="s">
        <v>5313</v>
      </c>
      <c r="H1846" s="5" t="s">
        <v>5567</v>
      </c>
      <c r="I1846" s="11" t="s">
        <v>6057</v>
      </c>
      <c r="J1846" s="5" t="s">
        <v>6403</v>
      </c>
      <c r="K1846" s="13" t="s">
        <v>6413</v>
      </c>
      <c r="L1846" s="13" t="s">
        <v>6414</v>
      </c>
      <c r="M1846" s="13" t="s">
        <v>6415</v>
      </c>
      <c r="N1846" s="13" t="s">
        <v>6416</v>
      </c>
      <c r="O1846" s="13" t="s">
        <v>6417</v>
      </c>
      <c r="P1846" s="13" t="s">
        <v>6418</v>
      </c>
      <c r="Q1846" s="13" t="s">
        <v>6419</v>
      </c>
      <c r="T1846" s="13" t="s">
        <v>6434</v>
      </c>
      <c r="W1846" s="13" t="s">
        <v>7697</v>
      </c>
      <c r="X1846" s="13" t="s">
        <v>9576</v>
      </c>
      <c r="Y1846" s="13" t="s">
        <v>10249</v>
      </c>
      <c r="Z1846" s="13" t="s">
        <v>10343</v>
      </c>
      <c r="AB1846" s="13" t="s">
        <v>12714</v>
      </c>
      <c r="AD1846" s="6" t="s">
        <v>12837</v>
      </c>
      <c r="AE1846" s="11" t="s">
        <v>12846</v>
      </c>
      <c r="AF1846" s="11" t="s">
        <v>12981</v>
      </c>
      <c r="AG1846" s="11" t="s">
        <v>15016</v>
      </c>
      <c r="AN1846" s="11">
        <v>0</v>
      </c>
      <c r="AO1846" s="11">
        <v>0</v>
      </c>
      <c r="AP1846" s="11" t="s">
        <v>15047</v>
      </c>
      <c r="AQ1846" s="11" t="s">
        <v>15047</v>
      </c>
    </row>
    <row r="1847" spans="1:43" ht="38.25" x14ac:dyDescent="0.25">
      <c r="A1847" s="6" t="s">
        <v>1888</v>
      </c>
      <c r="B1847" s="5" t="s">
        <v>3799</v>
      </c>
      <c r="C1847" s="5" t="s">
        <v>3865</v>
      </c>
      <c r="G1847" s="11" t="s">
        <v>5256</v>
      </c>
      <c r="H1847" s="5" t="s">
        <v>5566</v>
      </c>
      <c r="K1847" s="13" t="s">
        <v>6413</v>
      </c>
      <c r="L1847" s="13" t="s">
        <v>6414</v>
      </c>
      <c r="M1847" s="13" t="s">
        <v>6415</v>
      </c>
      <c r="N1847" s="13" t="s">
        <v>6416</v>
      </c>
      <c r="O1847" s="13" t="s">
        <v>6417</v>
      </c>
      <c r="P1847" s="13" t="s">
        <v>6418</v>
      </c>
      <c r="Q1847" s="13" t="s">
        <v>6419</v>
      </c>
      <c r="W1847" s="13" t="s">
        <v>7698</v>
      </c>
      <c r="X1847" s="13" t="s">
        <v>9577</v>
      </c>
      <c r="Z1847" s="13" t="s">
        <v>11176</v>
      </c>
      <c r="AB1847" s="13" t="s">
        <v>12715</v>
      </c>
      <c r="AD1847" s="6" t="s">
        <v>12838</v>
      </c>
      <c r="AE1847" s="11" t="s">
        <v>12854</v>
      </c>
      <c r="AF1847" s="11" t="s">
        <v>13712</v>
      </c>
      <c r="AG1847" s="11" t="s">
        <v>14919</v>
      </c>
      <c r="AN1847" s="11">
        <v>0</v>
      </c>
      <c r="AO1847" s="11">
        <v>0</v>
      </c>
      <c r="AP1847" s="11" t="s">
        <v>15047</v>
      </c>
      <c r="AQ1847" s="11" t="s">
        <v>15047</v>
      </c>
    </row>
    <row r="1848" spans="1:43" ht="25.5" x14ac:dyDescent="0.25">
      <c r="A1848" s="6" t="s">
        <v>1889</v>
      </c>
      <c r="B1848" s="5" t="s">
        <v>3800</v>
      </c>
      <c r="C1848" s="5" t="s">
        <v>3865</v>
      </c>
      <c r="G1848" s="11" t="s">
        <v>5256</v>
      </c>
      <c r="H1848" s="5" t="s">
        <v>5566</v>
      </c>
      <c r="K1848" s="13" t="s">
        <v>6413</v>
      </c>
      <c r="L1848" s="13" t="s">
        <v>6414</v>
      </c>
      <c r="M1848" s="13" t="s">
        <v>6415</v>
      </c>
      <c r="N1848" s="13" t="s">
        <v>6416</v>
      </c>
      <c r="O1848" s="13" t="s">
        <v>6417</v>
      </c>
      <c r="P1848" s="13" t="s">
        <v>6418</v>
      </c>
      <c r="Q1848" s="13" t="s">
        <v>6419</v>
      </c>
      <c r="W1848" s="13" t="s">
        <v>7699</v>
      </c>
      <c r="X1848" s="13" t="s">
        <v>9578</v>
      </c>
      <c r="Z1848" s="13" t="s">
        <v>11177</v>
      </c>
      <c r="AB1848" s="13" t="s">
        <v>12716</v>
      </c>
      <c r="AD1848" s="6" t="s">
        <v>12836</v>
      </c>
      <c r="AE1848" s="11" t="s">
        <v>12840</v>
      </c>
      <c r="AF1848" s="11" t="s">
        <v>13780</v>
      </c>
      <c r="AG1848" s="11" t="s">
        <v>15017</v>
      </c>
      <c r="AN1848" s="11">
        <v>0</v>
      </c>
      <c r="AO1848" s="11">
        <v>0</v>
      </c>
      <c r="AP1848" s="11" t="s">
        <v>15047</v>
      </c>
      <c r="AQ1848" s="11" t="s">
        <v>15047</v>
      </c>
    </row>
    <row r="1849" spans="1:43" ht="63.75" x14ac:dyDescent="0.25">
      <c r="A1849" s="6" t="s">
        <v>1890</v>
      </c>
      <c r="B1849" s="5" t="s">
        <v>3801</v>
      </c>
      <c r="C1849" s="5" t="s">
        <v>4702</v>
      </c>
      <c r="G1849" s="11" t="s">
        <v>5556</v>
      </c>
      <c r="H1849" s="5" t="s">
        <v>5567</v>
      </c>
      <c r="I1849" s="11" t="s">
        <v>6117</v>
      </c>
      <c r="J1849" s="5" t="s">
        <v>6404</v>
      </c>
      <c r="K1849" s="13" t="s">
        <v>6413</v>
      </c>
      <c r="L1849" s="13" t="s">
        <v>6414</v>
      </c>
      <c r="M1849" s="13" t="s">
        <v>6415</v>
      </c>
      <c r="N1849" s="13" t="s">
        <v>6416</v>
      </c>
      <c r="O1849" s="13" t="s">
        <v>6417</v>
      </c>
      <c r="P1849" s="13" t="s">
        <v>6418</v>
      </c>
      <c r="Q1849" s="13" t="s">
        <v>6419</v>
      </c>
      <c r="W1849" s="13" t="s">
        <v>7700</v>
      </c>
      <c r="X1849" s="13" t="s">
        <v>9579</v>
      </c>
      <c r="Y1849" s="13" t="s">
        <v>10250</v>
      </c>
      <c r="Z1849" s="13" t="s">
        <v>11178</v>
      </c>
      <c r="AD1849" s="6" t="s">
        <v>12836</v>
      </c>
      <c r="AE1849" s="11" t="s">
        <v>12840</v>
      </c>
      <c r="AF1849" s="11" t="s">
        <v>12902</v>
      </c>
      <c r="AG1849" s="11" t="s">
        <v>14824</v>
      </c>
      <c r="AN1849" s="11">
        <v>0</v>
      </c>
      <c r="AO1849" s="11">
        <v>0</v>
      </c>
      <c r="AP1849" s="11" t="s">
        <v>15047</v>
      </c>
      <c r="AQ1849" s="11" t="s">
        <v>15047</v>
      </c>
    </row>
    <row r="1850" spans="1:43" ht="51" x14ac:dyDescent="0.25">
      <c r="A1850" s="6" t="s">
        <v>1891</v>
      </c>
      <c r="B1850" s="5" t="s">
        <v>3802</v>
      </c>
      <c r="C1850" s="5" t="s">
        <v>4703</v>
      </c>
      <c r="G1850" s="11" t="s">
        <v>5256</v>
      </c>
      <c r="H1850" s="5" t="s">
        <v>5566</v>
      </c>
      <c r="I1850" s="11" t="s">
        <v>6118</v>
      </c>
      <c r="K1850" s="13" t="s">
        <v>6413</v>
      </c>
      <c r="L1850" s="13" t="s">
        <v>6414</v>
      </c>
      <c r="M1850" s="13" t="s">
        <v>6415</v>
      </c>
      <c r="N1850" s="13" t="s">
        <v>6416</v>
      </c>
      <c r="O1850" s="13" t="s">
        <v>6417</v>
      </c>
      <c r="P1850" s="13" t="s">
        <v>6418</v>
      </c>
      <c r="Q1850" s="13" t="s">
        <v>6419</v>
      </c>
      <c r="W1850" s="13" t="s">
        <v>7701</v>
      </c>
      <c r="X1850" s="13" t="s">
        <v>9580</v>
      </c>
      <c r="Y1850" s="13" t="s">
        <v>9822</v>
      </c>
      <c r="AB1850" s="13" t="s">
        <v>12717</v>
      </c>
      <c r="AD1850" s="6" t="s">
        <v>12837</v>
      </c>
      <c r="AE1850" s="11" t="s">
        <v>12846</v>
      </c>
      <c r="AF1850" s="11" t="s">
        <v>13198</v>
      </c>
      <c r="AG1850" s="11" t="s">
        <v>14228</v>
      </c>
      <c r="AN1850" s="11">
        <v>0</v>
      </c>
      <c r="AO1850" s="11">
        <v>0</v>
      </c>
      <c r="AP1850" s="11" t="s">
        <v>15047</v>
      </c>
      <c r="AQ1850" s="11" t="s">
        <v>15047</v>
      </c>
    </row>
    <row r="1851" spans="1:43" x14ac:dyDescent="0.25">
      <c r="A1851" s="6" t="s">
        <v>1892</v>
      </c>
      <c r="B1851" s="5" t="s">
        <v>3803</v>
      </c>
      <c r="C1851" s="5" t="s">
        <v>3865</v>
      </c>
      <c r="G1851" s="11" t="s">
        <v>5256</v>
      </c>
      <c r="H1851" s="5" t="s">
        <v>5566</v>
      </c>
      <c r="K1851" s="13" t="s">
        <v>6413</v>
      </c>
      <c r="L1851" s="13" t="s">
        <v>6414</v>
      </c>
      <c r="M1851" s="13" t="s">
        <v>6415</v>
      </c>
      <c r="N1851" s="13" t="s">
        <v>6416</v>
      </c>
      <c r="O1851" s="13" t="s">
        <v>6417</v>
      </c>
      <c r="P1851" s="13" t="s">
        <v>6418</v>
      </c>
      <c r="Q1851" s="13" t="s">
        <v>6419</v>
      </c>
      <c r="W1851" s="13" t="s">
        <v>6646</v>
      </c>
      <c r="X1851" s="13" t="s">
        <v>9581</v>
      </c>
      <c r="Z1851" s="13" t="s">
        <v>10330</v>
      </c>
      <c r="AB1851" s="13" t="s">
        <v>12718</v>
      </c>
      <c r="AD1851" s="6" t="s">
        <v>12836</v>
      </c>
      <c r="AE1851" s="11" t="s">
        <v>12848</v>
      </c>
      <c r="AF1851" s="11" t="s">
        <v>12902</v>
      </c>
      <c r="AG1851" s="11" t="s">
        <v>13898</v>
      </c>
      <c r="AN1851" s="11">
        <v>0</v>
      </c>
      <c r="AO1851" s="11">
        <v>0</v>
      </c>
      <c r="AP1851" s="11" t="s">
        <v>15047</v>
      </c>
      <c r="AQ1851" s="11" t="s">
        <v>15047</v>
      </c>
    </row>
    <row r="1852" spans="1:43" ht="264" x14ac:dyDescent="0.25">
      <c r="A1852" s="6" t="s">
        <v>1893</v>
      </c>
      <c r="B1852" s="5" t="s">
        <v>3804</v>
      </c>
      <c r="C1852" s="5" t="s">
        <v>4704</v>
      </c>
      <c r="D1852" s="8" t="s">
        <v>4965</v>
      </c>
      <c r="E1852" s="5" t="s">
        <v>5162</v>
      </c>
      <c r="F1852" s="11" t="s">
        <v>5250</v>
      </c>
      <c r="G1852" s="11" t="s">
        <v>5557</v>
      </c>
      <c r="H1852" s="5" t="s">
        <v>5567</v>
      </c>
      <c r="I1852" s="11" t="s">
        <v>6119</v>
      </c>
      <c r="K1852" s="13" t="s">
        <v>6413</v>
      </c>
      <c r="L1852" s="13" t="s">
        <v>6414</v>
      </c>
      <c r="M1852" s="13" t="s">
        <v>6415</v>
      </c>
      <c r="N1852" s="13" t="s">
        <v>6416</v>
      </c>
      <c r="O1852" s="13" t="s">
        <v>6417</v>
      </c>
      <c r="P1852" s="13" t="s">
        <v>6418</v>
      </c>
      <c r="Q1852" s="13" t="s">
        <v>6419</v>
      </c>
      <c r="W1852" s="13" t="s">
        <v>7702</v>
      </c>
      <c r="X1852" s="13" t="s">
        <v>9582</v>
      </c>
      <c r="Y1852" s="13" t="s">
        <v>10251</v>
      </c>
      <c r="AB1852" s="13" t="s">
        <v>12719</v>
      </c>
      <c r="AC1852" s="13" t="s">
        <v>12781</v>
      </c>
      <c r="AD1852" s="6" t="s">
        <v>12837</v>
      </c>
      <c r="AE1852" s="11" t="s">
        <v>12844</v>
      </c>
      <c r="AF1852" s="11" t="s">
        <v>13781</v>
      </c>
      <c r="AG1852" s="11" t="s">
        <v>15018</v>
      </c>
      <c r="AN1852" s="11">
        <v>0</v>
      </c>
      <c r="AO1852" s="11">
        <v>0</v>
      </c>
      <c r="AP1852" s="11" t="s">
        <v>15047</v>
      </c>
      <c r="AQ1852" s="11" t="s">
        <v>15047</v>
      </c>
    </row>
    <row r="1853" spans="1:43" ht="38.25" x14ac:dyDescent="0.25">
      <c r="A1853" s="6" t="s">
        <v>1894</v>
      </c>
      <c r="B1853" s="5" t="s">
        <v>3805</v>
      </c>
      <c r="C1853" s="5" t="s">
        <v>3865</v>
      </c>
      <c r="G1853" s="11" t="s">
        <v>5256</v>
      </c>
      <c r="H1853" s="5" t="s">
        <v>5566</v>
      </c>
      <c r="K1853" s="13" t="s">
        <v>6413</v>
      </c>
      <c r="L1853" s="13" t="s">
        <v>6414</v>
      </c>
      <c r="M1853" s="13" t="s">
        <v>6415</v>
      </c>
      <c r="N1853" s="13" t="s">
        <v>6416</v>
      </c>
      <c r="O1853" s="13" t="s">
        <v>6417</v>
      </c>
      <c r="P1853" s="13" t="s">
        <v>6418</v>
      </c>
      <c r="Q1853" s="13" t="s">
        <v>6419</v>
      </c>
      <c r="W1853" s="13" t="s">
        <v>6857</v>
      </c>
      <c r="X1853" s="13" t="s">
        <v>9583</v>
      </c>
      <c r="AB1853" s="13" t="s">
        <v>12720</v>
      </c>
      <c r="AD1853" s="6" t="s">
        <v>12837</v>
      </c>
      <c r="AE1853" s="11" t="s">
        <v>12852</v>
      </c>
      <c r="AF1853" s="11" t="s">
        <v>13782</v>
      </c>
      <c r="AG1853" s="11" t="s">
        <v>15019</v>
      </c>
      <c r="AN1853" s="11">
        <v>0</v>
      </c>
      <c r="AO1853" s="11">
        <v>0</v>
      </c>
      <c r="AP1853" s="11" t="s">
        <v>15047</v>
      </c>
      <c r="AQ1853" s="11" t="s">
        <v>15047</v>
      </c>
    </row>
    <row r="1854" spans="1:43" ht="38.25" x14ac:dyDescent="0.25">
      <c r="A1854" s="6" t="s">
        <v>1895</v>
      </c>
      <c r="B1854" s="5" t="s">
        <v>3806</v>
      </c>
      <c r="C1854" s="5" t="s">
        <v>3865</v>
      </c>
      <c r="G1854" s="11" t="s">
        <v>5256</v>
      </c>
      <c r="H1854" s="5" t="s">
        <v>5566</v>
      </c>
      <c r="K1854" s="13" t="s">
        <v>6413</v>
      </c>
      <c r="L1854" s="13" t="s">
        <v>6414</v>
      </c>
      <c r="M1854" s="13" t="s">
        <v>6415</v>
      </c>
      <c r="N1854" s="13" t="s">
        <v>6416</v>
      </c>
      <c r="O1854" s="13" t="s">
        <v>6417</v>
      </c>
      <c r="P1854" s="13" t="s">
        <v>6418</v>
      </c>
      <c r="Q1854" s="13" t="s">
        <v>6419</v>
      </c>
      <c r="X1854" s="13" t="s">
        <v>9584</v>
      </c>
      <c r="AB1854" s="13" t="s">
        <v>12721</v>
      </c>
      <c r="AD1854" s="6" t="s">
        <v>12839</v>
      </c>
      <c r="AE1854" s="11" t="s">
        <v>12847</v>
      </c>
      <c r="AF1854" s="11" t="s">
        <v>13783</v>
      </c>
      <c r="AG1854" s="11" t="s">
        <v>15020</v>
      </c>
      <c r="AN1854" s="11">
        <v>0</v>
      </c>
      <c r="AO1854" s="11">
        <v>0</v>
      </c>
      <c r="AP1854" s="11" t="s">
        <v>15047</v>
      </c>
      <c r="AQ1854" s="11" t="s">
        <v>15047</v>
      </c>
    </row>
    <row r="1855" spans="1:43" ht="25.5" x14ac:dyDescent="0.25">
      <c r="A1855" s="6" t="s">
        <v>1896</v>
      </c>
      <c r="B1855" s="5" t="s">
        <v>3807</v>
      </c>
      <c r="C1855" s="5" t="s">
        <v>3865</v>
      </c>
      <c r="G1855" s="11" t="s">
        <v>5259</v>
      </c>
      <c r="H1855" s="5" t="s">
        <v>5566</v>
      </c>
      <c r="K1855" s="13" t="s">
        <v>6413</v>
      </c>
      <c r="L1855" s="13" t="s">
        <v>6414</v>
      </c>
      <c r="M1855" s="13" t="s">
        <v>6415</v>
      </c>
      <c r="N1855" s="13" t="s">
        <v>6416</v>
      </c>
      <c r="O1855" s="13" t="s">
        <v>6417</v>
      </c>
      <c r="P1855" s="13" t="s">
        <v>6418</v>
      </c>
      <c r="Q1855" s="13" t="s">
        <v>6419</v>
      </c>
      <c r="W1855" s="13" t="s">
        <v>7703</v>
      </c>
      <c r="X1855" s="13" t="s">
        <v>9585</v>
      </c>
      <c r="Z1855" s="13" t="s">
        <v>11179</v>
      </c>
      <c r="AB1855" s="13" t="s">
        <v>12722</v>
      </c>
      <c r="AD1855" s="6" t="s">
        <v>12838</v>
      </c>
      <c r="AE1855" s="11" t="s">
        <v>12851</v>
      </c>
      <c r="AF1855" s="11" t="s">
        <v>12954</v>
      </c>
      <c r="AG1855" s="11" t="s">
        <v>15021</v>
      </c>
      <c r="AN1855" s="11">
        <v>0</v>
      </c>
      <c r="AO1855" s="11">
        <v>0</v>
      </c>
      <c r="AP1855" s="11" t="s">
        <v>15047</v>
      </c>
      <c r="AQ1855" s="11" t="s">
        <v>15047</v>
      </c>
    </row>
    <row r="1856" spans="1:43" ht="25.5" x14ac:dyDescent="0.25">
      <c r="A1856" s="6" t="s">
        <v>1897</v>
      </c>
      <c r="B1856" s="5" t="s">
        <v>3808</v>
      </c>
      <c r="C1856" s="5" t="s">
        <v>4076</v>
      </c>
      <c r="G1856" s="11" t="s">
        <v>5278</v>
      </c>
      <c r="H1856" s="5" t="s">
        <v>5566</v>
      </c>
      <c r="I1856" s="11" t="s">
        <v>5595</v>
      </c>
      <c r="K1856" s="13" t="s">
        <v>6413</v>
      </c>
      <c r="L1856" s="13" t="s">
        <v>6414</v>
      </c>
      <c r="M1856" s="13" t="s">
        <v>6415</v>
      </c>
      <c r="N1856" s="13" t="s">
        <v>6416</v>
      </c>
      <c r="O1856" s="13" t="s">
        <v>6417</v>
      </c>
      <c r="P1856" s="13" t="s">
        <v>6418</v>
      </c>
      <c r="Q1856" s="13" t="s">
        <v>6419</v>
      </c>
      <c r="W1856" s="13" t="s">
        <v>6620</v>
      </c>
      <c r="X1856" s="13" t="s">
        <v>9586</v>
      </c>
      <c r="Z1856" s="13" t="s">
        <v>10311</v>
      </c>
      <c r="AB1856" s="13" t="s">
        <v>12723</v>
      </c>
      <c r="AD1856" s="6" t="s">
        <v>12838</v>
      </c>
      <c r="AE1856" s="11" t="s">
        <v>12842</v>
      </c>
      <c r="AF1856" s="11" t="s">
        <v>4207</v>
      </c>
      <c r="AG1856" s="11" t="s">
        <v>13867</v>
      </c>
      <c r="AN1856" s="11">
        <v>0</v>
      </c>
      <c r="AO1856" s="11">
        <v>0</v>
      </c>
      <c r="AP1856" s="11" t="s">
        <v>15047</v>
      </c>
      <c r="AQ1856" s="11" t="s">
        <v>15047</v>
      </c>
    </row>
    <row r="1857" spans="1:43" ht="25.5" x14ac:dyDescent="0.25">
      <c r="A1857" s="6" t="s">
        <v>1898</v>
      </c>
      <c r="B1857" s="5" t="s">
        <v>3809</v>
      </c>
      <c r="C1857" s="5" t="s">
        <v>4705</v>
      </c>
      <c r="G1857" s="11" t="s">
        <v>5256</v>
      </c>
      <c r="H1857" s="5" t="s">
        <v>5566</v>
      </c>
      <c r="I1857" s="11" t="s">
        <v>5596</v>
      </c>
      <c r="K1857" s="13" t="s">
        <v>6413</v>
      </c>
      <c r="L1857" s="13" t="s">
        <v>6414</v>
      </c>
      <c r="M1857" s="13" t="s">
        <v>6415</v>
      </c>
      <c r="N1857" s="13" t="s">
        <v>6416</v>
      </c>
      <c r="O1857" s="13" t="s">
        <v>6417</v>
      </c>
      <c r="P1857" s="13" t="s">
        <v>6418</v>
      </c>
      <c r="Q1857" s="13" t="s">
        <v>6419</v>
      </c>
      <c r="W1857" s="13" t="s">
        <v>6749</v>
      </c>
      <c r="X1857" s="13" t="s">
        <v>9587</v>
      </c>
      <c r="Z1857" s="13" t="s">
        <v>10418</v>
      </c>
      <c r="AD1857" s="6" t="s">
        <v>12837</v>
      </c>
      <c r="AE1857" s="11" t="s">
        <v>12841</v>
      </c>
      <c r="AF1857" s="11" t="s">
        <v>3957</v>
      </c>
      <c r="AG1857" s="11" t="s">
        <v>13908</v>
      </c>
      <c r="AN1857" s="11">
        <v>0</v>
      </c>
      <c r="AO1857" s="11">
        <v>0</v>
      </c>
      <c r="AP1857" s="11" t="s">
        <v>15047</v>
      </c>
      <c r="AQ1857" s="11" t="s">
        <v>15047</v>
      </c>
    </row>
    <row r="1858" spans="1:43" ht="38.25" x14ac:dyDescent="0.25">
      <c r="A1858" s="6" t="s">
        <v>1899</v>
      </c>
      <c r="B1858" s="5" t="s">
        <v>3810</v>
      </c>
      <c r="C1858" s="5" t="s">
        <v>4706</v>
      </c>
      <c r="G1858" s="11" t="s">
        <v>5255</v>
      </c>
      <c r="H1858" s="5" t="s">
        <v>5566</v>
      </c>
      <c r="I1858" s="11" t="s">
        <v>5605</v>
      </c>
      <c r="K1858" s="13" t="s">
        <v>6413</v>
      </c>
      <c r="L1858" s="13" t="s">
        <v>6414</v>
      </c>
      <c r="M1858" s="13" t="s">
        <v>6415</v>
      </c>
      <c r="N1858" s="13" t="s">
        <v>6416</v>
      </c>
      <c r="O1858" s="13" t="s">
        <v>6417</v>
      </c>
      <c r="P1858" s="13" t="s">
        <v>6418</v>
      </c>
      <c r="Q1858" s="13" t="s">
        <v>6419</v>
      </c>
      <c r="W1858" s="13" t="s">
        <v>7704</v>
      </c>
      <c r="X1858" s="13" t="s">
        <v>9588</v>
      </c>
      <c r="Y1858" s="13" t="s">
        <v>10252</v>
      </c>
      <c r="Z1858" s="13" t="s">
        <v>11180</v>
      </c>
      <c r="AB1858" s="13" t="s">
        <v>12724</v>
      </c>
      <c r="AD1858" s="6" t="s">
        <v>12839</v>
      </c>
      <c r="AE1858" s="11" t="s">
        <v>12859</v>
      </c>
      <c r="AF1858" s="11" t="s">
        <v>13784</v>
      </c>
      <c r="AG1858" s="11" t="s">
        <v>15022</v>
      </c>
      <c r="AN1858" s="11">
        <v>0</v>
      </c>
      <c r="AO1858" s="11">
        <v>0</v>
      </c>
      <c r="AP1858" s="11" t="s">
        <v>15047</v>
      </c>
      <c r="AQ1858" s="11" t="s">
        <v>15047</v>
      </c>
    </row>
    <row r="1859" spans="1:43" ht="72" x14ac:dyDescent="0.25">
      <c r="A1859" s="6" t="s">
        <v>1900</v>
      </c>
      <c r="B1859" s="5" t="s">
        <v>3811</v>
      </c>
      <c r="C1859" s="5" t="s">
        <v>4707</v>
      </c>
      <c r="E1859" s="5" t="s">
        <v>5163</v>
      </c>
      <c r="G1859" s="11" t="s">
        <v>5558</v>
      </c>
      <c r="H1859" s="5" t="s">
        <v>5567</v>
      </c>
      <c r="I1859" s="11" t="s">
        <v>6120</v>
      </c>
      <c r="J1859" s="5" t="s">
        <v>6405</v>
      </c>
      <c r="K1859" s="13" t="s">
        <v>6413</v>
      </c>
      <c r="L1859" s="13" t="s">
        <v>6414</v>
      </c>
      <c r="M1859" s="13" t="s">
        <v>6415</v>
      </c>
      <c r="N1859" s="13" t="s">
        <v>6416</v>
      </c>
      <c r="O1859" s="13" t="s">
        <v>6417</v>
      </c>
      <c r="P1859" s="13" t="s">
        <v>6418</v>
      </c>
      <c r="Q1859" s="13" t="s">
        <v>6419</v>
      </c>
      <c r="W1859" s="13" t="s">
        <v>7705</v>
      </c>
      <c r="X1859" s="13" t="s">
        <v>9589</v>
      </c>
      <c r="Y1859" s="13" t="s">
        <v>10253</v>
      </c>
      <c r="Z1859" s="13" t="s">
        <v>11181</v>
      </c>
      <c r="AD1859" s="6" t="s">
        <v>12838</v>
      </c>
      <c r="AE1859" s="11" t="s">
        <v>12854</v>
      </c>
      <c r="AF1859" s="11" t="s">
        <v>13785</v>
      </c>
      <c r="AG1859" s="11" t="s">
        <v>15023</v>
      </c>
      <c r="AN1859" s="11">
        <v>0</v>
      </c>
      <c r="AO1859" s="11">
        <v>0</v>
      </c>
      <c r="AP1859" s="11" t="s">
        <v>15047</v>
      </c>
      <c r="AQ1859" s="11" t="s">
        <v>15047</v>
      </c>
    </row>
    <row r="1860" spans="1:43" ht="38.25" x14ac:dyDescent="0.25">
      <c r="A1860" s="6" t="s">
        <v>1901</v>
      </c>
      <c r="B1860" s="5" t="s">
        <v>3812</v>
      </c>
      <c r="C1860" s="5" t="s">
        <v>3865</v>
      </c>
      <c r="G1860" s="11" t="s">
        <v>5255</v>
      </c>
      <c r="H1860" s="5" t="s">
        <v>5566</v>
      </c>
      <c r="I1860" s="11" t="s">
        <v>5568</v>
      </c>
      <c r="K1860" s="13" t="s">
        <v>6413</v>
      </c>
      <c r="L1860" s="13" t="s">
        <v>6414</v>
      </c>
      <c r="M1860" s="13" t="s">
        <v>6415</v>
      </c>
      <c r="N1860" s="13" t="s">
        <v>6416</v>
      </c>
      <c r="O1860" s="13" t="s">
        <v>6417</v>
      </c>
      <c r="P1860" s="13" t="s">
        <v>6418</v>
      </c>
      <c r="Q1860" s="13" t="s">
        <v>6419</v>
      </c>
      <c r="X1860" s="13" t="s">
        <v>9590</v>
      </c>
      <c r="AD1860" s="6" t="s">
        <v>12837</v>
      </c>
      <c r="AE1860" s="11" t="s">
        <v>12846</v>
      </c>
      <c r="AF1860" s="11" t="s">
        <v>3892</v>
      </c>
      <c r="AG1860" s="11" t="s">
        <v>13853</v>
      </c>
      <c r="AN1860" s="11">
        <v>0</v>
      </c>
      <c r="AO1860" s="11">
        <v>0</v>
      </c>
      <c r="AP1860" s="11" t="s">
        <v>15047</v>
      </c>
      <c r="AQ1860" s="11" t="s">
        <v>15047</v>
      </c>
    </row>
    <row r="1861" spans="1:43" ht="25.5" x14ac:dyDescent="0.25">
      <c r="A1861" s="6" t="s">
        <v>1902</v>
      </c>
      <c r="B1861" s="5" t="s">
        <v>3813</v>
      </c>
      <c r="C1861" s="5" t="s">
        <v>4708</v>
      </c>
      <c r="G1861" s="11" t="s">
        <v>5256</v>
      </c>
      <c r="H1861" s="5" t="s">
        <v>5567</v>
      </c>
      <c r="J1861" s="5" t="s">
        <v>6406</v>
      </c>
      <c r="K1861" s="13" t="s">
        <v>6413</v>
      </c>
      <c r="L1861" s="13" t="s">
        <v>6414</v>
      </c>
      <c r="M1861" s="13" t="s">
        <v>6415</v>
      </c>
      <c r="N1861" s="13" t="s">
        <v>6416</v>
      </c>
      <c r="O1861" s="13" t="s">
        <v>6417</v>
      </c>
      <c r="P1861" s="13" t="s">
        <v>6418</v>
      </c>
      <c r="Q1861" s="13" t="s">
        <v>6419</v>
      </c>
      <c r="W1861" s="13" t="s">
        <v>7706</v>
      </c>
      <c r="X1861" s="13" t="s">
        <v>9591</v>
      </c>
      <c r="Y1861" s="13" t="s">
        <v>10254</v>
      </c>
      <c r="Z1861" s="13" t="s">
        <v>11182</v>
      </c>
      <c r="AB1861" s="13" t="s">
        <v>12725</v>
      </c>
      <c r="AD1861" s="6" t="s">
        <v>12836</v>
      </c>
      <c r="AE1861" s="11" t="s">
        <v>12848</v>
      </c>
      <c r="AF1861" s="11" t="s">
        <v>12917</v>
      </c>
      <c r="AG1861" s="11" t="s">
        <v>14623</v>
      </c>
      <c r="AN1861" s="11">
        <v>0</v>
      </c>
      <c r="AO1861" s="11">
        <v>0</v>
      </c>
      <c r="AP1861" s="11" t="s">
        <v>15047</v>
      </c>
      <c r="AQ1861" s="11" t="s">
        <v>15047</v>
      </c>
    </row>
    <row r="1862" spans="1:43" ht="156" x14ac:dyDescent="0.25">
      <c r="A1862" s="6" t="s">
        <v>1903</v>
      </c>
      <c r="B1862" s="5" t="s">
        <v>3814</v>
      </c>
      <c r="C1862" s="5" t="s">
        <v>4709</v>
      </c>
      <c r="E1862" s="5" t="s">
        <v>5164</v>
      </c>
      <c r="G1862" s="11" t="s">
        <v>5559</v>
      </c>
      <c r="H1862" s="5" t="s">
        <v>5567</v>
      </c>
      <c r="I1862" s="11" t="s">
        <v>6121</v>
      </c>
      <c r="J1862" s="5" t="s">
        <v>6407</v>
      </c>
      <c r="K1862" s="13" t="s">
        <v>6413</v>
      </c>
      <c r="L1862" s="13" t="s">
        <v>6414</v>
      </c>
      <c r="M1862" s="13" t="s">
        <v>6415</v>
      </c>
      <c r="N1862" s="13" t="s">
        <v>6416</v>
      </c>
      <c r="O1862" s="13" t="s">
        <v>6417</v>
      </c>
      <c r="P1862" s="13" t="s">
        <v>6418</v>
      </c>
      <c r="Q1862" s="13" t="s">
        <v>6419</v>
      </c>
      <c r="W1862" s="13" t="s">
        <v>7707</v>
      </c>
      <c r="X1862" s="13" t="s">
        <v>9592</v>
      </c>
      <c r="Y1862" s="13" t="s">
        <v>10255</v>
      </c>
      <c r="Z1862" s="13" t="s">
        <v>11183</v>
      </c>
      <c r="AB1862" s="13" t="s">
        <v>12726</v>
      </c>
      <c r="AD1862" s="6" t="s">
        <v>12838</v>
      </c>
      <c r="AE1862" s="11" t="s">
        <v>12851</v>
      </c>
      <c r="AF1862" s="11" t="s">
        <v>13296</v>
      </c>
      <c r="AG1862" s="11" t="s">
        <v>14369</v>
      </c>
      <c r="AN1862" s="11">
        <v>0</v>
      </c>
      <c r="AO1862" s="11">
        <v>0</v>
      </c>
      <c r="AP1862" s="11" t="s">
        <v>15047</v>
      </c>
      <c r="AQ1862" s="11" t="s">
        <v>15047</v>
      </c>
    </row>
    <row r="1863" spans="1:43" x14ac:dyDescent="0.25">
      <c r="A1863" s="6" t="s">
        <v>1904</v>
      </c>
      <c r="B1863" s="5" t="s">
        <v>3815</v>
      </c>
      <c r="C1863" s="5" t="s">
        <v>3865</v>
      </c>
      <c r="G1863" s="11" t="s">
        <v>5256</v>
      </c>
      <c r="H1863" s="5" t="s">
        <v>5566</v>
      </c>
      <c r="K1863" s="13" t="s">
        <v>6413</v>
      </c>
      <c r="L1863" s="13" t="s">
        <v>6414</v>
      </c>
      <c r="M1863" s="13" t="s">
        <v>6415</v>
      </c>
      <c r="N1863" s="13" t="s">
        <v>6416</v>
      </c>
      <c r="O1863" s="13" t="s">
        <v>6417</v>
      </c>
      <c r="P1863" s="13" t="s">
        <v>6418</v>
      </c>
      <c r="Q1863" s="13" t="s">
        <v>6419</v>
      </c>
      <c r="W1863" s="13" t="s">
        <v>6883</v>
      </c>
      <c r="X1863" s="13" t="s">
        <v>9593</v>
      </c>
      <c r="Y1863" s="13" t="s">
        <v>9797</v>
      </c>
      <c r="Z1863" s="13" t="s">
        <v>10528</v>
      </c>
      <c r="AB1863" s="13" t="s">
        <v>12727</v>
      </c>
      <c r="AD1863" s="6" t="s">
        <v>12838</v>
      </c>
      <c r="AE1863" s="11" t="s">
        <v>12842</v>
      </c>
      <c r="AF1863" s="11" t="s">
        <v>12884</v>
      </c>
      <c r="AG1863" s="11" t="s">
        <v>14167</v>
      </c>
      <c r="AN1863" s="11">
        <v>0</v>
      </c>
      <c r="AO1863" s="11">
        <v>0</v>
      </c>
      <c r="AP1863" s="11" t="s">
        <v>15047</v>
      </c>
      <c r="AQ1863" s="11" t="s">
        <v>15047</v>
      </c>
    </row>
    <row r="1864" spans="1:43" ht="25.5" x14ac:dyDescent="0.25">
      <c r="A1864" s="6" t="s">
        <v>1905</v>
      </c>
      <c r="B1864" s="5" t="s">
        <v>3816</v>
      </c>
      <c r="C1864" s="5" t="s">
        <v>4710</v>
      </c>
      <c r="G1864" s="11" t="s">
        <v>5256</v>
      </c>
      <c r="H1864" s="5" t="s">
        <v>5566</v>
      </c>
      <c r="I1864" s="11" t="s">
        <v>5720</v>
      </c>
      <c r="K1864" s="13" t="s">
        <v>6413</v>
      </c>
      <c r="L1864" s="13" t="s">
        <v>6414</v>
      </c>
      <c r="M1864" s="13" t="s">
        <v>6415</v>
      </c>
      <c r="N1864" s="13" t="s">
        <v>6416</v>
      </c>
      <c r="O1864" s="13" t="s">
        <v>6417</v>
      </c>
      <c r="P1864" s="13" t="s">
        <v>6418</v>
      </c>
      <c r="Q1864" s="13" t="s">
        <v>6419</v>
      </c>
      <c r="W1864" s="13" t="s">
        <v>7708</v>
      </c>
      <c r="X1864" s="13" t="s">
        <v>9594</v>
      </c>
      <c r="Y1864" s="13" t="s">
        <v>10256</v>
      </c>
      <c r="Z1864" s="13" t="s">
        <v>10762</v>
      </c>
      <c r="AB1864" s="13" t="s">
        <v>12728</v>
      </c>
      <c r="AD1864" s="6" t="s">
        <v>12836</v>
      </c>
      <c r="AE1864" s="11" t="s">
        <v>12840</v>
      </c>
      <c r="AF1864" s="11" t="s">
        <v>13786</v>
      </c>
      <c r="AG1864" s="11" t="s">
        <v>15024</v>
      </c>
      <c r="AN1864" s="11">
        <v>0</v>
      </c>
      <c r="AO1864" s="11">
        <v>0</v>
      </c>
      <c r="AP1864" s="11" t="s">
        <v>15047</v>
      </c>
      <c r="AQ1864" s="11" t="s">
        <v>15047</v>
      </c>
    </row>
    <row r="1865" spans="1:43" ht="38.25" x14ac:dyDescent="0.25">
      <c r="A1865" s="6" t="s">
        <v>1906</v>
      </c>
      <c r="B1865" s="5" t="s">
        <v>3817</v>
      </c>
      <c r="C1865" s="5" t="s">
        <v>3874</v>
      </c>
      <c r="G1865" s="11" t="s">
        <v>5255</v>
      </c>
      <c r="H1865" s="5" t="s">
        <v>5566</v>
      </c>
      <c r="I1865" s="11" t="s">
        <v>5568</v>
      </c>
      <c r="K1865" s="13" t="s">
        <v>6413</v>
      </c>
      <c r="L1865" s="13" t="s">
        <v>6414</v>
      </c>
      <c r="M1865" s="13" t="s">
        <v>6415</v>
      </c>
      <c r="N1865" s="13" t="s">
        <v>6416</v>
      </c>
      <c r="O1865" s="13" t="s">
        <v>6417</v>
      </c>
      <c r="P1865" s="13" t="s">
        <v>6418</v>
      </c>
      <c r="Q1865" s="13" t="s">
        <v>6419</v>
      </c>
      <c r="X1865" s="13" t="s">
        <v>9595</v>
      </c>
      <c r="AN1865" s="11">
        <v>0</v>
      </c>
      <c r="AO1865" s="11">
        <v>0</v>
      </c>
      <c r="AP1865" s="11" t="s">
        <v>15047</v>
      </c>
      <c r="AQ1865" s="11" t="s">
        <v>15047</v>
      </c>
    </row>
    <row r="1866" spans="1:43" ht="25.5" x14ac:dyDescent="0.25">
      <c r="A1866" s="6" t="s">
        <v>1907</v>
      </c>
      <c r="B1866" s="5" t="s">
        <v>3818</v>
      </c>
      <c r="C1866" s="5" t="s">
        <v>3865</v>
      </c>
      <c r="G1866" s="11" t="s">
        <v>5256</v>
      </c>
      <c r="H1866" s="5" t="s">
        <v>5566</v>
      </c>
      <c r="K1866" s="13" t="s">
        <v>6413</v>
      </c>
      <c r="L1866" s="13" t="s">
        <v>6414</v>
      </c>
      <c r="M1866" s="13" t="s">
        <v>6415</v>
      </c>
      <c r="N1866" s="13" t="s">
        <v>6416</v>
      </c>
      <c r="O1866" s="13" t="s">
        <v>6417</v>
      </c>
      <c r="P1866" s="13" t="s">
        <v>6418</v>
      </c>
      <c r="Q1866" s="13" t="s">
        <v>6419</v>
      </c>
      <c r="X1866" s="13" t="s">
        <v>9596</v>
      </c>
      <c r="AB1866" s="13" t="s">
        <v>12729</v>
      </c>
      <c r="AD1866" s="6" t="s">
        <v>12836</v>
      </c>
      <c r="AE1866" s="11" t="s">
        <v>12840</v>
      </c>
      <c r="AF1866" s="11" t="s">
        <v>13141</v>
      </c>
      <c r="AG1866" s="11" t="s">
        <v>14157</v>
      </c>
      <c r="AN1866" s="11">
        <v>0</v>
      </c>
      <c r="AO1866" s="11">
        <v>0</v>
      </c>
      <c r="AP1866" s="11" t="s">
        <v>15047</v>
      </c>
      <c r="AQ1866" s="11" t="s">
        <v>15047</v>
      </c>
    </row>
    <row r="1867" spans="1:43" ht="38.25" x14ac:dyDescent="0.25">
      <c r="A1867" s="6" t="s">
        <v>1908</v>
      </c>
      <c r="B1867" s="5" t="s">
        <v>3819</v>
      </c>
      <c r="C1867" s="5" t="s">
        <v>3865</v>
      </c>
      <c r="G1867" s="11" t="s">
        <v>5255</v>
      </c>
      <c r="H1867" s="5" t="s">
        <v>5566</v>
      </c>
      <c r="I1867" s="11" t="s">
        <v>5568</v>
      </c>
      <c r="K1867" s="13" t="s">
        <v>6413</v>
      </c>
      <c r="L1867" s="13" t="s">
        <v>6414</v>
      </c>
      <c r="M1867" s="13" t="s">
        <v>6415</v>
      </c>
      <c r="N1867" s="13" t="s">
        <v>6416</v>
      </c>
      <c r="O1867" s="13" t="s">
        <v>6417</v>
      </c>
      <c r="P1867" s="13" t="s">
        <v>6418</v>
      </c>
      <c r="Q1867" s="13" t="s">
        <v>6419</v>
      </c>
      <c r="W1867" s="13" t="s">
        <v>7546</v>
      </c>
      <c r="X1867" s="13" t="s">
        <v>9597</v>
      </c>
      <c r="Z1867" s="13" t="s">
        <v>11063</v>
      </c>
      <c r="AB1867" s="13" t="s">
        <v>12730</v>
      </c>
      <c r="AD1867" s="6" t="s">
        <v>12836</v>
      </c>
      <c r="AE1867" s="11" t="s">
        <v>12848</v>
      </c>
      <c r="AF1867" s="11" t="s">
        <v>12876</v>
      </c>
      <c r="AG1867" s="11" t="s">
        <v>14871</v>
      </c>
      <c r="AN1867" s="11">
        <v>0</v>
      </c>
      <c r="AO1867" s="11">
        <v>0</v>
      </c>
      <c r="AP1867" s="11" t="s">
        <v>15047</v>
      </c>
      <c r="AQ1867" s="11" t="s">
        <v>15047</v>
      </c>
    </row>
    <row r="1868" spans="1:43" ht="25.5" x14ac:dyDescent="0.25">
      <c r="A1868" s="6" t="s">
        <v>1909</v>
      </c>
      <c r="B1868" s="5" t="s">
        <v>3820</v>
      </c>
      <c r="C1868" s="5" t="s">
        <v>3879</v>
      </c>
      <c r="G1868" s="11" t="s">
        <v>5256</v>
      </c>
      <c r="H1868" s="5" t="s">
        <v>5566</v>
      </c>
      <c r="I1868" s="11" t="s">
        <v>5578</v>
      </c>
      <c r="K1868" s="13" t="s">
        <v>6413</v>
      </c>
      <c r="L1868" s="13" t="s">
        <v>6414</v>
      </c>
      <c r="M1868" s="13" t="s">
        <v>6415</v>
      </c>
      <c r="N1868" s="13" t="s">
        <v>6416</v>
      </c>
      <c r="O1868" s="13" t="s">
        <v>6417</v>
      </c>
      <c r="P1868" s="13" t="s">
        <v>6418</v>
      </c>
      <c r="Q1868" s="13" t="s">
        <v>6419</v>
      </c>
      <c r="T1868" s="13" t="s">
        <v>6421</v>
      </c>
      <c r="W1868" s="13" t="s">
        <v>6591</v>
      </c>
      <c r="X1868" s="13" t="s">
        <v>9598</v>
      </c>
      <c r="Z1868" s="13" t="s">
        <v>10286</v>
      </c>
      <c r="AB1868" s="13" t="s">
        <v>12731</v>
      </c>
      <c r="AD1868" s="6" t="s">
        <v>12838</v>
      </c>
      <c r="AE1868" s="11" t="s">
        <v>12842</v>
      </c>
      <c r="AF1868" s="11" t="s">
        <v>12884</v>
      </c>
      <c r="AG1868" s="11" t="s">
        <v>13935</v>
      </c>
      <c r="AN1868" s="11">
        <v>0</v>
      </c>
      <c r="AO1868" s="11">
        <v>0</v>
      </c>
      <c r="AP1868" s="11" t="s">
        <v>15047</v>
      </c>
      <c r="AQ1868" s="11" t="s">
        <v>15047</v>
      </c>
    </row>
    <row r="1869" spans="1:43" ht="63.75" x14ac:dyDescent="0.25">
      <c r="A1869" s="6" t="s">
        <v>1910</v>
      </c>
      <c r="B1869" s="5" t="s">
        <v>3821</v>
      </c>
      <c r="C1869" s="5" t="s">
        <v>4711</v>
      </c>
      <c r="G1869" s="11" t="s">
        <v>5256</v>
      </c>
      <c r="H1869" s="5" t="s">
        <v>5566</v>
      </c>
      <c r="I1869" s="11" t="s">
        <v>5672</v>
      </c>
      <c r="K1869" s="13" t="s">
        <v>6413</v>
      </c>
      <c r="L1869" s="13" t="s">
        <v>6414</v>
      </c>
      <c r="M1869" s="13" t="s">
        <v>6415</v>
      </c>
      <c r="N1869" s="13" t="s">
        <v>6416</v>
      </c>
      <c r="O1869" s="13" t="s">
        <v>6417</v>
      </c>
      <c r="P1869" s="13" t="s">
        <v>6418</v>
      </c>
      <c r="Q1869" s="13" t="s">
        <v>6419</v>
      </c>
      <c r="W1869" s="13" t="s">
        <v>7709</v>
      </c>
      <c r="X1869" s="13" t="s">
        <v>9599</v>
      </c>
      <c r="Z1869" s="13" t="s">
        <v>11184</v>
      </c>
      <c r="AB1869" s="13" t="s">
        <v>12732</v>
      </c>
      <c r="AD1869" s="6" t="s">
        <v>12839</v>
      </c>
      <c r="AE1869" s="11" t="s">
        <v>12857</v>
      </c>
      <c r="AF1869" s="11" t="s">
        <v>13787</v>
      </c>
      <c r="AG1869" s="11" t="s">
        <v>15025</v>
      </c>
      <c r="AN1869" s="11">
        <v>0</v>
      </c>
      <c r="AO1869" s="11">
        <v>0</v>
      </c>
      <c r="AP1869" s="11" t="s">
        <v>15047</v>
      </c>
      <c r="AQ1869" s="11" t="s">
        <v>15047</v>
      </c>
    </row>
    <row r="1870" spans="1:43" ht="108" x14ac:dyDescent="0.25">
      <c r="A1870" s="6" t="s">
        <v>1911</v>
      </c>
      <c r="B1870" s="5" t="s">
        <v>3822</v>
      </c>
      <c r="C1870" s="5" t="s">
        <v>4712</v>
      </c>
      <c r="D1870" s="8" t="s">
        <v>4966</v>
      </c>
      <c r="E1870" s="5" t="s">
        <v>5165</v>
      </c>
      <c r="F1870" s="11" t="s">
        <v>5251</v>
      </c>
      <c r="G1870" s="11" t="s">
        <v>5304</v>
      </c>
      <c r="H1870" s="5" t="s">
        <v>5567</v>
      </c>
      <c r="I1870" s="11" t="s">
        <v>6122</v>
      </c>
      <c r="J1870" s="5" t="s">
        <v>6157</v>
      </c>
      <c r="K1870" s="13" t="s">
        <v>6413</v>
      </c>
      <c r="L1870" s="13" t="s">
        <v>6414</v>
      </c>
      <c r="M1870" s="13" t="s">
        <v>6415</v>
      </c>
      <c r="N1870" s="13" t="s">
        <v>6416</v>
      </c>
      <c r="O1870" s="13" t="s">
        <v>6417</v>
      </c>
      <c r="P1870" s="13" t="s">
        <v>6418</v>
      </c>
      <c r="Q1870" s="13" t="s">
        <v>6419</v>
      </c>
      <c r="W1870" s="13" t="s">
        <v>7710</v>
      </c>
      <c r="X1870" s="13" t="s">
        <v>9600</v>
      </c>
      <c r="Y1870" s="13" t="s">
        <v>10257</v>
      </c>
      <c r="Z1870" s="13" t="s">
        <v>10397</v>
      </c>
      <c r="AB1870" s="13" t="s">
        <v>12733</v>
      </c>
      <c r="AC1870" s="13" t="s">
        <v>12834</v>
      </c>
      <c r="AD1870" s="6" t="s">
        <v>12837</v>
      </c>
      <c r="AE1870" s="11" t="s">
        <v>12845</v>
      </c>
      <c r="AF1870" s="11" t="s">
        <v>13788</v>
      </c>
      <c r="AG1870" s="11" t="s">
        <v>15026</v>
      </c>
      <c r="AN1870" s="11">
        <v>0</v>
      </c>
      <c r="AO1870" s="11">
        <v>0</v>
      </c>
      <c r="AP1870" s="11" t="s">
        <v>15047</v>
      </c>
      <c r="AQ1870" s="11" t="s">
        <v>15047</v>
      </c>
    </row>
    <row r="1871" spans="1:43" ht="38.25" x14ac:dyDescent="0.25">
      <c r="A1871" s="6" t="s">
        <v>1912</v>
      </c>
      <c r="B1871" s="5" t="s">
        <v>3823</v>
      </c>
      <c r="C1871" s="5" t="s">
        <v>4713</v>
      </c>
      <c r="G1871" s="11" t="s">
        <v>5286</v>
      </c>
      <c r="H1871" s="5" t="s">
        <v>5566</v>
      </c>
      <c r="I1871" s="11" t="s">
        <v>6123</v>
      </c>
      <c r="K1871" s="13" t="s">
        <v>6413</v>
      </c>
      <c r="L1871" s="13" t="s">
        <v>6414</v>
      </c>
      <c r="M1871" s="13" t="s">
        <v>6415</v>
      </c>
      <c r="N1871" s="13" t="s">
        <v>6416</v>
      </c>
      <c r="O1871" s="13" t="s">
        <v>6417</v>
      </c>
      <c r="P1871" s="13" t="s">
        <v>6418</v>
      </c>
      <c r="Q1871" s="13" t="s">
        <v>6419</v>
      </c>
      <c r="W1871" s="13" t="s">
        <v>7711</v>
      </c>
      <c r="X1871" s="13" t="s">
        <v>9601</v>
      </c>
      <c r="Y1871" s="13" t="s">
        <v>10258</v>
      </c>
      <c r="Z1871" s="13" t="s">
        <v>10465</v>
      </c>
      <c r="AB1871" s="13" t="s">
        <v>12734</v>
      </c>
      <c r="AD1871" s="6" t="s">
        <v>12838</v>
      </c>
      <c r="AE1871" s="11" t="s">
        <v>12854</v>
      </c>
      <c r="AF1871" s="11" t="s">
        <v>13091</v>
      </c>
      <c r="AG1871" s="11" t="s">
        <v>14092</v>
      </c>
      <c r="AN1871" s="11">
        <v>0</v>
      </c>
      <c r="AO1871" s="11">
        <v>0</v>
      </c>
      <c r="AP1871" s="11" t="s">
        <v>15047</v>
      </c>
      <c r="AQ1871" s="11" t="s">
        <v>15047</v>
      </c>
    </row>
    <row r="1872" spans="1:43" ht="120" x14ac:dyDescent="0.25">
      <c r="A1872" s="6" t="s">
        <v>1913</v>
      </c>
      <c r="B1872" s="5" t="s">
        <v>3824</v>
      </c>
      <c r="C1872" s="5" t="s">
        <v>4714</v>
      </c>
      <c r="D1872" s="8" t="s">
        <v>4967</v>
      </c>
      <c r="E1872" s="5" t="s">
        <v>5166</v>
      </c>
      <c r="F1872" s="11" t="s">
        <v>5252</v>
      </c>
      <c r="G1872" s="11" t="s">
        <v>5560</v>
      </c>
      <c r="H1872" s="5" t="s">
        <v>5567</v>
      </c>
      <c r="I1872" s="11" t="s">
        <v>6124</v>
      </c>
      <c r="J1872" s="5" t="s">
        <v>6408</v>
      </c>
      <c r="K1872" s="13" t="s">
        <v>6413</v>
      </c>
      <c r="L1872" s="13" t="s">
        <v>6414</v>
      </c>
      <c r="M1872" s="13" t="s">
        <v>6415</v>
      </c>
      <c r="N1872" s="13" t="s">
        <v>6416</v>
      </c>
      <c r="O1872" s="13" t="s">
        <v>6417</v>
      </c>
      <c r="P1872" s="13" t="s">
        <v>6418</v>
      </c>
      <c r="Q1872" s="13" t="s">
        <v>6419</v>
      </c>
      <c r="T1872" s="13" t="s">
        <v>6571</v>
      </c>
      <c r="W1872" s="13" t="s">
        <v>7712</v>
      </c>
      <c r="X1872" s="13" t="s">
        <v>9602</v>
      </c>
      <c r="Y1872" s="13" t="s">
        <v>10259</v>
      </c>
      <c r="Z1872" s="13" t="s">
        <v>11185</v>
      </c>
      <c r="AB1872" s="13" t="s">
        <v>12735</v>
      </c>
      <c r="AC1872" s="13" t="s">
        <v>12810</v>
      </c>
      <c r="AD1872" s="6" t="s">
        <v>12836</v>
      </c>
      <c r="AE1872" s="11" t="s">
        <v>12848</v>
      </c>
      <c r="AF1872" s="11" t="s">
        <v>12902</v>
      </c>
      <c r="AG1872" s="11" t="s">
        <v>15027</v>
      </c>
      <c r="AN1872" s="11">
        <v>0</v>
      </c>
      <c r="AO1872" s="11">
        <v>0</v>
      </c>
      <c r="AP1872" s="11" t="s">
        <v>15047</v>
      </c>
      <c r="AQ1872" s="11" t="s">
        <v>15047</v>
      </c>
    </row>
    <row r="1873" spans="1:43" ht="25.5" x14ac:dyDescent="0.25">
      <c r="A1873" s="6" t="s">
        <v>1914</v>
      </c>
      <c r="B1873" s="5" t="s">
        <v>3825</v>
      </c>
      <c r="C1873" s="5" t="s">
        <v>3865</v>
      </c>
      <c r="G1873" s="11" t="s">
        <v>5256</v>
      </c>
      <c r="H1873" s="5" t="s">
        <v>5566</v>
      </c>
      <c r="K1873" s="13" t="s">
        <v>6413</v>
      </c>
      <c r="L1873" s="13" t="s">
        <v>6414</v>
      </c>
      <c r="M1873" s="13" t="s">
        <v>6415</v>
      </c>
      <c r="N1873" s="13" t="s">
        <v>6416</v>
      </c>
      <c r="O1873" s="13" t="s">
        <v>6417</v>
      </c>
      <c r="P1873" s="13" t="s">
        <v>6418</v>
      </c>
      <c r="Q1873" s="13" t="s">
        <v>6419</v>
      </c>
      <c r="W1873" s="13" t="s">
        <v>7713</v>
      </c>
      <c r="X1873" s="13" t="s">
        <v>9603</v>
      </c>
      <c r="Z1873" s="13" t="s">
        <v>11186</v>
      </c>
      <c r="AB1873" s="13" t="s">
        <v>12736</v>
      </c>
      <c r="AD1873" s="6" t="s">
        <v>12836</v>
      </c>
      <c r="AE1873" s="11" t="s">
        <v>12848</v>
      </c>
      <c r="AF1873" s="11" t="s">
        <v>12917</v>
      </c>
      <c r="AG1873" s="11" t="s">
        <v>15028</v>
      </c>
      <c r="AN1873" s="11">
        <v>0</v>
      </c>
      <c r="AO1873" s="11">
        <v>0</v>
      </c>
      <c r="AP1873" s="11" t="s">
        <v>15047</v>
      </c>
      <c r="AQ1873" s="11" t="s">
        <v>15047</v>
      </c>
    </row>
    <row r="1874" spans="1:43" ht="38.25" x14ac:dyDescent="0.25">
      <c r="A1874" s="6" t="s">
        <v>1915</v>
      </c>
      <c r="B1874" s="5" t="s">
        <v>3826</v>
      </c>
      <c r="C1874" s="5" t="s">
        <v>3865</v>
      </c>
      <c r="G1874" s="11" t="s">
        <v>5256</v>
      </c>
      <c r="H1874" s="5" t="s">
        <v>5566</v>
      </c>
      <c r="K1874" s="13" t="s">
        <v>6413</v>
      </c>
      <c r="L1874" s="13" t="s">
        <v>6414</v>
      </c>
      <c r="M1874" s="13" t="s">
        <v>6415</v>
      </c>
      <c r="N1874" s="13" t="s">
        <v>6416</v>
      </c>
      <c r="O1874" s="13" t="s">
        <v>6417</v>
      </c>
      <c r="P1874" s="13" t="s">
        <v>6418</v>
      </c>
      <c r="Q1874" s="13" t="s">
        <v>6419</v>
      </c>
      <c r="X1874" s="13" t="s">
        <v>9604</v>
      </c>
      <c r="AB1874" s="13" t="s">
        <v>12737</v>
      </c>
      <c r="AD1874" s="6" t="s">
        <v>12837</v>
      </c>
      <c r="AE1874" s="11" t="s">
        <v>12852</v>
      </c>
      <c r="AF1874" s="11" t="s">
        <v>13789</v>
      </c>
      <c r="AG1874" s="11" t="s">
        <v>15029</v>
      </c>
      <c r="AN1874" s="11">
        <v>0</v>
      </c>
      <c r="AO1874" s="11">
        <v>0</v>
      </c>
      <c r="AP1874" s="11" t="s">
        <v>15047</v>
      </c>
      <c r="AQ1874" s="11" t="s">
        <v>15047</v>
      </c>
    </row>
    <row r="1875" spans="1:43" ht="36" x14ac:dyDescent="0.25">
      <c r="A1875" s="6" t="s">
        <v>1916</v>
      </c>
      <c r="B1875" s="5" t="s">
        <v>3827</v>
      </c>
      <c r="C1875" s="5" t="s">
        <v>4715</v>
      </c>
      <c r="G1875" s="11" t="s">
        <v>5256</v>
      </c>
      <c r="H1875" s="5" t="s">
        <v>5566</v>
      </c>
      <c r="I1875" s="11" t="s">
        <v>5819</v>
      </c>
      <c r="K1875" s="13" t="s">
        <v>6413</v>
      </c>
      <c r="L1875" s="13" t="s">
        <v>6414</v>
      </c>
      <c r="M1875" s="13" t="s">
        <v>6415</v>
      </c>
      <c r="N1875" s="13" t="s">
        <v>6416</v>
      </c>
      <c r="O1875" s="13" t="s">
        <v>6417</v>
      </c>
      <c r="P1875" s="13" t="s">
        <v>6418</v>
      </c>
      <c r="Q1875" s="13" t="s">
        <v>6419</v>
      </c>
      <c r="W1875" s="13" t="s">
        <v>7714</v>
      </c>
      <c r="X1875" s="13" t="s">
        <v>9605</v>
      </c>
      <c r="Y1875" s="13" t="s">
        <v>10260</v>
      </c>
      <c r="Z1875" s="13" t="s">
        <v>11187</v>
      </c>
      <c r="AB1875" s="13" t="s">
        <v>12738</v>
      </c>
      <c r="AD1875" s="6" t="s">
        <v>12837</v>
      </c>
      <c r="AE1875" s="11" t="s">
        <v>12845</v>
      </c>
      <c r="AF1875" s="11" t="s">
        <v>13790</v>
      </c>
      <c r="AG1875" s="11" t="s">
        <v>15030</v>
      </c>
      <c r="AN1875" s="11">
        <v>0</v>
      </c>
      <c r="AO1875" s="11">
        <v>0</v>
      </c>
      <c r="AP1875" s="11" t="s">
        <v>15047</v>
      </c>
      <c r="AQ1875" s="11" t="s">
        <v>15047</v>
      </c>
    </row>
    <row r="1876" spans="1:43" ht="38.25" x14ac:dyDescent="0.25">
      <c r="A1876" s="6" t="s">
        <v>1917</v>
      </c>
      <c r="B1876" s="5" t="s">
        <v>3828</v>
      </c>
      <c r="C1876" s="5" t="s">
        <v>3874</v>
      </c>
      <c r="G1876" s="11" t="s">
        <v>5255</v>
      </c>
      <c r="H1876" s="5" t="s">
        <v>5566</v>
      </c>
      <c r="I1876" s="11" t="s">
        <v>5568</v>
      </c>
      <c r="K1876" s="13" t="s">
        <v>6413</v>
      </c>
      <c r="L1876" s="13" t="s">
        <v>6414</v>
      </c>
      <c r="M1876" s="13" t="s">
        <v>6415</v>
      </c>
      <c r="N1876" s="13" t="s">
        <v>6416</v>
      </c>
      <c r="O1876" s="13" t="s">
        <v>6417</v>
      </c>
      <c r="P1876" s="13" t="s">
        <v>6418</v>
      </c>
      <c r="Q1876" s="13" t="s">
        <v>6419</v>
      </c>
      <c r="X1876" s="13" t="s">
        <v>9606</v>
      </c>
      <c r="AD1876" s="6" t="s">
        <v>12839</v>
      </c>
      <c r="AE1876" s="11" t="s">
        <v>12847</v>
      </c>
      <c r="AF1876" s="11" t="s">
        <v>13243</v>
      </c>
      <c r="AG1876" s="11" t="s">
        <v>14292</v>
      </c>
      <c r="AN1876" s="11">
        <v>0</v>
      </c>
      <c r="AO1876" s="11">
        <v>0</v>
      </c>
      <c r="AP1876" s="11" t="s">
        <v>15047</v>
      </c>
      <c r="AQ1876" s="11" t="s">
        <v>15047</v>
      </c>
    </row>
    <row r="1877" spans="1:43" ht="76.5" x14ac:dyDescent="0.25">
      <c r="A1877" s="6" t="s">
        <v>1918</v>
      </c>
      <c r="B1877" s="5" t="s">
        <v>3829</v>
      </c>
      <c r="C1877" s="5" t="s">
        <v>4716</v>
      </c>
      <c r="E1877" s="5" t="s">
        <v>5167</v>
      </c>
      <c r="G1877" s="11" t="s">
        <v>5561</v>
      </c>
      <c r="H1877" s="5" t="s">
        <v>5567</v>
      </c>
      <c r="I1877" s="11" t="s">
        <v>6006</v>
      </c>
      <c r="J1877" s="5" t="s">
        <v>6409</v>
      </c>
      <c r="K1877" s="13" t="s">
        <v>6413</v>
      </c>
      <c r="L1877" s="13" t="s">
        <v>6414</v>
      </c>
      <c r="M1877" s="13" t="s">
        <v>6415</v>
      </c>
      <c r="N1877" s="13" t="s">
        <v>6416</v>
      </c>
      <c r="O1877" s="13" t="s">
        <v>6417</v>
      </c>
      <c r="P1877" s="13" t="s">
        <v>6418</v>
      </c>
      <c r="Q1877" s="13" t="s">
        <v>6419</v>
      </c>
      <c r="W1877" s="13" t="s">
        <v>7715</v>
      </c>
      <c r="X1877" s="13" t="s">
        <v>9607</v>
      </c>
      <c r="Y1877" s="13" t="s">
        <v>10261</v>
      </c>
      <c r="Z1877" s="13" t="s">
        <v>11188</v>
      </c>
      <c r="AB1877" s="13" t="s">
        <v>12739</v>
      </c>
      <c r="AD1877" s="6" t="s">
        <v>12837</v>
      </c>
      <c r="AE1877" s="11" t="s">
        <v>12841</v>
      </c>
      <c r="AF1877" s="11" t="s">
        <v>13791</v>
      </c>
      <c r="AG1877" s="11" t="s">
        <v>15031</v>
      </c>
      <c r="AN1877" s="11">
        <v>0</v>
      </c>
      <c r="AO1877" s="11">
        <v>0</v>
      </c>
      <c r="AP1877" s="11" t="s">
        <v>15047</v>
      </c>
      <c r="AQ1877" s="11" t="s">
        <v>15047</v>
      </c>
    </row>
    <row r="1878" spans="1:43" ht="25.5" x14ac:dyDescent="0.25">
      <c r="A1878" s="6" t="s">
        <v>1919</v>
      </c>
      <c r="B1878" s="5" t="s">
        <v>3830</v>
      </c>
      <c r="C1878" s="5" t="s">
        <v>4076</v>
      </c>
      <c r="G1878" s="11" t="s">
        <v>5278</v>
      </c>
      <c r="H1878" s="5" t="s">
        <v>5566</v>
      </c>
      <c r="I1878" s="11" t="s">
        <v>5595</v>
      </c>
      <c r="K1878" s="13" t="s">
        <v>6413</v>
      </c>
      <c r="L1878" s="13" t="s">
        <v>6414</v>
      </c>
      <c r="M1878" s="13" t="s">
        <v>6415</v>
      </c>
      <c r="N1878" s="13" t="s">
        <v>6416</v>
      </c>
      <c r="O1878" s="13" t="s">
        <v>6417</v>
      </c>
      <c r="P1878" s="13" t="s">
        <v>6418</v>
      </c>
      <c r="Q1878" s="13" t="s">
        <v>6419</v>
      </c>
      <c r="W1878" s="13" t="s">
        <v>6620</v>
      </c>
      <c r="X1878" s="13" t="s">
        <v>9608</v>
      </c>
      <c r="Z1878" s="13" t="s">
        <v>10311</v>
      </c>
      <c r="AB1878" s="13" t="s">
        <v>12740</v>
      </c>
      <c r="AD1878" s="6" t="s">
        <v>12838</v>
      </c>
      <c r="AE1878" s="11" t="s">
        <v>12842</v>
      </c>
      <c r="AF1878" s="11" t="s">
        <v>4207</v>
      </c>
      <c r="AG1878" s="11" t="s">
        <v>13867</v>
      </c>
      <c r="AN1878" s="11">
        <v>0</v>
      </c>
      <c r="AO1878" s="11">
        <v>0</v>
      </c>
      <c r="AP1878" s="11" t="s">
        <v>15047</v>
      </c>
      <c r="AQ1878" s="11" t="s">
        <v>15047</v>
      </c>
    </row>
    <row r="1879" spans="1:43" ht="38.25" x14ac:dyDescent="0.25">
      <c r="A1879" s="6" t="s">
        <v>1920</v>
      </c>
      <c r="B1879" s="5" t="s">
        <v>3831</v>
      </c>
      <c r="C1879" s="5" t="s">
        <v>4717</v>
      </c>
      <c r="G1879" s="11" t="s">
        <v>5256</v>
      </c>
      <c r="H1879" s="5" t="s">
        <v>5566</v>
      </c>
      <c r="I1879" s="11" t="s">
        <v>5654</v>
      </c>
      <c r="K1879" s="13" t="s">
        <v>6413</v>
      </c>
      <c r="L1879" s="13" t="s">
        <v>6414</v>
      </c>
      <c r="M1879" s="13" t="s">
        <v>6415</v>
      </c>
      <c r="N1879" s="13" t="s">
        <v>6416</v>
      </c>
      <c r="O1879" s="13" t="s">
        <v>6417</v>
      </c>
      <c r="P1879" s="13" t="s">
        <v>6418</v>
      </c>
      <c r="Q1879" s="13" t="s">
        <v>6419</v>
      </c>
      <c r="W1879" s="13" t="s">
        <v>6727</v>
      </c>
      <c r="X1879" s="13" t="s">
        <v>9609</v>
      </c>
      <c r="Z1879" s="13" t="s">
        <v>10399</v>
      </c>
      <c r="AB1879" s="13" t="s">
        <v>12741</v>
      </c>
      <c r="AD1879" s="6" t="s">
        <v>12836</v>
      </c>
      <c r="AE1879" s="11" t="s">
        <v>12840</v>
      </c>
      <c r="AF1879" s="11" t="s">
        <v>13012</v>
      </c>
      <c r="AG1879" s="11" t="s">
        <v>13994</v>
      </c>
      <c r="AN1879" s="11">
        <v>0</v>
      </c>
      <c r="AO1879" s="11">
        <v>0</v>
      </c>
      <c r="AP1879" s="11" t="s">
        <v>15047</v>
      </c>
      <c r="AQ1879" s="11" t="s">
        <v>15047</v>
      </c>
    </row>
    <row r="1880" spans="1:43" ht="51" x14ac:dyDescent="0.25">
      <c r="A1880" s="6" t="s">
        <v>1921</v>
      </c>
      <c r="B1880" s="5" t="s">
        <v>3832</v>
      </c>
      <c r="C1880" s="5" t="s">
        <v>4718</v>
      </c>
      <c r="D1880" s="8" t="s">
        <v>4968</v>
      </c>
      <c r="G1880" s="11" t="s">
        <v>5274</v>
      </c>
      <c r="H1880" s="5" t="s">
        <v>5566</v>
      </c>
      <c r="I1880" s="11" t="s">
        <v>6125</v>
      </c>
      <c r="K1880" s="13" t="s">
        <v>6413</v>
      </c>
      <c r="L1880" s="13" t="s">
        <v>6414</v>
      </c>
      <c r="M1880" s="13" t="s">
        <v>6415</v>
      </c>
      <c r="N1880" s="13" t="s">
        <v>6416</v>
      </c>
      <c r="O1880" s="13" t="s">
        <v>6417</v>
      </c>
      <c r="P1880" s="13" t="s">
        <v>6418</v>
      </c>
      <c r="Q1880" s="13" t="s">
        <v>6419</v>
      </c>
      <c r="T1880" s="13" t="s">
        <v>6572</v>
      </c>
      <c r="W1880" s="13" t="s">
        <v>7716</v>
      </c>
      <c r="X1880" s="13" t="s">
        <v>9610</v>
      </c>
      <c r="Y1880" s="13" t="s">
        <v>10262</v>
      </c>
      <c r="Z1880" s="13" t="s">
        <v>11189</v>
      </c>
      <c r="AB1880" s="13" t="s">
        <v>12742</v>
      </c>
      <c r="AD1880" s="6" t="s">
        <v>12837</v>
      </c>
      <c r="AE1880" s="11" t="s">
        <v>12845</v>
      </c>
      <c r="AF1880" s="11" t="s">
        <v>13792</v>
      </c>
      <c r="AG1880" s="11" t="s">
        <v>15032</v>
      </c>
      <c r="AN1880" s="11">
        <v>0</v>
      </c>
      <c r="AO1880" s="11">
        <v>0</v>
      </c>
      <c r="AP1880" s="11" t="s">
        <v>15047</v>
      </c>
      <c r="AQ1880" s="11" t="s">
        <v>15047</v>
      </c>
    </row>
    <row r="1881" spans="1:43" ht="24" x14ac:dyDescent="0.25">
      <c r="A1881" s="6" t="s">
        <v>1922</v>
      </c>
      <c r="B1881" s="5" t="s">
        <v>3833</v>
      </c>
      <c r="C1881" s="5" t="s">
        <v>3865</v>
      </c>
      <c r="G1881" s="11" t="s">
        <v>5256</v>
      </c>
      <c r="H1881" s="5" t="s">
        <v>5566</v>
      </c>
      <c r="K1881" s="13" t="s">
        <v>6413</v>
      </c>
      <c r="L1881" s="13" t="s">
        <v>6414</v>
      </c>
      <c r="M1881" s="13" t="s">
        <v>6415</v>
      </c>
      <c r="N1881" s="13" t="s">
        <v>6416</v>
      </c>
      <c r="O1881" s="13" t="s">
        <v>6417</v>
      </c>
      <c r="P1881" s="13" t="s">
        <v>6418</v>
      </c>
      <c r="Q1881" s="13" t="s">
        <v>6419</v>
      </c>
      <c r="X1881" s="13" t="s">
        <v>9611</v>
      </c>
      <c r="AB1881" s="13" t="s">
        <v>12743</v>
      </c>
      <c r="AD1881" s="6" t="s">
        <v>12836</v>
      </c>
      <c r="AE1881" s="11" t="s">
        <v>12848</v>
      </c>
      <c r="AF1881" s="11" t="s">
        <v>12876</v>
      </c>
      <c r="AG1881" s="11" t="s">
        <v>15033</v>
      </c>
      <c r="AN1881" s="11">
        <v>0</v>
      </c>
      <c r="AO1881" s="11">
        <v>0</v>
      </c>
      <c r="AP1881" s="11" t="s">
        <v>15047</v>
      </c>
      <c r="AQ1881" s="11" t="s">
        <v>15047</v>
      </c>
    </row>
    <row r="1882" spans="1:43" ht="36" x14ac:dyDescent="0.25">
      <c r="A1882" s="6" t="s">
        <v>1923</v>
      </c>
      <c r="B1882" s="5" t="s">
        <v>3834</v>
      </c>
      <c r="C1882" s="5" t="s">
        <v>4719</v>
      </c>
      <c r="G1882" s="11" t="s">
        <v>5278</v>
      </c>
      <c r="H1882" s="5" t="s">
        <v>5566</v>
      </c>
      <c r="I1882" s="11" t="s">
        <v>5595</v>
      </c>
      <c r="K1882" s="13" t="s">
        <v>6413</v>
      </c>
      <c r="L1882" s="13" t="s">
        <v>6414</v>
      </c>
      <c r="M1882" s="13" t="s">
        <v>6415</v>
      </c>
      <c r="N1882" s="13" t="s">
        <v>6416</v>
      </c>
      <c r="O1882" s="13" t="s">
        <v>6417</v>
      </c>
      <c r="P1882" s="13" t="s">
        <v>6418</v>
      </c>
      <c r="Q1882" s="13" t="s">
        <v>6419</v>
      </c>
      <c r="W1882" s="13" t="s">
        <v>7554</v>
      </c>
      <c r="X1882" s="13" t="s">
        <v>9612</v>
      </c>
      <c r="Z1882" s="13" t="s">
        <v>10311</v>
      </c>
      <c r="AD1882" s="6" t="s">
        <v>12838</v>
      </c>
      <c r="AE1882" s="11" t="s">
        <v>12842</v>
      </c>
      <c r="AF1882" s="11" t="s">
        <v>4207</v>
      </c>
      <c r="AG1882" s="11" t="s">
        <v>13867</v>
      </c>
      <c r="AN1882" s="11">
        <v>0</v>
      </c>
      <c r="AO1882" s="11">
        <v>0</v>
      </c>
      <c r="AP1882" s="11" t="s">
        <v>15047</v>
      </c>
      <c r="AQ1882" s="11" t="s">
        <v>15047</v>
      </c>
    </row>
    <row r="1883" spans="1:43" ht="38.25" x14ac:dyDescent="0.25">
      <c r="A1883" s="6" t="s">
        <v>1924</v>
      </c>
      <c r="B1883" s="5" t="s">
        <v>3835</v>
      </c>
      <c r="C1883" s="5" t="s">
        <v>3874</v>
      </c>
      <c r="G1883" s="11" t="s">
        <v>5255</v>
      </c>
      <c r="H1883" s="5" t="s">
        <v>5566</v>
      </c>
      <c r="I1883" s="11" t="s">
        <v>5568</v>
      </c>
      <c r="K1883" s="13" t="s">
        <v>6413</v>
      </c>
      <c r="L1883" s="13" t="s">
        <v>6414</v>
      </c>
      <c r="M1883" s="13" t="s">
        <v>6415</v>
      </c>
      <c r="N1883" s="13" t="s">
        <v>6416</v>
      </c>
      <c r="O1883" s="13" t="s">
        <v>6417</v>
      </c>
      <c r="P1883" s="13" t="s">
        <v>6418</v>
      </c>
      <c r="Q1883" s="13" t="s">
        <v>6419</v>
      </c>
      <c r="X1883" s="13" t="s">
        <v>9613</v>
      </c>
      <c r="AB1883" s="13" t="s">
        <v>12744</v>
      </c>
      <c r="AD1883" s="6" t="s">
        <v>12836</v>
      </c>
      <c r="AE1883" s="11" t="s">
        <v>12840</v>
      </c>
      <c r="AF1883" s="11" t="s">
        <v>13793</v>
      </c>
      <c r="AG1883" s="11" t="s">
        <v>15034</v>
      </c>
      <c r="AN1883" s="11">
        <v>0</v>
      </c>
      <c r="AO1883" s="11">
        <v>0</v>
      </c>
      <c r="AP1883" s="11" t="s">
        <v>15047</v>
      </c>
      <c r="AQ1883" s="11" t="s">
        <v>15047</v>
      </c>
    </row>
    <row r="1884" spans="1:43" ht="102" x14ac:dyDescent="0.25">
      <c r="A1884" s="6" t="s">
        <v>1925</v>
      </c>
      <c r="B1884" s="5" t="s">
        <v>3836</v>
      </c>
      <c r="C1884" s="5" t="s">
        <v>4720</v>
      </c>
      <c r="D1884" s="8" t="s">
        <v>4969</v>
      </c>
      <c r="E1884" s="5" t="s">
        <v>5168</v>
      </c>
      <c r="F1884" s="11" t="s">
        <v>5253</v>
      </c>
      <c r="G1884" s="11" t="s">
        <v>5562</v>
      </c>
      <c r="H1884" s="5" t="s">
        <v>5567</v>
      </c>
      <c r="I1884" s="11" t="s">
        <v>6126</v>
      </c>
      <c r="J1884" s="5" t="s">
        <v>6410</v>
      </c>
      <c r="K1884" s="13" t="s">
        <v>6413</v>
      </c>
      <c r="L1884" s="13" t="s">
        <v>6414</v>
      </c>
      <c r="M1884" s="13" t="s">
        <v>6415</v>
      </c>
      <c r="N1884" s="13" t="s">
        <v>6416</v>
      </c>
      <c r="O1884" s="13" t="s">
        <v>6417</v>
      </c>
      <c r="P1884" s="13" t="s">
        <v>6418</v>
      </c>
      <c r="Q1884" s="13" t="s">
        <v>6419</v>
      </c>
      <c r="T1884" s="13" t="s">
        <v>6573</v>
      </c>
      <c r="W1884" s="13" t="s">
        <v>7717</v>
      </c>
      <c r="X1884" s="13" t="s">
        <v>9614</v>
      </c>
      <c r="Y1884" s="13" t="s">
        <v>10263</v>
      </c>
      <c r="Z1884" s="13" t="s">
        <v>11190</v>
      </c>
      <c r="AB1884" s="13" t="s">
        <v>12745</v>
      </c>
      <c r="AC1884" s="13" t="s">
        <v>12782</v>
      </c>
      <c r="AD1884" s="6" t="s">
        <v>12837</v>
      </c>
      <c r="AE1884" s="11" t="s">
        <v>12845</v>
      </c>
      <c r="AF1884" s="11" t="s">
        <v>13794</v>
      </c>
      <c r="AG1884" s="11" t="s">
        <v>15035</v>
      </c>
      <c r="AN1884" s="11">
        <v>0</v>
      </c>
      <c r="AO1884" s="11">
        <v>0</v>
      </c>
      <c r="AP1884" s="11" t="s">
        <v>15047</v>
      </c>
      <c r="AQ1884" s="11" t="s">
        <v>15047</v>
      </c>
    </row>
    <row r="1885" spans="1:43" ht="25.5" x14ac:dyDescent="0.25">
      <c r="A1885" s="6" t="s">
        <v>1926</v>
      </c>
      <c r="B1885" s="5" t="s">
        <v>3837</v>
      </c>
      <c r="C1885" s="5" t="s">
        <v>3865</v>
      </c>
      <c r="G1885" s="11" t="s">
        <v>5256</v>
      </c>
      <c r="H1885" s="5" t="s">
        <v>5566</v>
      </c>
      <c r="I1885" s="11" t="s">
        <v>5596</v>
      </c>
      <c r="K1885" s="13" t="s">
        <v>6413</v>
      </c>
      <c r="L1885" s="13" t="s">
        <v>6414</v>
      </c>
      <c r="M1885" s="13" t="s">
        <v>6415</v>
      </c>
      <c r="N1885" s="13" t="s">
        <v>6416</v>
      </c>
      <c r="O1885" s="13" t="s">
        <v>6417</v>
      </c>
      <c r="P1885" s="13" t="s">
        <v>6418</v>
      </c>
      <c r="Q1885" s="13" t="s">
        <v>6419</v>
      </c>
      <c r="W1885" s="13" t="s">
        <v>7718</v>
      </c>
      <c r="X1885" s="13" t="s">
        <v>9615</v>
      </c>
      <c r="Y1885" s="13" t="s">
        <v>10264</v>
      </c>
      <c r="AB1885" s="13" t="s">
        <v>12746</v>
      </c>
      <c r="AD1885" s="6" t="s">
        <v>12837</v>
      </c>
      <c r="AE1885" s="11" t="s">
        <v>12841</v>
      </c>
      <c r="AF1885" s="11" t="s">
        <v>13795</v>
      </c>
      <c r="AG1885" s="11" t="s">
        <v>15036</v>
      </c>
      <c r="AN1885" s="11">
        <v>0</v>
      </c>
      <c r="AO1885" s="11">
        <v>0</v>
      </c>
      <c r="AP1885" s="11" t="s">
        <v>15047</v>
      </c>
      <c r="AQ1885" s="11" t="s">
        <v>15047</v>
      </c>
    </row>
    <row r="1886" spans="1:43" ht="25.5" x14ac:dyDescent="0.25">
      <c r="A1886" s="6" t="s">
        <v>1927</v>
      </c>
      <c r="B1886" s="5" t="s">
        <v>3838</v>
      </c>
      <c r="C1886" s="5" t="s">
        <v>4721</v>
      </c>
      <c r="G1886" s="11" t="s">
        <v>5256</v>
      </c>
      <c r="H1886" s="5" t="s">
        <v>5567</v>
      </c>
      <c r="J1886" s="5" t="s">
        <v>6411</v>
      </c>
      <c r="K1886" s="13" t="s">
        <v>6413</v>
      </c>
      <c r="L1886" s="13" t="s">
        <v>6414</v>
      </c>
      <c r="M1886" s="13" t="s">
        <v>6415</v>
      </c>
      <c r="N1886" s="13" t="s">
        <v>6416</v>
      </c>
      <c r="O1886" s="13" t="s">
        <v>6417</v>
      </c>
      <c r="P1886" s="13" t="s">
        <v>6418</v>
      </c>
      <c r="Q1886" s="13" t="s">
        <v>6419</v>
      </c>
      <c r="W1886" s="13" t="s">
        <v>7719</v>
      </c>
      <c r="X1886" s="13" t="s">
        <v>9616</v>
      </c>
      <c r="Y1886" s="13" t="s">
        <v>10265</v>
      </c>
      <c r="AD1886" s="6" t="s">
        <v>12836</v>
      </c>
      <c r="AE1886" s="11" t="s">
        <v>12840</v>
      </c>
      <c r="AF1886" s="11" t="s">
        <v>13655</v>
      </c>
      <c r="AG1886" s="11" t="s">
        <v>14836</v>
      </c>
      <c r="AN1886" s="11">
        <v>0</v>
      </c>
      <c r="AO1886" s="11">
        <v>0</v>
      </c>
      <c r="AP1886" s="11" t="s">
        <v>15047</v>
      </c>
      <c r="AQ1886" s="11" t="s">
        <v>15047</v>
      </c>
    </row>
    <row r="1887" spans="1:43" ht="38.25" x14ac:dyDescent="0.25">
      <c r="A1887" s="6" t="s">
        <v>1928</v>
      </c>
      <c r="B1887" s="5" t="s">
        <v>3839</v>
      </c>
      <c r="C1887" s="5" t="s">
        <v>4120</v>
      </c>
      <c r="G1887" s="11" t="s">
        <v>5255</v>
      </c>
      <c r="H1887" s="5" t="s">
        <v>5566</v>
      </c>
      <c r="I1887" s="11" t="s">
        <v>5568</v>
      </c>
      <c r="K1887" s="13" t="s">
        <v>6413</v>
      </c>
      <c r="L1887" s="13" t="s">
        <v>6414</v>
      </c>
      <c r="M1887" s="13" t="s">
        <v>6415</v>
      </c>
      <c r="N1887" s="13" t="s">
        <v>6416</v>
      </c>
      <c r="O1887" s="13" t="s">
        <v>6417</v>
      </c>
      <c r="P1887" s="13" t="s">
        <v>6418</v>
      </c>
      <c r="Q1887" s="13" t="s">
        <v>6419</v>
      </c>
      <c r="T1887" s="13" t="s">
        <v>6468</v>
      </c>
      <c r="W1887" s="13" t="s">
        <v>6933</v>
      </c>
      <c r="X1887" s="13" t="s">
        <v>9617</v>
      </c>
      <c r="Y1887" s="13" t="s">
        <v>9817</v>
      </c>
      <c r="Z1887" s="13" t="s">
        <v>10570</v>
      </c>
      <c r="AB1887" s="13" t="s">
        <v>12747</v>
      </c>
      <c r="AD1887" s="6" t="s">
        <v>12839</v>
      </c>
      <c r="AE1887" s="11" t="s">
        <v>12849</v>
      </c>
      <c r="AF1887" s="11" t="s">
        <v>13189</v>
      </c>
      <c r="AG1887" s="11" t="s">
        <v>14217</v>
      </c>
      <c r="AN1887" s="11">
        <v>0</v>
      </c>
      <c r="AO1887" s="11">
        <v>0</v>
      </c>
      <c r="AP1887" s="11" t="s">
        <v>15047</v>
      </c>
      <c r="AQ1887" s="11" t="s">
        <v>15047</v>
      </c>
    </row>
    <row r="1888" spans="1:43" ht="38.25" x14ac:dyDescent="0.25">
      <c r="A1888" s="6" t="s">
        <v>1929</v>
      </c>
      <c r="B1888" s="5" t="s">
        <v>3840</v>
      </c>
      <c r="C1888" s="5" t="s">
        <v>3865</v>
      </c>
      <c r="G1888" s="11" t="s">
        <v>5521</v>
      </c>
      <c r="H1888" s="5" t="s">
        <v>5566</v>
      </c>
      <c r="I1888" s="11" t="s">
        <v>6036</v>
      </c>
      <c r="K1888" s="13" t="s">
        <v>6413</v>
      </c>
      <c r="L1888" s="13" t="s">
        <v>6414</v>
      </c>
      <c r="M1888" s="13" t="s">
        <v>6415</v>
      </c>
      <c r="N1888" s="13" t="s">
        <v>6416</v>
      </c>
      <c r="O1888" s="13" t="s">
        <v>6417</v>
      </c>
      <c r="P1888" s="13" t="s">
        <v>6418</v>
      </c>
      <c r="Q1888" s="13" t="s">
        <v>6419</v>
      </c>
      <c r="W1888" s="13" t="s">
        <v>7341</v>
      </c>
      <c r="X1888" s="13" t="s">
        <v>9618</v>
      </c>
      <c r="Z1888" s="13" t="s">
        <v>10311</v>
      </c>
      <c r="AB1888" s="13" t="s">
        <v>12748</v>
      </c>
      <c r="AD1888" s="6" t="s">
        <v>12838</v>
      </c>
      <c r="AE1888" s="11" t="s">
        <v>12842</v>
      </c>
      <c r="AF1888" s="11" t="s">
        <v>4207</v>
      </c>
      <c r="AG1888" s="11" t="s">
        <v>13867</v>
      </c>
      <c r="AN1888" s="11">
        <v>0</v>
      </c>
      <c r="AO1888" s="11">
        <v>0</v>
      </c>
      <c r="AP1888" s="11" t="s">
        <v>15047</v>
      </c>
      <c r="AQ1888" s="11" t="s">
        <v>15047</v>
      </c>
    </row>
    <row r="1889" spans="1:43" ht="51" x14ac:dyDescent="0.25">
      <c r="A1889" s="6" t="s">
        <v>1930</v>
      </c>
      <c r="B1889" s="5" t="s">
        <v>3841</v>
      </c>
      <c r="C1889" s="5" t="s">
        <v>4722</v>
      </c>
      <c r="D1889" s="8" t="s">
        <v>4946</v>
      </c>
      <c r="G1889" s="11" t="s">
        <v>5420</v>
      </c>
      <c r="H1889" s="5" t="s">
        <v>5566</v>
      </c>
      <c r="I1889" s="11" t="s">
        <v>6127</v>
      </c>
      <c r="K1889" s="13" t="s">
        <v>6413</v>
      </c>
      <c r="L1889" s="13" t="s">
        <v>6414</v>
      </c>
      <c r="M1889" s="13" t="s">
        <v>6415</v>
      </c>
      <c r="N1889" s="13" t="s">
        <v>6416</v>
      </c>
      <c r="O1889" s="13" t="s">
        <v>6417</v>
      </c>
      <c r="P1889" s="13" t="s">
        <v>6418</v>
      </c>
      <c r="Q1889" s="13" t="s">
        <v>6419</v>
      </c>
      <c r="W1889" s="13" t="s">
        <v>7720</v>
      </c>
      <c r="X1889" s="13" t="s">
        <v>9619</v>
      </c>
      <c r="Y1889" s="13" t="s">
        <v>10266</v>
      </c>
      <c r="Z1889" s="13" t="s">
        <v>11191</v>
      </c>
      <c r="AB1889" s="13" t="s">
        <v>12749</v>
      </c>
      <c r="AD1889" s="6" t="s">
        <v>12839</v>
      </c>
      <c r="AE1889" s="11" t="s">
        <v>12850</v>
      </c>
      <c r="AF1889" s="11" t="s">
        <v>13796</v>
      </c>
      <c r="AG1889" s="11" t="s">
        <v>15037</v>
      </c>
      <c r="AN1889" s="11">
        <v>0</v>
      </c>
      <c r="AO1889" s="11">
        <v>0</v>
      </c>
      <c r="AP1889" s="11" t="s">
        <v>15047</v>
      </c>
      <c r="AQ1889" s="11" t="s">
        <v>15047</v>
      </c>
    </row>
    <row r="1890" spans="1:43" ht="51" x14ac:dyDescent="0.25">
      <c r="A1890" s="6" t="s">
        <v>1931</v>
      </c>
      <c r="B1890" s="5" t="s">
        <v>3842</v>
      </c>
      <c r="C1890" s="5" t="s">
        <v>4723</v>
      </c>
      <c r="D1890" s="8" t="s">
        <v>4858</v>
      </c>
      <c r="G1890" s="11" t="s">
        <v>5441</v>
      </c>
      <c r="H1890" s="5" t="s">
        <v>5566</v>
      </c>
      <c r="I1890" s="11" t="s">
        <v>6128</v>
      </c>
      <c r="K1890" s="13" t="s">
        <v>6413</v>
      </c>
      <c r="L1890" s="13" t="s">
        <v>6414</v>
      </c>
      <c r="M1890" s="13" t="s">
        <v>6415</v>
      </c>
      <c r="N1890" s="13" t="s">
        <v>6416</v>
      </c>
      <c r="O1890" s="13" t="s">
        <v>6417</v>
      </c>
      <c r="P1890" s="13" t="s">
        <v>6418</v>
      </c>
      <c r="Q1890" s="13" t="s">
        <v>6419</v>
      </c>
      <c r="W1890" s="13" t="s">
        <v>7721</v>
      </c>
      <c r="X1890" s="13" t="s">
        <v>9620</v>
      </c>
      <c r="Y1890" s="13" t="s">
        <v>10267</v>
      </c>
      <c r="Z1890" s="13" t="s">
        <v>11192</v>
      </c>
      <c r="AB1890" s="13" t="s">
        <v>12750</v>
      </c>
      <c r="AD1890" s="6" t="s">
        <v>12837</v>
      </c>
      <c r="AE1890" s="11" t="s">
        <v>12841</v>
      </c>
      <c r="AF1890" s="11" t="s">
        <v>13510</v>
      </c>
      <c r="AG1890" s="11" t="s">
        <v>14640</v>
      </c>
      <c r="AN1890" s="11">
        <v>0</v>
      </c>
      <c r="AO1890" s="11">
        <v>0</v>
      </c>
      <c r="AP1890" s="11" t="s">
        <v>15047</v>
      </c>
      <c r="AQ1890" s="11" t="s">
        <v>15047</v>
      </c>
    </row>
    <row r="1891" spans="1:43" ht="38.25" x14ac:dyDescent="0.25">
      <c r="A1891" s="6" t="s">
        <v>1932</v>
      </c>
      <c r="B1891" s="5" t="s">
        <v>3843</v>
      </c>
      <c r="C1891" s="5" t="s">
        <v>3865</v>
      </c>
      <c r="G1891" s="11" t="s">
        <v>5256</v>
      </c>
      <c r="H1891" s="5" t="s">
        <v>5566</v>
      </c>
      <c r="I1891" s="11" t="s">
        <v>5728</v>
      </c>
      <c r="K1891" s="13" t="s">
        <v>6413</v>
      </c>
      <c r="L1891" s="13" t="s">
        <v>6414</v>
      </c>
      <c r="M1891" s="13" t="s">
        <v>6415</v>
      </c>
      <c r="N1891" s="13" t="s">
        <v>6416</v>
      </c>
      <c r="O1891" s="13" t="s">
        <v>6417</v>
      </c>
      <c r="P1891" s="13" t="s">
        <v>6418</v>
      </c>
      <c r="Q1891" s="13" t="s">
        <v>6419</v>
      </c>
      <c r="T1891" s="13" t="s">
        <v>6574</v>
      </c>
      <c r="W1891" s="13" t="s">
        <v>7722</v>
      </c>
      <c r="X1891" s="13" t="s">
        <v>9621</v>
      </c>
      <c r="Y1891" s="13" t="s">
        <v>10268</v>
      </c>
      <c r="Z1891" s="13" t="s">
        <v>11193</v>
      </c>
      <c r="AB1891" s="13" t="s">
        <v>12751</v>
      </c>
      <c r="AD1891" s="6" t="s">
        <v>12839</v>
      </c>
      <c r="AE1891" s="11" t="s">
        <v>12857</v>
      </c>
      <c r="AF1891" s="11" t="s">
        <v>13797</v>
      </c>
      <c r="AG1891" s="11" t="s">
        <v>15038</v>
      </c>
      <c r="AN1891" s="11">
        <v>0</v>
      </c>
      <c r="AO1891" s="11">
        <v>0</v>
      </c>
      <c r="AP1891" s="11" t="s">
        <v>15047</v>
      </c>
      <c r="AQ1891" s="11" t="s">
        <v>15047</v>
      </c>
    </row>
    <row r="1892" spans="1:43" x14ac:dyDescent="0.25">
      <c r="A1892" s="6" t="s">
        <v>1933</v>
      </c>
      <c r="B1892" s="5" t="s">
        <v>3844</v>
      </c>
      <c r="C1892" s="5" t="s">
        <v>3865</v>
      </c>
      <c r="G1892" s="11" t="s">
        <v>5256</v>
      </c>
      <c r="H1892" s="5" t="s">
        <v>5566</v>
      </c>
      <c r="K1892" s="13" t="s">
        <v>6413</v>
      </c>
      <c r="L1892" s="13" t="s">
        <v>6414</v>
      </c>
      <c r="M1892" s="13" t="s">
        <v>6415</v>
      </c>
      <c r="N1892" s="13" t="s">
        <v>6416</v>
      </c>
      <c r="O1892" s="13" t="s">
        <v>6417</v>
      </c>
      <c r="P1892" s="13" t="s">
        <v>6418</v>
      </c>
      <c r="Q1892" s="13" t="s">
        <v>6419</v>
      </c>
      <c r="W1892" s="13" t="s">
        <v>7723</v>
      </c>
      <c r="X1892" s="13" t="s">
        <v>9622</v>
      </c>
      <c r="Z1892" s="13" t="s">
        <v>11194</v>
      </c>
      <c r="AD1892" s="6" t="s">
        <v>12836</v>
      </c>
      <c r="AE1892" s="11" t="s">
        <v>12848</v>
      </c>
      <c r="AF1892" s="11" t="s">
        <v>12902</v>
      </c>
      <c r="AG1892" s="11" t="s">
        <v>14126</v>
      </c>
      <c r="AN1892" s="11">
        <v>0</v>
      </c>
      <c r="AO1892" s="11">
        <v>0</v>
      </c>
      <c r="AP1892" s="11" t="s">
        <v>15047</v>
      </c>
      <c r="AQ1892" s="11" t="s">
        <v>15047</v>
      </c>
    </row>
    <row r="1893" spans="1:43" ht="25.5" x14ac:dyDescent="0.25">
      <c r="A1893" s="6" t="s">
        <v>1934</v>
      </c>
      <c r="B1893" s="5" t="s">
        <v>3845</v>
      </c>
      <c r="C1893" s="5" t="s">
        <v>3865</v>
      </c>
      <c r="G1893" s="11" t="s">
        <v>5259</v>
      </c>
      <c r="H1893" s="5" t="s">
        <v>5566</v>
      </c>
      <c r="K1893" s="13" t="s">
        <v>6413</v>
      </c>
      <c r="L1893" s="13" t="s">
        <v>6414</v>
      </c>
      <c r="M1893" s="13" t="s">
        <v>6415</v>
      </c>
      <c r="N1893" s="13" t="s">
        <v>6416</v>
      </c>
      <c r="O1893" s="13" t="s">
        <v>6417</v>
      </c>
      <c r="P1893" s="13" t="s">
        <v>6418</v>
      </c>
      <c r="Q1893" s="13" t="s">
        <v>6419</v>
      </c>
      <c r="X1893" s="13" t="s">
        <v>9623</v>
      </c>
      <c r="AB1893" s="13" t="s">
        <v>12752</v>
      </c>
      <c r="AD1893" s="6" t="s">
        <v>12838</v>
      </c>
      <c r="AE1893" s="11" t="s">
        <v>12851</v>
      </c>
      <c r="AF1893" s="11" t="s">
        <v>13260</v>
      </c>
      <c r="AG1893" s="11" t="s">
        <v>14315</v>
      </c>
      <c r="AN1893" s="11">
        <v>0</v>
      </c>
      <c r="AO1893" s="11">
        <v>0</v>
      </c>
      <c r="AP1893" s="11" t="s">
        <v>15047</v>
      </c>
      <c r="AQ1893" s="11" t="s">
        <v>15047</v>
      </c>
    </row>
    <row r="1894" spans="1:43" ht="38.25" x14ac:dyDescent="0.25">
      <c r="A1894" s="6" t="s">
        <v>1935</v>
      </c>
      <c r="B1894" s="5" t="s">
        <v>3846</v>
      </c>
      <c r="C1894" s="5" t="s">
        <v>3865</v>
      </c>
      <c r="G1894" s="11" t="s">
        <v>5256</v>
      </c>
      <c r="H1894" s="5" t="s">
        <v>5566</v>
      </c>
      <c r="K1894" s="13" t="s">
        <v>6413</v>
      </c>
      <c r="L1894" s="13" t="s">
        <v>6414</v>
      </c>
      <c r="M1894" s="13" t="s">
        <v>6415</v>
      </c>
      <c r="N1894" s="13" t="s">
        <v>6416</v>
      </c>
      <c r="O1894" s="13" t="s">
        <v>6417</v>
      </c>
      <c r="P1894" s="13" t="s">
        <v>6418</v>
      </c>
      <c r="Q1894" s="13" t="s">
        <v>6419</v>
      </c>
      <c r="W1894" s="13" t="s">
        <v>6702</v>
      </c>
      <c r="X1894" s="13" t="s">
        <v>9624</v>
      </c>
      <c r="Z1894" s="13" t="s">
        <v>10378</v>
      </c>
      <c r="AB1894" s="13" t="s">
        <v>12753</v>
      </c>
      <c r="AD1894" s="6" t="s">
        <v>12839</v>
      </c>
      <c r="AE1894" s="11" t="s">
        <v>12843</v>
      </c>
      <c r="AF1894" s="11" t="s">
        <v>3979</v>
      </c>
      <c r="AG1894" s="11" t="s">
        <v>13891</v>
      </c>
      <c r="AN1894" s="11">
        <v>0</v>
      </c>
      <c r="AO1894" s="11">
        <v>0</v>
      </c>
      <c r="AP1894" s="11" t="s">
        <v>15047</v>
      </c>
      <c r="AQ1894" s="11" t="s">
        <v>15047</v>
      </c>
    </row>
    <row r="1895" spans="1:43" ht="25.5" x14ac:dyDescent="0.25">
      <c r="A1895" s="6" t="s">
        <v>1936</v>
      </c>
      <c r="B1895" s="5" t="s">
        <v>3847</v>
      </c>
      <c r="C1895" s="5" t="s">
        <v>3865</v>
      </c>
      <c r="G1895" s="11" t="s">
        <v>5256</v>
      </c>
      <c r="H1895" s="5" t="s">
        <v>5566</v>
      </c>
      <c r="K1895" s="13" t="s">
        <v>6413</v>
      </c>
      <c r="L1895" s="13" t="s">
        <v>6414</v>
      </c>
      <c r="M1895" s="13" t="s">
        <v>6415</v>
      </c>
      <c r="N1895" s="13" t="s">
        <v>6416</v>
      </c>
      <c r="O1895" s="13" t="s">
        <v>6417</v>
      </c>
      <c r="P1895" s="13" t="s">
        <v>6418</v>
      </c>
      <c r="Q1895" s="13" t="s">
        <v>6419</v>
      </c>
      <c r="W1895" s="13" t="s">
        <v>7724</v>
      </c>
      <c r="X1895" s="13" t="s">
        <v>9625</v>
      </c>
      <c r="Y1895" s="13" t="s">
        <v>10269</v>
      </c>
      <c r="Z1895" s="13" t="s">
        <v>11195</v>
      </c>
      <c r="AB1895" s="13" t="s">
        <v>12754</v>
      </c>
      <c r="AD1895" s="6" t="s">
        <v>12836</v>
      </c>
      <c r="AE1895" s="11" t="s">
        <v>12840</v>
      </c>
      <c r="AF1895" s="11" t="s">
        <v>13726</v>
      </c>
      <c r="AG1895" s="11" t="s">
        <v>15039</v>
      </c>
      <c r="AN1895" s="11">
        <v>0</v>
      </c>
      <c r="AO1895" s="11">
        <v>0</v>
      </c>
      <c r="AP1895" s="11" t="s">
        <v>15047</v>
      </c>
      <c r="AQ1895" s="11" t="s">
        <v>15047</v>
      </c>
    </row>
    <row r="1896" spans="1:43" ht="25.5" x14ac:dyDescent="0.25">
      <c r="A1896" s="6" t="s">
        <v>1937</v>
      </c>
      <c r="B1896" s="5" t="s">
        <v>3848</v>
      </c>
      <c r="C1896" s="5" t="s">
        <v>4724</v>
      </c>
      <c r="G1896" s="11" t="s">
        <v>5261</v>
      </c>
      <c r="H1896" s="5" t="s">
        <v>5566</v>
      </c>
      <c r="I1896" s="11" t="s">
        <v>5572</v>
      </c>
      <c r="K1896" s="13" t="s">
        <v>6413</v>
      </c>
      <c r="L1896" s="13" t="s">
        <v>6414</v>
      </c>
      <c r="M1896" s="13" t="s">
        <v>6415</v>
      </c>
      <c r="N1896" s="13" t="s">
        <v>6416</v>
      </c>
      <c r="O1896" s="13" t="s">
        <v>6417</v>
      </c>
      <c r="P1896" s="13" t="s">
        <v>6418</v>
      </c>
      <c r="Q1896" s="13" t="s">
        <v>6419</v>
      </c>
      <c r="W1896" s="13" t="s">
        <v>7065</v>
      </c>
      <c r="X1896" s="13" t="s">
        <v>9626</v>
      </c>
      <c r="Z1896" s="13" t="s">
        <v>11196</v>
      </c>
      <c r="AB1896" s="13" t="s">
        <v>12755</v>
      </c>
      <c r="AD1896" s="6" t="s">
        <v>12836</v>
      </c>
      <c r="AE1896" s="11" t="s">
        <v>12840</v>
      </c>
      <c r="AF1896" s="11" t="s">
        <v>13798</v>
      </c>
      <c r="AG1896" s="11" t="s">
        <v>15040</v>
      </c>
      <c r="AN1896" s="11">
        <v>0</v>
      </c>
      <c r="AO1896" s="11">
        <v>0</v>
      </c>
      <c r="AP1896" s="11" t="s">
        <v>15047</v>
      </c>
      <c r="AQ1896" s="11" t="s">
        <v>15047</v>
      </c>
    </row>
    <row r="1897" spans="1:43" ht="25.5" x14ac:dyDescent="0.25">
      <c r="A1897" s="6" t="s">
        <v>1938</v>
      </c>
      <c r="B1897" s="5" t="s">
        <v>3849</v>
      </c>
      <c r="C1897" s="5" t="s">
        <v>3865</v>
      </c>
      <c r="G1897" s="11" t="s">
        <v>5256</v>
      </c>
      <c r="H1897" s="5" t="s">
        <v>5566</v>
      </c>
      <c r="K1897" s="13" t="s">
        <v>6413</v>
      </c>
      <c r="L1897" s="13" t="s">
        <v>6414</v>
      </c>
      <c r="M1897" s="13" t="s">
        <v>6415</v>
      </c>
      <c r="N1897" s="13" t="s">
        <v>6416</v>
      </c>
      <c r="O1897" s="13" t="s">
        <v>6417</v>
      </c>
      <c r="P1897" s="13" t="s">
        <v>6418</v>
      </c>
      <c r="Q1897" s="13" t="s">
        <v>6419</v>
      </c>
      <c r="X1897" s="13" t="s">
        <v>9627</v>
      </c>
      <c r="AB1897" s="13" t="s">
        <v>12756</v>
      </c>
      <c r="AD1897" s="6" t="s">
        <v>12836</v>
      </c>
      <c r="AE1897" s="11" t="s">
        <v>12840</v>
      </c>
      <c r="AF1897" s="11" t="s">
        <v>13063</v>
      </c>
      <c r="AG1897" s="11" t="s">
        <v>14058</v>
      </c>
      <c r="AN1897" s="11">
        <v>0</v>
      </c>
      <c r="AO1897" s="11">
        <v>0</v>
      </c>
      <c r="AP1897" s="11" t="s">
        <v>15047</v>
      </c>
      <c r="AQ1897" s="11" t="s">
        <v>15047</v>
      </c>
    </row>
    <row r="1898" spans="1:43" ht="38.25" x14ac:dyDescent="0.25">
      <c r="A1898" s="6" t="s">
        <v>1939</v>
      </c>
      <c r="B1898" s="5" t="s">
        <v>3850</v>
      </c>
      <c r="C1898" s="5" t="s">
        <v>3865</v>
      </c>
      <c r="G1898" s="11" t="s">
        <v>5255</v>
      </c>
      <c r="H1898" s="5" t="s">
        <v>5566</v>
      </c>
      <c r="I1898" s="11" t="s">
        <v>5568</v>
      </c>
      <c r="K1898" s="13" t="s">
        <v>6413</v>
      </c>
      <c r="L1898" s="13" t="s">
        <v>6414</v>
      </c>
      <c r="M1898" s="13" t="s">
        <v>6415</v>
      </c>
      <c r="N1898" s="13" t="s">
        <v>6416</v>
      </c>
      <c r="O1898" s="13" t="s">
        <v>6417</v>
      </c>
      <c r="P1898" s="13" t="s">
        <v>6418</v>
      </c>
      <c r="Q1898" s="13" t="s">
        <v>6419</v>
      </c>
      <c r="W1898" s="13" t="s">
        <v>6894</v>
      </c>
      <c r="X1898" s="13" t="s">
        <v>9628</v>
      </c>
      <c r="Z1898" s="13" t="s">
        <v>10537</v>
      </c>
      <c r="AB1898" s="13" t="s">
        <v>12757</v>
      </c>
      <c r="AD1898" s="6" t="s">
        <v>12836</v>
      </c>
      <c r="AE1898" s="11" t="s">
        <v>12848</v>
      </c>
      <c r="AF1898" s="11" t="s">
        <v>13158</v>
      </c>
      <c r="AG1898" s="11" t="s">
        <v>14181</v>
      </c>
      <c r="AN1898" s="11">
        <v>0</v>
      </c>
      <c r="AO1898" s="11">
        <v>0</v>
      </c>
      <c r="AP1898" s="11" t="s">
        <v>15047</v>
      </c>
      <c r="AQ1898" s="11" t="s">
        <v>15047</v>
      </c>
    </row>
    <row r="1899" spans="1:43" x14ac:dyDescent="0.25">
      <c r="A1899" s="6" t="s">
        <v>1940</v>
      </c>
      <c r="B1899" s="5" t="s">
        <v>3851</v>
      </c>
      <c r="C1899" s="5" t="s">
        <v>3865</v>
      </c>
      <c r="G1899" s="11" t="s">
        <v>5256</v>
      </c>
      <c r="H1899" s="5" t="s">
        <v>5566</v>
      </c>
      <c r="K1899" s="13" t="s">
        <v>6413</v>
      </c>
      <c r="L1899" s="13" t="s">
        <v>6414</v>
      </c>
      <c r="M1899" s="13" t="s">
        <v>6415</v>
      </c>
      <c r="N1899" s="13" t="s">
        <v>6416</v>
      </c>
      <c r="O1899" s="13" t="s">
        <v>6417</v>
      </c>
      <c r="P1899" s="13" t="s">
        <v>6418</v>
      </c>
      <c r="Q1899" s="13" t="s">
        <v>6419</v>
      </c>
      <c r="W1899" s="13" t="s">
        <v>7725</v>
      </c>
      <c r="X1899" s="13" t="s">
        <v>9629</v>
      </c>
      <c r="AB1899" s="13" t="s">
        <v>12758</v>
      </c>
      <c r="AD1899" s="6" t="s">
        <v>12838</v>
      </c>
      <c r="AE1899" s="11" t="s">
        <v>12842</v>
      </c>
      <c r="AF1899" s="11" t="s">
        <v>12944</v>
      </c>
      <c r="AG1899" s="11" t="s">
        <v>14629</v>
      </c>
      <c r="AN1899" s="11">
        <v>0</v>
      </c>
      <c r="AO1899" s="11">
        <v>0</v>
      </c>
      <c r="AP1899" s="11" t="s">
        <v>15047</v>
      </c>
      <c r="AQ1899" s="11" t="s">
        <v>15047</v>
      </c>
    </row>
    <row r="1900" spans="1:43" ht="102" x14ac:dyDescent="0.25">
      <c r="A1900" s="6" t="s">
        <v>1941</v>
      </c>
      <c r="B1900" s="5" t="s">
        <v>3852</v>
      </c>
      <c r="C1900" s="5" t="s">
        <v>4725</v>
      </c>
      <c r="D1900" s="8" t="s">
        <v>4865</v>
      </c>
      <c r="E1900" s="5" t="s">
        <v>5169</v>
      </c>
      <c r="F1900" s="11" t="s">
        <v>5254</v>
      </c>
      <c r="G1900" s="11" t="s">
        <v>5563</v>
      </c>
      <c r="H1900" s="5" t="s">
        <v>5567</v>
      </c>
      <c r="I1900" s="11" t="s">
        <v>6129</v>
      </c>
      <c r="J1900" s="5" t="s">
        <v>6412</v>
      </c>
      <c r="K1900" s="13" t="s">
        <v>6413</v>
      </c>
      <c r="L1900" s="13" t="s">
        <v>6414</v>
      </c>
      <c r="M1900" s="13" t="s">
        <v>6415</v>
      </c>
      <c r="N1900" s="13" t="s">
        <v>6416</v>
      </c>
      <c r="O1900" s="13" t="s">
        <v>6417</v>
      </c>
      <c r="P1900" s="13" t="s">
        <v>6418</v>
      </c>
      <c r="Q1900" s="13" t="s">
        <v>6419</v>
      </c>
      <c r="W1900" s="13" t="s">
        <v>7726</v>
      </c>
      <c r="X1900" s="13" t="s">
        <v>9630</v>
      </c>
      <c r="Y1900" s="13" t="s">
        <v>10022</v>
      </c>
      <c r="Z1900" s="13" t="s">
        <v>11197</v>
      </c>
      <c r="AB1900" s="13" t="s">
        <v>12759</v>
      </c>
      <c r="AC1900" s="13" t="s">
        <v>12835</v>
      </c>
      <c r="AD1900" s="6" t="s">
        <v>12837</v>
      </c>
      <c r="AE1900" s="11" t="s">
        <v>12852</v>
      </c>
      <c r="AF1900" s="11" t="s">
        <v>13533</v>
      </c>
      <c r="AG1900" s="11" t="s">
        <v>14670</v>
      </c>
      <c r="AN1900" s="11">
        <v>0</v>
      </c>
      <c r="AO1900" s="11">
        <v>0</v>
      </c>
      <c r="AP1900" s="11" t="s">
        <v>15047</v>
      </c>
      <c r="AQ1900" s="11" t="s">
        <v>15047</v>
      </c>
    </row>
    <row r="1901" spans="1:43" ht="102" x14ac:dyDescent="0.25">
      <c r="A1901" s="6" t="s">
        <v>1942</v>
      </c>
      <c r="B1901" s="5" t="s">
        <v>3853</v>
      </c>
      <c r="C1901" s="5" t="s">
        <v>4726</v>
      </c>
      <c r="D1901" s="8" t="s">
        <v>4970</v>
      </c>
      <c r="G1901" s="11" t="s">
        <v>5564</v>
      </c>
      <c r="H1901" s="5" t="s">
        <v>5566</v>
      </c>
      <c r="I1901" s="11" t="s">
        <v>6130</v>
      </c>
      <c r="K1901" s="13" t="s">
        <v>6413</v>
      </c>
      <c r="L1901" s="13" t="s">
        <v>6414</v>
      </c>
      <c r="M1901" s="13" t="s">
        <v>6415</v>
      </c>
      <c r="N1901" s="13" t="s">
        <v>6416</v>
      </c>
      <c r="O1901" s="13" t="s">
        <v>6417</v>
      </c>
      <c r="P1901" s="13" t="s">
        <v>6418</v>
      </c>
      <c r="Q1901" s="13" t="s">
        <v>6419</v>
      </c>
      <c r="T1901" s="13" t="s">
        <v>6466</v>
      </c>
      <c r="W1901" s="13" t="s">
        <v>7727</v>
      </c>
      <c r="X1901" s="13" t="s">
        <v>9631</v>
      </c>
      <c r="Y1901" s="13" t="s">
        <v>10270</v>
      </c>
      <c r="Z1901" s="13" t="s">
        <v>11198</v>
      </c>
      <c r="AB1901" s="13" t="s">
        <v>12760</v>
      </c>
      <c r="AD1901" s="6" t="s">
        <v>12838</v>
      </c>
      <c r="AE1901" s="11" t="s">
        <v>12851</v>
      </c>
      <c r="AF1901" s="11" t="s">
        <v>13702</v>
      </c>
      <c r="AG1901" s="11" t="s">
        <v>14906</v>
      </c>
      <c r="AN1901" s="11">
        <v>0</v>
      </c>
      <c r="AO1901" s="11">
        <v>0</v>
      </c>
      <c r="AP1901" s="11" t="s">
        <v>15047</v>
      </c>
      <c r="AQ1901" s="11" t="s">
        <v>15047</v>
      </c>
    </row>
    <row r="1902" spans="1:43" ht="38.25" x14ac:dyDescent="0.25">
      <c r="A1902" s="6" t="s">
        <v>1943</v>
      </c>
      <c r="B1902" s="5" t="s">
        <v>3854</v>
      </c>
      <c r="C1902" s="5" t="s">
        <v>4267</v>
      </c>
      <c r="G1902" s="11" t="s">
        <v>5255</v>
      </c>
      <c r="H1902" s="5" t="s">
        <v>5566</v>
      </c>
      <c r="I1902" s="11" t="s">
        <v>5568</v>
      </c>
      <c r="K1902" s="13" t="s">
        <v>6413</v>
      </c>
      <c r="L1902" s="13" t="s">
        <v>6414</v>
      </c>
      <c r="M1902" s="13" t="s">
        <v>6415</v>
      </c>
      <c r="N1902" s="13" t="s">
        <v>6416</v>
      </c>
      <c r="O1902" s="13" t="s">
        <v>6417</v>
      </c>
      <c r="P1902" s="13" t="s">
        <v>6418</v>
      </c>
      <c r="Q1902" s="13" t="s">
        <v>6419</v>
      </c>
      <c r="X1902" s="13" t="s">
        <v>9632</v>
      </c>
      <c r="AB1902" s="13" t="s">
        <v>12761</v>
      </c>
      <c r="AD1902" s="6" t="s">
        <v>12837</v>
      </c>
      <c r="AE1902" s="11" t="s">
        <v>12858</v>
      </c>
      <c r="AF1902" s="11" t="s">
        <v>13799</v>
      </c>
      <c r="AG1902" s="11" t="s">
        <v>15041</v>
      </c>
      <c r="AN1902" s="11">
        <v>0</v>
      </c>
      <c r="AO1902" s="11">
        <v>0</v>
      </c>
      <c r="AP1902" s="11" t="s">
        <v>15047</v>
      </c>
      <c r="AQ1902" s="11" t="s">
        <v>15047</v>
      </c>
    </row>
    <row r="1903" spans="1:43" ht="25.5" x14ac:dyDescent="0.25">
      <c r="A1903" s="6" t="s">
        <v>1944</v>
      </c>
      <c r="B1903" s="5" t="s">
        <v>3855</v>
      </c>
      <c r="C1903" s="5" t="s">
        <v>3865</v>
      </c>
      <c r="G1903" s="11" t="s">
        <v>5256</v>
      </c>
      <c r="H1903" s="5" t="s">
        <v>5566</v>
      </c>
      <c r="K1903" s="13" t="s">
        <v>6413</v>
      </c>
      <c r="L1903" s="13" t="s">
        <v>6414</v>
      </c>
      <c r="M1903" s="13" t="s">
        <v>6415</v>
      </c>
      <c r="N1903" s="13" t="s">
        <v>6416</v>
      </c>
      <c r="O1903" s="13" t="s">
        <v>6417</v>
      </c>
      <c r="P1903" s="13" t="s">
        <v>6418</v>
      </c>
      <c r="Q1903" s="13" t="s">
        <v>6419</v>
      </c>
      <c r="W1903" s="13" t="s">
        <v>7728</v>
      </c>
      <c r="X1903" s="13" t="s">
        <v>9633</v>
      </c>
      <c r="Z1903" s="13" t="s">
        <v>11199</v>
      </c>
      <c r="AB1903" s="13" t="s">
        <v>12762</v>
      </c>
      <c r="AD1903" s="6" t="s">
        <v>12837</v>
      </c>
      <c r="AE1903" s="11" t="s">
        <v>12844</v>
      </c>
      <c r="AF1903" s="11" t="s">
        <v>13800</v>
      </c>
      <c r="AG1903" s="11" t="s">
        <v>15042</v>
      </c>
      <c r="AN1903" s="11">
        <v>0</v>
      </c>
      <c r="AO1903" s="11">
        <v>0</v>
      </c>
      <c r="AP1903" s="11" t="s">
        <v>15047</v>
      </c>
      <c r="AQ1903" s="11" t="s">
        <v>15047</v>
      </c>
    </row>
    <row r="1904" spans="1:43" ht="38.25" x14ac:dyDescent="0.25">
      <c r="A1904" s="6" t="s">
        <v>1945</v>
      </c>
      <c r="B1904" s="5" t="s">
        <v>3856</v>
      </c>
      <c r="C1904" s="5" t="s">
        <v>4727</v>
      </c>
      <c r="G1904" s="11" t="s">
        <v>5565</v>
      </c>
      <c r="H1904" s="5" t="s">
        <v>5567</v>
      </c>
      <c r="I1904" s="11" t="s">
        <v>6131</v>
      </c>
      <c r="J1904" s="5" t="s">
        <v>6280</v>
      </c>
      <c r="K1904" s="13" t="s">
        <v>6413</v>
      </c>
      <c r="L1904" s="13" t="s">
        <v>6414</v>
      </c>
      <c r="M1904" s="13" t="s">
        <v>6415</v>
      </c>
      <c r="N1904" s="13" t="s">
        <v>6416</v>
      </c>
      <c r="O1904" s="13" t="s">
        <v>6417</v>
      </c>
      <c r="P1904" s="13" t="s">
        <v>6418</v>
      </c>
      <c r="Q1904" s="13" t="s">
        <v>6419</v>
      </c>
      <c r="W1904" s="13" t="s">
        <v>7562</v>
      </c>
      <c r="X1904" s="13" t="s">
        <v>9634</v>
      </c>
      <c r="Z1904" s="13" t="s">
        <v>10882</v>
      </c>
      <c r="AB1904" s="13" t="s">
        <v>12763</v>
      </c>
      <c r="AD1904" s="6" t="s">
        <v>12839</v>
      </c>
      <c r="AE1904" s="11" t="s">
        <v>12857</v>
      </c>
      <c r="AF1904" s="11" t="s">
        <v>13524</v>
      </c>
      <c r="AG1904" s="11" t="s">
        <v>14658</v>
      </c>
      <c r="AN1904" s="11">
        <v>0</v>
      </c>
      <c r="AO1904" s="11">
        <v>0</v>
      </c>
      <c r="AP1904" s="11" t="s">
        <v>15047</v>
      </c>
      <c r="AQ1904" s="11" t="s">
        <v>15047</v>
      </c>
    </row>
    <row r="1905" spans="1:43" ht="63.75" x14ac:dyDescent="0.25">
      <c r="A1905" s="6" t="s">
        <v>1946</v>
      </c>
      <c r="B1905" s="5" t="s">
        <v>3857</v>
      </c>
      <c r="C1905" s="5" t="s">
        <v>4728</v>
      </c>
      <c r="G1905" s="11" t="s">
        <v>5422</v>
      </c>
      <c r="H1905" s="5" t="s">
        <v>5566</v>
      </c>
      <c r="I1905" s="11" t="s">
        <v>6132</v>
      </c>
      <c r="K1905" s="13" t="s">
        <v>6413</v>
      </c>
      <c r="L1905" s="13" t="s">
        <v>6414</v>
      </c>
      <c r="M1905" s="13" t="s">
        <v>6415</v>
      </c>
      <c r="N1905" s="13" t="s">
        <v>6416</v>
      </c>
      <c r="O1905" s="13" t="s">
        <v>6417</v>
      </c>
      <c r="P1905" s="13" t="s">
        <v>6418</v>
      </c>
      <c r="Q1905" s="13" t="s">
        <v>6419</v>
      </c>
      <c r="W1905" s="13" t="s">
        <v>7729</v>
      </c>
      <c r="X1905" s="13" t="s">
        <v>9635</v>
      </c>
      <c r="Y1905" s="13" t="s">
        <v>10271</v>
      </c>
      <c r="AB1905" s="13" t="s">
        <v>12764</v>
      </c>
      <c r="AD1905" s="6" t="s">
        <v>12837</v>
      </c>
      <c r="AE1905" s="11" t="s">
        <v>12841</v>
      </c>
      <c r="AF1905" s="11" t="s">
        <v>13801</v>
      </c>
      <c r="AG1905" s="11" t="s">
        <v>15043</v>
      </c>
      <c r="AN1905" s="11">
        <v>0</v>
      </c>
      <c r="AO1905" s="11">
        <v>0</v>
      </c>
      <c r="AP1905" s="11" t="s">
        <v>15047</v>
      </c>
      <c r="AQ1905" s="11" t="s">
        <v>15047</v>
      </c>
    </row>
    <row r="1906" spans="1:43" ht="38.25" x14ac:dyDescent="0.25">
      <c r="A1906" s="6" t="s">
        <v>1947</v>
      </c>
      <c r="B1906" s="5" t="s">
        <v>3858</v>
      </c>
      <c r="C1906" s="5" t="s">
        <v>3874</v>
      </c>
      <c r="G1906" s="11" t="s">
        <v>5255</v>
      </c>
      <c r="H1906" s="5" t="s">
        <v>5566</v>
      </c>
      <c r="I1906" s="11" t="s">
        <v>5568</v>
      </c>
      <c r="K1906" s="13" t="s">
        <v>6413</v>
      </c>
      <c r="L1906" s="13" t="s">
        <v>6414</v>
      </c>
      <c r="M1906" s="13" t="s">
        <v>6415</v>
      </c>
      <c r="N1906" s="13" t="s">
        <v>6416</v>
      </c>
      <c r="O1906" s="13" t="s">
        <v>6417</v>
      </c>
      <c r="P1906" s="13" t="s">
        <v>6418</v>
      </c>
      <c r="Q1906" s="13" t="s">
        <v>6419</v>
      </c>
      <c r="W1906" s="13" t="s">
        <v>6778</v>
      </c>
      <c r="X1906" s="13" t="s">
        <v>9636</v>
      </c>
      <c r="Z1906" s="13" t="s">
        <v>10441</v>
      </c>
      <c r="AB1906" s="13" t="s">
        <v>12765</v>
      </c>
      <c r="AD1906" s="6" t="s">
        <v>12837</v>
      </c>
      <c r="AE1906" s="11" t="s">
        <v>12846</v>
      </c>
      <c r="AF1906" s="11" t="s">
        <v>13373</v>
      </c>
      <c r="AG1906" s="11" t="s">
        <v>14466</v>
      </c>
      <c r="AN1906" s="11">
        <v>0</v>
      </c>
      <c r="AO1906" s="11">
        <v>0</v>
      </c>
      <c r="AP1906" s="11" t="s">
        <v>15047</v>
      </c>
      <c r="AQ1906" s="11" t="s">
        <v>15047</v>
      </c>
    </row>
    <row r="1907" spans="1:43" ht="38.25" x14ac:dyDescent="0.25">
      <c r="A1907" s="6" t="s">
        <v>1948</v>
      </c>
      <c r="B1907" s="5" t="s">
        <v>3859</v>
      </c>
      <c r="C1907" s="5" t="s">
        <v>4729</v>
      </c>
      <c r="G1907" s="11" t="s">
        <v>5286</v>
      </c>
      <c r="H1907" s="5" t="s">
        <v>5566</v>
      </c>
      <c r="I1907" s="11" t="s">
        <v>5604</v>
      </c>
      <c r="K1907" s="13" t="s">
        <v>6413</v>
      </c>
      <c r="L1907" s="13" t="s">
        <v>6414</v>
      </c>
      <c r="M1907" s="13" t="s">
        <v>6415</v>
      </c>
      <c r="N1907" s="13" t="s">
        <v>6416</v>
      </c>
      <c r="O1907" s="13" t="s">
        <v>6417</v>
      </c>
      <c r="P1907" s="13" t="s">
        <v>6418</v>
      </c>
      <c r="Q1907" s="13" t="s">
        <v>6419</v>
      </c>
      <c r="W1907" s="13" t="s">
        <v>6787</v>
      </c>
      <c r="X1907" s="13" t="s">
        <v>9637</v>
      </c>
      <c r="Z1907" s="13" t="s">
        <v>10448</v>
      </c>
      <c r="AB1907" s="13" t="s">
        <v>12766</v>
      </c>
      <c r="AD1907" s="6" t="s">
        <v>12839</v>
      </c>
      <c r="AE1907" s="11" t="s">
        <v>12843</v>
      </c>
      <c r="AF1907" s="11" t="s">
        <v>13122</v>
      </c>
      <c r="AG1907" s="11" t="s">
        <v>14135</v>
      </c>
      <c r="AN1907" s="11">
        <v>0</v>
      </c>
      <c r="AO1907" s="11">
        <v>0</v>
      </c>
      <c r="AP1907" s="11" t="s">
        <v>15047</v>
      </c>
      <c r="AQ1907" s="11" t="s">
        <v>15047</v>
      </c>
    </row>
    <row r="1908" spans="1:43" ht="25.5" x14ac:dyDescent="0.25">
      <c r="A1908" s="6" t="s">
        <v>1949</v>
      </c>
      <c r="B1908" s="5" t="s">
        <v>3860</v>
      </c>
      <c r="C1908" s="5" t="s">
        <v>4248</v>
      </c>
      <c r="G1908" s="11" t="s">
        <v>5277</v>
      </c>
      <c r="H1908" s="5" t="s">
        <v>5566</v>
      </c>
      <c r="K1908" s="13" t="s">
        <v>6413</v>
      </c>
      <c r="L1908" s="13" t="s">
        <v>6414</v>
      </c>
      <c r="M1908" s="13" t="s">
        <v>6415</v>
      </c>
      <c r="N1908" s="13" t="s">
        <v>6416</v>
      </c>
      <c r="O1908" s="13" t="s">
        <v>6417</v>
      </c>
      <c r="P1908" s="13" t="s">
        <v>6418</v>
      </c>
      <c r="Q1908" s="13" t="s">
        <v>6419</v>
      </c>
      <c r="W1908" s="13" t="s">
        <v>7730</v>
      </c>
      <c r="X1908" s="13" t="s">
        <v>9638</v>
      </c>
      <c r="Z1908" s="13" t="s">
        <v>11200</v>
      </c>
      <c r="AB1908" s="13" t="s">
        <v>12767</v>
      </c>
      <c r="AD1908" s="6" t="s">
        <v>12836</v>
      </c>
      <c r="AE1908" s="11" t="s">
        <v>12840</v>
      </c>
      <c r="AF1908" s="11" t="s">
        <v>12921</v>
      </c>
      <c r="AG1908" s="11" t="s">
        <v>13866</v>
      </c>
      <c r="AN1908" s="11">
        <v>0</v>
      </c>
      <c r="AO1908" s="11">
        <v>0</v>
      </c>
      <c r="AP1908" s="11" t="s">
        <v>15047</v>
      </c>
      <c r="AQ1908" s="11" t="s">
        <v>15047</v>
      </c>
    </row>
    <row r="1909" spans="1:43" ht="38.25" x14ac:dyDescent="0.25">
      <c r="A1909" s="6" t="s">
        <v>1950</v>
      </c>
      <c r="B1909" s="5" t="s">
        <v>3861</v>
      </c>
      <c r="C1909" s="5" t="s">
        <v>3874</v>
      </c>
      <c r="G1909" s="11" t="s">
        <v>5255</v>
      </c>
      <c r="H1909" s="5" t="s">
        <v>5566</v>
      </c>
      <c r="I1909" s="11" t="s">
        <v>5568</v>
      </c>
      <c r="K1909" s="13" t="s">
        <v>6413</v>
      </c>
      <c r="L1909" s="13" t="s">
        <v>6414</v>
      </c>
      <c r="M1909" s="13" t="s">
        <v>6415</v>
      </c>
      <c r="N1909" s="13" t="s">
        <v>6416</v>
      </c>
      <c r="O1909" s="13" t="s">
        <v>6417</v>
      </c>
      <c r="P1909" s="13" t="s">
        <v>6418</v>
      </c>
      <c r="Q1909" s="13" t="s">
        <v>6419</v>
      </c>
      <c r="W1909" s="13" t="s">
        <v>6778</v>
      </c>
      <c r="X1909" s="13" t="s">
        <v>9639</v>
      </c>
      <c r="Z1909" s="13" t="s">
        <v>10441</v>
      </c>
      <c r="AB1909" s="13" t="s">
        <v>12768</v>
      </c>
      <c r="AD1909" s="6" t="s">
        <v>12836</v>
      </c>
      <c r="AE1909" s="11" t="s">
        <v>12848</v>
      </c>
      <c r="AF1909" s="11" t="s">
        <v>12876</v>
      </c>
      <c r="AG1909" s="11" t="s">
        <v>14557</v>
      </c>
      <c r="AN1909" s="11">
        <v>0</v>
      </c>
      <c r="AO1909" s="11">
        <v>0</v>
      </c>
      <c r="AP1909" s="11" t="s">
        <v>15047</v>
      </c>
      <c r="AQ1909" s="11" t="s">
        <v>15047</v>
      </c>
    </row>
    <row r="1910" spans="1:43" ht="38.25" x14ac:dyDescent="0.25">
      <c r="A1910" s="6" t="s">
        <v>1951</v>
      </c>
      <c r="B1910" s="5" t="s">
        <v>3862</v>
      </c>
      <c r="C1910" s="5" t="s">
        <v>4730</v>
      </c>
      <c r="G1910" s="11" t="s">
        <v>5256</v>
      </c>
      <c r="H1910" s="5" t="s">
        <v>5566</v>
      </c>
      <c r="K1910" s="13" t="s">
        <v>6413</v>
      </c>
      <c r="L1910" s="13" t="s">
        <v>6414</v>
      </c>
      <c r="M1910" s="13" t="s">
        <v>6415</v>
      </c>
      <c r="N1910" s="13" t="s">
        <v>6416</v>
      </c>
      <c r="O1910" s="13" t="s">
        <v>6417</v>
      </c>
      <c r="P1910" s="13" t="s">
        <v>6418</v>
      </c>
      <c r="Q1910" s="13" t="s">
        <v>6419</v>
      </c>
      <c r="W1910" s="13" t="s">
        <v>7731</v>
      </c>
      <c r="X1910" s="13" t="s">
        <v>9640</v>
      </c>
      <c r="Z1910" s="13" t="s">
        <v>11201</v>
      </c>
      <c r="AD1910" s="6" t="s">
        <v>12839</v>
      </c>
      <c r="AE1910" s="11" t="s">
        <v>12843</v>
      </c>
      <c r="AF1910" s="11" t="s">
        <v>13802</v>
      </c>
      <c r="AG1910" s="11" t="s">
        <v>15044</v>
      </c>
      <c r="AN1910" s="11">
        <v>0</v>
      </c>
      <c r="AO1910" s="11">
        <v>0</v>
      </c>
      <c r="AP1910" s="11" t="s">
        <v>15047</v>
      </c>
      <c r="AQ1910" s="11" t="s">
        <v>15047</v>
      </c>
    </row>
    <row r="1911" spans="1:43" ht="38.25" x14ac:dyDescent="0.25">
      <c r="A1911" s="6" t="s">
        <v>1952</v>
      </c>
      <c r="B1911" s="5" t="s">
        <v>3863</v>
      </c>
      <c r="C1911" s="5" t="s">
        <v>3865</v>
      </c>
      <c r="G1911" s="11" t="s">
        <v>5255</v>
      </c>
      <c r="H1911" s="5" t="s">
        <v>5566</v>
      </c>
      <c r="I1911" s="11" t="s">
        <v>5568</v>
      </c>
      <c r="K1911" s="13" t="s">
        <v>6413</v>
      </c>
      <c r="L1911" s="13" t="s">
        <v>6414</v>
      </c>
      <c r="M1911" s="13" t="s">
        <v>6415</v>
      </c>
      <c r="N1911" s="13" t="s">
        <v>6416</v>
      </c>
      <c r="O1911" s="13" t="s">
        <v>6417</v>
      </c>
      <c r="P1911" s="13" t="s">
        <v>6418</v>
      </c>
      <c r="Q1911" s="13" t="s">
        <v>6419</v>
      </c>
      <c r="X1911" s="13" t="s">
        <v>9641</v>
      </c>
      <c r="AB1911" s="13" t="s">
        <v>12769</v>
      </c>
      <c r="AD1911" s="6" t="s">
        <v>12837</v>
      </c>
      <c r="AE1911" s="11" t="s">
        <v>12846</v>
      </c>
      <c r="AF1911" s="11" t="s">
        <v>13803</v>
      </c>
      <c r="AG1911" s="11" t="s">
        <v>15045</v>
      </c>
      <c r="AN1911" s="11">
        <v>0</v>
      </c>
      <c r="AO1911" s="11">
        <v>0</v>
      </c>
      <c r="AP1911" s="11" t="s">
        <v>15047</v>
      </c>
      <c r="AQ1911" s="11" t="s">
        <v>15047</v>
      </c>
    </row>
    <row r="1912" spans="1:43" ht="48" x14ac:dyDescent="0.25">
      <c r="A1912" s="6" t="s">
        <v>1953</v>
      </c>
      <c r="B1912" s="5" t="s">
        <v>3864</v>
      </c>
      <c r="C1912" s="5" t="s">
        <v>4731</v>
      </c>
      <c r="G1912" s="11" t="s">
        <v>5256</v>
      </c>
      <c r="H1912" s="5" t="s">
        <v>5566</v>
      </c>
      <c r="I1912" s="11" t="s">
        <v>5578</v>
      </c>
      <c r="K1912" s="13" t="s">
        <v>6413</v>
      </c>
      <c r="L1912" s="13" t="s">
        <v>6414</v>
      </c>
      <c r="M1912" s="13" t="s">
        <v>6415</v>
      </c>
      <c r="N1912" s="13" t="s">
        <v>6416</v>
      </c>
      <c r="O1912" s="13" t="s">
        <v>6417</v>
      </c>
      <c r="P1912" s="13" t="s">
        <v>6418</v>
      </c>
      <c r="Q1912" s="13" t="s">
        <v>6419</v>
      </c>
      <c r="W1912" s="13" t="s">
        <v>7732</v>
      </c>
      <c r="X1912" s="13" t="s">
        <v>9642</v>
      </c>
      <c r="Y1912" s="13" t="s">
        <v>10272</v>
      </c>
      <c r="Z1912" s="13" t="s">
        <v>11202</v>
      </c>
      <c r="AB1912" s="13" t="s">
        <v>12770</v>
      </c>
      <c r="AD1912" s="6" t="s">
        <v>12836</v>
      </c>
      <c r="AE1912" s="11" t="s">
        <v>12840</v>
      </c>
      <c r="AF1912" s="11" t="s">
        <v>13804</v>
      </c>
      <c r="AG1912" s="11" t="s">
        <v>15046</v>
      </c>
      <c r="AN1912" s="11">
        <v>0</v>
      </c>
      <c r="AO1912" s="11">
        <v>0</v>
      </c>
      <c r="AP1912" s="11" t="s">
        <v>15047</v>
      </c>
      <c r="AQ1912" s="11" t="s">
        <v>15047</v>
      </c>
    </row>
  </sheetData>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39"/>
  <sheetViews>
    <sheetView workbookViewId="0">
      <pane xSplit="3" ySplit="2" topLeftCell="AD117" activePane="bottomRight" state="frozen"/>
      <selection pane="topRight" activeCell="D1" sqref="D1"/>
      <selection pane="bottomLeft" activeCell="A3" sqref="A3"/>
      <selection pane="bottomRight" activeCell="C118" sqref="C118"/>
    </sheetView>
  </sheetViews>
  <sheetFormatPr defaultRowHeight="15" x14ac:dyDescent="0.25"/>
  <cols>
    <col min="1" max="1" width="13.140625" style="11" customWidth="1"/>
    <col min="2" max="2" width="19.140625" style="11" customWidth="1"/>
    <col min="3" max="3" width="16" style="18" customWidth="1"/>
    <col min="4" max="4" width="12.7109375" style="11" customWidth="1"/>
    <col min="5" max="5" width="46" style="16" customWidth="1"/>
    <col min="6" max="6" width="43.7109375" style="16" customWidth="1"/>
    <col min="7" max="7" width="34.85546875" style="11" customWidth="1"/>
    <col min="8" max="8" width="18.7109375" style="11" customWidth="1"/>
    <col min="9" max="9" width="40.7109375" style="11" customWidth="1"/>
    <col min="10" max="10" width="17.28515625" style="11" customWidth="1"/>
    <col min="11" max="11" width="36.42578125" style="11" hidden="1" customWidth="1"/>
    <col min="12" max="12" width="29.28515625" style="11" hidden="1" customWidth="1"/>
    <col min="13" max="13" width="26.85546875" style="11" hidden="1" customWidth="1"/>
    <col min="14" max="14" width="27.5703125" style="11" hidden="1" customWidth="1"/>
    <col min="15" max="15" width="28.28515625" style="11" hidden="1" customWidth="1"/>
    <col min="16" max="16" width="27.85546875" style="11" hidden="1" customWidth="1"/>
    <col min="17" max="17" width="28.42578125" style="11" hidden="1" customWidth="1"/>
    <col min="18" max="18" width="25" style="11" hidden="1" customWidth="1"/>
    <col min="19" max="19" width="26.42578125" style="11" hidden="1" customWidth="1"/>
    <col min="20" max="20" width="22.85546875" style="11" hidden="1" customWidth="1"/>
    <col min="21" max="21" width="26.5703125" style="11" hidden="1" customWidth="1"/>
    <col min="22" max="22" width="19.5703125" style="11" hidden="1" customWidth="1"/>
    <col min="23" max="23" width="26.42578125" style="11" customWidth="1"/>
    <col min="24" max="24" width="24.140625" style="11" customWidth="1"/>
    <col min="25" max="25" width="21.7109375" style="11" hidden="1" customWidth="1"/>
    <col min="26" max="26" width="23.7109375" style="11" hidden="1" customWidth="1"/>
    <col min="27" max="27" width="28" style="11" hidden="1" customWidth="1"/>
    <col min="28" max="28" width="25.42578125" style="11" hidden="1" customWidth="1"/>
    <col min="29" max="29" width="29.85546875" style="11" hidden="1" customWidth="1"/>
    <col min="30" max="30" width="31.7109375" style="11" customWidth="1"/>
    <col min="31" max="32" width="24.5703125" style="11" customWidth="1"/>
    <col min="33" max="33" width="9.140625" style="11"/>
    <col min="34" max="34" width="12.42578125" style="11" hidden="1" customWidth="1"/>
    <col min="35" max="35" width="17.28515625" style="11" hidden="1" customWidth="1"/>
    <col min="36" max="39" width="0" style="11" hidden="1" customWidth="1"/>
    <col min="40" max="40" width="12.5703125" style="15" customWidth="1"/>
    <col min="41" max="41" width="12.5703125" style="11" hidden="1" customWidth="1"/>
    <col min="42" max="42" width="35" style="11" hidden="1" customWidth="1"/>
    <col min="43" max="43" width="35.42578125" style="11" customWidth="1"/>
  </cols>
  <sheetData>
    <row r="1" spans="1:43" x14ac:dyDescent="0.25">
      <c r="A1" s="10" t="s">
        <v>0</v>
      </c>
      <c r="B1" s="10" t="s">
        <v>1</v>
      </c>
      <c r="C1" s="17" t="s">
        <v>2</v>
      </c>
      <c r="D1" s="10" t="s">
        <v>3</v>
      </c>
      <c r="E1" s="9" t="s">
        <v>4</v>
      </c>
      <c r="F1" s="9" t="s">
        <v>5</v>
      </c>
      <c r="G1" s="10" t="s">
        <v>6</v>
      </c>
      <c r="H1" s="10" t="s">
        <v>7</v>
      </c>
      <c r="I1" s="10" t="s">
        <v>8</v>
      </c>
      <c r="J1" s="10" t="s">
        <v>9</v>
      </c>
      <c r="K1" s="10" t="s">
        <v>10</v>
      </c>
      <c r="L1" s="10" t="s">
        <v>11</v>
      </c>
      <c r="M1" s="10" t="s">
        <v>12</v>
      </c>
      <c r="N1" s="10" t="s">
        <v>13</v>
      </c>
      <c r="O1" s="10" t="s">
        <v>14</v>
      </c>
      <c r="P1" s="10" t="s">
        <v>15</v>
      </c>
      <c r="Q1" s="10" t="s">
        <v>16</v>
      </c>
      <c r="R1" s="10" t="s">
        <v>17</v>
      </c>
      <c r="S1" s="10" t="s">
        <v>18</v>
      </c>
      <c r="T1" s="10" t="s">
        <v>19</v>
      </c>
      <c r="U1" s="10" t="s">
        <v>20</v>
      </c>
      <c r="V1" s="10" t="s">
        <v>21</v>
      </c>
      <c r="W1" s="10" t="s">
        <v>22</v>
      </c>
      <c r="X1" s="10" t="s">
        <v>23</v>
      </c>
      <c r="Y1" s="10" t="s">
        <v>24</v>
      </c>
      <c r="Z1" s="10" t="s">
        <v>25</v>
      </c>
      <c r="AA1" s="10" t="s">
        <v>26</v>
      </c>
      <c r="AB1" s="10" t="s">
        <v>27</v>
      </c>
      <c r="AC1" s="10" t="s">
        <v>28</v>
      </c>
      <c r="AD1" s="10" t="s">
        <v>29</v>
      </c>
      <c r="AE1" s="10" t="s">
        <v>30</v>
      </c>
      <c r="AF1" s="10" t="s">
        <v>31</v>
      </c>
      <c r="AG1" s="10" t="s">
        <v>32</v>
      </c>
      <c r="AH1" s="10" t="s">
        <v>33</v>
      </c>
      <c r="AI1" s="10" t="s">
        <v>34</v>
      </c>
      <c r="AJ1" s="10" t="s">
        <v>35</v>
      </c>
      <c r="AK1" s="10" t="s">
        <v>36</v>
      </c>
      <c r="AL1" s="10" t="s">
        <v>37</v>
      </c>
      <c r="AM1" s="10" t="s">
        <v>38</v>
      </c>
      <c r="AN1" s="14" t="s">
        <v>39</v>
      </c>
      <c r="AO1" s="10" t="s">
        <v>40</v>
      </c>
      <c r="AP1" s="10" t="s">
        <v>41</v>
      </c>
      <c r="AQ1" s="10" t="s">
        <v>42</v>
      </c>
    </row>
    <row r="2" spans="1:43" ht="25.5" x14ac:dyDescent="0.25">
      <c r="A2" s="11" t="s">
        <v>15053</v>
      </c>
      <c r="B2" s="11" t="s">
        <v>15191</v>
      </c>
      <c r="C2" s="18" t="s">
        <v>3865</v>
      </c>
      <c r="G2" s="11" t="s">
        <v>5256</v>
      </c>
      <c r="H2" s="11" t="s">
        <v>5566</v>
      </c>
      <c r="K2" s="11" t="s">
        <v>6413</v>
      </c>
      <c r="L2" s="11" t="s">
        <v>6414</v>
      </c>
      <c r="M2" s="11" t="s">
        <v>6415</v>
      </c>
      <c r="N2" s="11" t="s">
        <v>6416</v>
      </c>
      <c r="O2" s="11" t="s">
        <v>6417</v>
      </c>
      <c r="P2" s="11" t="s">
        <v>6418</v>
      </c>
      <c r="Q2" s="11" t="s">
        <v>6419</v>
      </c>
      <c r="W2" s="11" t="s">
        <v>15687</v>
      </c>
      <c r="X2" s="11" t="s">
        <v>15788</v>
      </c>
      <c r="Y2" s="11" t="s">
        <v>15925</v>
      </c>
      <c r="Z2" s="11" t="s">
        <v>16007</v>
      </c>
      <c r="AB2" s="11" t="s">
        <v>16089</v>
      </c>
      <c r="AD2" s="11" t="s">
        <v>12836</v>
      </c>
      <c r="AE2" s="11" t="s">
        <v>12848</v>
      </c>
      <c r="AF2" s="11" t="s">
        <v>12917</v>
      </c>
      <c r="AG2" s="11" t="s">
        <v>16296</v>
      </c>
      <c r="AH2" s="11">
        <v>31.966990584943002</v>
      </c>
      <c r="AI2" s="11">
        <v>1.58499664800303E-2</v>
      </c>
      <c r="AJ2" s="11">
        <v>3.73084730716438</v>
      </c>
      <c r="AK2" s="11">
        <v>4.2483557152267898E-3</v>
      </c>
      <c r="AN2" s="15">
        <v>113</v>
      </c>
      <c r="AO2" s="11">
        <v>0</v>
      </c>
      <c r="AP2" s="11">
        <v>-113</v>
      </c>
      <c r="AQ2" s="11" t="s">
        <v>16382</v>
      </c>
    </row>
    <row r="3" spans="1:43" ht="89.25" x14ac:dyDescent="0.25">
      <c r="A3" s="11" t="s">
        <v>15077</v>
      </c>
      <c r="B3" s="11" t="s">
        <v>15215</v>
      </c>
      <c r="C3" s="18" t="s">
        <v>15342</v>
      </c>
      <c r="D3" s="11" t="s">
        <v>4858</v>
      </c>
      <c r="G3" s="11" t="s">
        <v>5300</v>
      </c>
      <c r="H3" s="11" t="s">
        <v>5566</v>
      </c>
      <c r="I3" s="11" t="s">
        <v>6128</v>
      </c>
      <c r="K3" s="11" t="s">
        <v>6413</v>
      </c>
      <c r="L3" s="11" t="s">
        <v>6414</v>
      </c>
      <c r="M3" s="11" t="s">
        <v>6415</v>
      </c>
      <c r="N3" s="11" t="s">
        <v>6416</v>
      </c>
      <c r="O3" s="11" t="s">
        <v>6417</v>
      </c>
      <c r="P3" s="11" t="s">
        <v>6418</v>
      </c>
      <c r="Q3" s="11" t="s">
        <v>6419</v>
      </c>
      <c r="W3" s="11" t="s">
        <v>7301</v>
      </c>
      <c r="X3" s="11" t="s">
        <v>15812</v>
      </c>
      <c r="Y3" s="11" t="s">
        <v>10267</v>
      </c>
      <c r="Z3" s="11" t="s">
        <v>10313</v>
      </c>
      <c r="AB3" s="11" t="s">
        <v>16109</v>
      </c>
      <c r="AD3" s="11" t="s">
        <v>12837</v>
      </c>
      <c r="AE3" s="11" t="s">
        <v>12841</v>
      </c>
      <c r="AF3" s="11" t="s">
        <v>13510</v>
      </c>
      <c r="AG3" s="11" t="s">
        <v>14640</v>
      </c>
      <c r="AH3" s="11">
        <v>44.427704031720403</v>
      </c>
      <c r="AI3" s="11">
        <v>-0.84190983604882086</v>
      </c>
      <c r="AJ3" s="11">
        <v>3.72975878073624</v>
      </c>
      <c r="AK3" s="11">
        <v>-0.22572769059414399</v>
      </c>
      <c r="AL3" s="11">
        <v>0.82141321988621296</v>
      </c>
      <c r="AM3" s="11">
        <v>0.99662961773902203</v>
      </c>
      <c r="AN3" s="15">
        <v>113</v>
      </c>
      <c r="AO3" s="11">
        <v>0</v>
      </c>
      <c r="AP3" s="11">
        <v>-113</v>
      </c>
      <c r="AQ3" s="11" t="s">
        <v>16382</v>
      </c>
    </row>
    <row r="4" spans="1:43" ht="89.25" x14ac:dyDescent="0.25">
      <c r="A4" s="11" t="s">
        <v>15125</v>
      </c>
      <c r="B4" s="11" t="s">
        <v>15263</v>
      </c>
      <c r="C4" s="18" t="s">
        <v>15370</v>
      </c>
      <c r="D4" s="11" t="s">
        <v>15436</v>
      </c>
      <c r="G4" s="11" t="s">
        <v>15521</v>
      </c>
      <c r="H4" s="11" t="s">
        <v>5566</v>
      </c>
      <c r="I4" s="11" t="s">
        <v>15574</v>
      </c>
      <c r="K4" s="11" t="s">
        <v>6413</v>
      </c>
      <c r="L4" s="11" t="s">
        <v>6414</v>
      </c>
      <c r="M4" s="11" t="s">
        <v>6415</v>
      </c>
      <c r="N4" s="11" t="s">
        <v>6416</v>
      </c>
      <c r="O4" s="11" t="s">
        <v>6417</v>
      </c>
      <c r="P4" s="11" t="s">
        <v>6418</v>
      </c>
      <c r="Q4" s="11" t="s">
        <v>6419</v>
      </c>
      <c r="T4" s="11" t="s">
        <v>15668</v>
      </c>
      <c r="W4" s="11" t="s">
        <v>15734</v>
      </c>
      <c r="X4" s="11" t="s">
        <v>15860</v>
      </c>
      <c r="Y4" s="11" t="s">
        <v>15964</v>
      </c>
      <c r="Z4" s="11" t="s">
        <v>11014</v>
      </c>
      <c r="AB4" s="11" t="s">
        <v>16152</v>
      </c>
      <c r="AD4" s="11" t="s">
        <v>12839</v>
      </c>
      <c r="AE4" s="11" t="s">
        <v>12843</v>
      </c>
      <c r="AF4" s="11" t="s">
        <v>16257</v>
      </c>
      <c r="AG4" s="11" t="s">
        <v>16342</v>
      </c>
      <c r="AH4" s="11">
        <v>33.827415176377997</v>
      </c>
      <c r="AI4" s="11">
        <v>-0.42355935045933402</v>
      </c>
      <c r="AJ4" s="11">
        <v>3.73076729728204</v>
      </c>
      <c r="AK4" s="11">
        <v>-0.11353143112622099</v>
      </c>
      <c r="AL4" s="11">
        <v>0.90960924573038104</v>
      </c>
      <c r="AM4" s="11">
        <v>0.99662961773902203</v>
      </c>
      <c r="AN4" s="15">
        <v>81</v>
      </c>
      <c r="AO4" s="11">
        <v>0</v>
      </c>
      <c r="AP4" s="11">
        <v>-81</v>
      </c>
      <c r="AQ4" s="11" t="s">
        <v>16382</v>
      </c>
    </row>
    <row r="5" spans="1:43" ht="63.75" x14ac:dyDescent="0.25">
      <c r="A5" s="11" t="s">
        <v>15163</v>
      </c>
      <c r="B5" s="11" t="s">
        <v>15301</v>
      </c>
      <c r="C5" s="18" t="s">
        <v>15398</v>
      </c>
      <c r="E5" s="16" t="s">
        <v>15483</v>
      </c>
      <c r="G5" s="11" t="s">
        <v>5425</v>
      </c>
      <c r="H5" s="11" t="s">
        <v>5567</v>
      </c>
      <c r="I5" s="11" t="s">
        <v>15592</v>
      </c>
      <c r="J5" s="11" t="s">
        <v>15644</v>
      </c>
      <c r="K5" s="11" t="s">
        <v>6413</v>
      </c>
      <c r="L5" s="11" t="s">
        <v>6414</v>
      </c>
      <c r="M5" s="11" t="s">
        <v>6415</v>
      </c>
      <c r="N5" s="11" t="s">
        <v>6416</v>
      </c>
      <c r="O5" s="11" t="s">
        <v>6417</v>
      </c>
      <c r="P5" s="11" t="s">
        <v>6418</v>
      </c>
      <c r="Q5" s="11" t="s">
        <v>6419</v>
      </c>
      <c r="T5" s="11" t="s">
        <v>15677</v>
      </c>
      <c r="W5" s="11" t="s">
        <v>15764</v>
      </c>
      <c r="X5" s="11" t="s">
        <v>15898</v>
      </c>
      <c r="Y5" s="11" t="s">
        <v>15990</v>
      </c>
      <c r="Z5" s="11" t="s">
        <v>16069</v>
      </c>
      <c r="AB5" s="11" t="s">
        <v>16181</v>
      </c>
      <c r="AD5" s="11" t="s">
        <v>12838</v>
      </c>
      <c r="AE5" s="11" t="s">
        <v>12854</v>
      </c>
      <c r="AF5" s="11" t="s">
        <v>16277</v>
      </c>
      <c r="AG5" s="11" t="s">
        <v>16366</v>
      </c>
      <c r="AH5" s="11">
        <v>17.167630039100001</v>
      </c>
      <c r="AI5" s="11">
        <v>-7.35657618262195</v>
      </c>
      <c r="AJ5" s="11">
        <v>3.9090072258933</v>
      </c>
      <c r="AK5" s="11">
        <v>-1.88195512504861</v>
      </c>
      <c r="AL5" s="11">
        <v>5.9842108808176697E-2</v>
      </c>
      <c r="AM5" s="11">
        <v>0.44766500627655298</v>
      </c>
      <c r="AN5" s="15">
        <v>68</v>
      </c>
      <c r="AO5" s="11">
        <v>0</v>
      </c>
      <c r="AP5" s="11">
        <v>-68</v>
      </c>
      <c r="AQ5" s="11" t="s">
        <v>16382</v>
      </c>
    </row>
    <row r="6" spans="1:43" ht="38.25" x14ac:dyDescent="0.25">
      <c r="A6" s="11" t="s">
        <v>15143</v>
      </c>
      <c r="B6" s="11" t="s">
        <v>15281</v>
      </c>
      <c r="C6" s="18" t="s">
        <v>3865</v>
      </c>
      <c r="G6" s="11" t="s">
        <v>5256</v>
      </c>
      <c r="H6" s="11" t="s">
        <v>5566</v>
      </c>
      <c r="K6" s="11" t="s">
        <v>6413</v>
      </c>
      <c r="L6" s="11" t="s">
        <v>6414</v>
      </c>
      <c r="M6" s="11" t="s">
        <v>6415</v>
      </c>
      <c r="N6" s="11" t="s">
        <v>6416</v>
      </c>
      <c r="O6" s="11" t="s">
        <v>6417</v>
      </c>
      <c r="P6" s="11" t="s">
        <v>6418</v>
      </c>
      <c r="Q6" s="11" t="s">
        <v>6419</v>
      </c>
      <c r="X6" s="11" t="s">
        <v>15878</v>
      </c>
      <c r="Y6" s="11" t="s">
        <v>15974</v>
      </c>
      <c r="AB6" s="11" t="s">
        <v>16165</v>
      </c>
      <c r="AD6" s="11" t="s">
        <v>12836</v>
      </c>
      <c r="AE6" s="11" t="s">
        <v>12848</v>
      </c>
      <c r="AF6" s="11" t="s">
        <v>12917</v>
      </c>
      <c r="AG6" s="11" t="s">
        <v>16353</v>
      </c>
      <c r="AH6" s="11">
        <v>9.2866505971740292</v>
      </c>
      <c r="AI6" s="11">
        <v>-6.47029600199384</v>
      </c>
      <c r="AJ6" s="11">
        <v>2.9712173174848</v>
      </c>
      <c r="AK6" s="11">
        <v>-2.17765828299328</v>
      </c>
      <c r="AL6" s="11">
        <v>2.9431486904452499E-2</v>
      </c>
      <c r="AM6" s="11">
        <v>0.29348908850453898</v>
      </c>
      <c r="AN6" s="15">
        <v>66</v>
      </c>
      <c r="AO6" s="11">
        <v>0</v>
      </c>
      <c r="AP6" s="11">
        <v>-66</v>
      </c>
      <c r="AQ6" s="11" t="s">
        <v>16382</v>
      </c>
    </row>
    <row r="7" spans="1:43" ht="102" x14ac:dyDescent="0.25">
      <c r="A7" s="11" t="s">
        <v>15133</v>
      </c>
      <c r="B7" s="11" t="s">
        <v>15271</v>
      </c>
      <c r="C7" s="18" t="s">
        <v>15378</v>
      </c>
      <c r="D7" s="11" t="s">
        <v>15438</v>
      </c>
      <c r="E7" s="16" t="s">
        <v>15472</v>
      </c>
      <c r="G7" s="11" t="s">
        <v>15523</v>
      </c>
      <c r="H7" s="11" t="s">
        <v>5567</v>
      </c>
      <c r="I7" s="11" t="s">
        <v>15577</v>
      </c>
      <c r="J7" s="11" t="s">
        <v>15631</v>
      </c>
      <c r="K7" s="11" t="s">
        <v>6413</v>
      </c>
      <c r="L7" s="11" t="s">
        <v>6414</v>
      </c>
      <c r="M7" s="11" t="s">
        <v>6415</v>
      </c>
      <c r="N7" s="11" t="s">
        <v>6416</v>
      </c>
      <c r="O7" s="11" t="s">
        <v>6417</v>
      </c>
      <c r="P7" s="11" t="s">
        <v>6418</v>
      </c>
      <c r="Q7" s="11" t="s">
        <v>6419</v>
      </c>
      <c r="T7" s="11" t="s">
        <v>15669</v>
      </c>
      <c r="W7" s="11" t="s">
        <v>15740</v>
      </c>
      <c r="X7" s="11" t="s">
        <v>15868</v>
      </c>
      <c r="Y7" s="11" t="s">
        <v>15970</v>
      </c>
      <c r="Z7" s="11" t="s">
        <v>16048</v>
      </c>
      <c r="AB7" s="11" t="s">
        <v>16160</v>
      </c>
      <c r="AD7" s="11" t="s">
        <v>12838</v>
      </c>
      <c r="AE7" s="11" t="s">
        <v>12851</v>
      </c>
      <c r="AF7" s="11" t="s">
        <v>12898</v>
      </c>
      <c r="AG7" s="11" t="s">
        <v>13839</v>
      </c>
      <c r="AH7" s="11">
        <v>49.203060427870497</v>
      </c>
      <c r="AI7" s="11">
        <v>-0.39332212512125297</v>
      </c>
      <c r="AJ7" s="11">
        <v>1.5258966879386799</v>
      </c>
      <c r="AK7" s="11">
        <v>-0.25776458408372799</v>
      </c>
      <c r="AL7" s="11">
        <v>0.79658859883711597</v>
      </c>
      <c r="AM7" s="11">
        <v>0.99662961773902203</v>
      </c>
      <c r="AN7" s="15">
        <v>64</v>
      </c>
      <c r="AO7" s="11">
        <v>0</v>
      </c>
      <c r="AP7" s="11">
        <v>-64</v>
      </c>
      <c r="AQ7" s="11" t="s">
        <v>16382</v>
      </c>
    </row>
    <row r="8" spans="1:43" ht="78.75" x14ac:dyDescent="0.25">
      <c r="A8" s="11" t="s">
        <v>15152</v>
      </c>
      <c r="B8" s="11" t="s">
        <v>15290</v>
      </c>
      <c r="C8" s="18" t="s">
        <v>15388</v>
      </c>
      <c r="E8" s="16" t="s">
        <v>15475</v>
      </c>
      <c r="G8" s="11" t="s">
        <v>5425</v>
      </c>
      <c r="H8" s="11" t="s">
        <v>5567</v>
      </c>
      <c r="I8" s="11" t="s">
        <v>5991</v>
      </c>
      <c r="J8" s="11" t="s">
        <v>15636</v>
      </c>
      <c r="K8" s="11" t="s">
        <v>6413</v>
      </c>
      <c r="L8" s="11" t="s">
        <v>6414</v>
      </c>
      <c r="M8" s="11" t="s">
        <v>6415</v>
      </c>
      <c r="N8" s="11" t="s">
        <v>6416</v>
      </c>
      <c r="O8" s="11" t="s">
        <v>6417</v>
      </c>
      <c r="P8" s="11" t="s">
        <v>6418</v>
      </c>
      <c r="Q8" s="11" t="s">
        <v>6419</v>
      </c>
      <c r="T8" s="11" t="s">
        <v>15674</v>
      </c>
      <c r="W8" s="11" t="s">
        <v>15754</v>
      </c>
      <c r="X8" s="11" t="s">
        <v>15887</v>
      </c>
      <c r="Y8" s="11" t="s">
        <v>15981</v>
      </c>
      <c r="Z8" s="11" t="s">
        <v>16060</v>
      </c>
      <c r="AB8" s="11" t="s">
        <v>16172</v>
      </c>
      <c r="AD8" s="11" t="s">
        <v>12838</v>
      </c>
      <c r="AE8" s="11" t="s">
        <v>12854</v>
      </c>
      <c r="AF8" s="11" t="s">
        <v>16273</v>
      </c>
      <c r="AG8" s="11" t="s">
        <v>16360</v>
      </c>
      <c r="AH8" s="11">
        <v>23.282625190101101</v>
      </c>
      <c r="AI8" s="11">
        <v>-7.7961355166421784</v>
      </c>
      <c r="AJ8" s="11">
        <v>1.5666046299821701</v>
      </c>
      <c r="AK8" s="11">
        <v>-4.9764537697880504</v>
      </c>
      <c r="AL8" s="11">
        <v>6.4759734039003203E-7</v>
      </c>
      <c r="AM8" s="11">
        <v>8.3971788470574204E-5</v>
      </c>
      <c r="AN8" s="15">
        <v>64</v>
      </c>
      <c r="AO8" s="11">
        <v>0</v>
      </c>
      <c r="AP8" s="11">
        <v>-64</v>
      </c>
      <c r="AQ8" s="11" t="s">
        <v>16382</v>
      </c>
    </row>
    <row r="9" spans="1:43" ht="76.5" x14ac:dyDescent="0.25">
      <c r="A9" s="11" t="s">
        <v>15057</v>
      </c>
      <c r="B9" s="11" t="s">
        <v>15195</v>
      </c>
      <c r="C9" s="18" t="s">
        <v>15330</v>
      </c>
      <c r="G9" s="11" t="s">
        <v>5349</v>
      </c>
      <c r="H9" s="11" t="s">
        <v>5566</v>
      </c>
      <c r="I9" s="11" t="s">
        <v>15544</v>
      </c>
      <c r="K9" s="11" t="s">
        <v>6413</v>
      </c>
      <c r="L9" s="11" t="s">
        <v>6414</v>
      </c>
      <c r="M9" s="11" t="s">
        <v>6415</v>
      </c>
      <c r="N9" s="11" t="s">
        <v>6416</v>
      </c>
      <c r="O9" s="11" t="s">
        <v>6417</v>
      </c>
      <c r="P9" s="11" t="s">
        <v>6418</v>
      </c>
      <c r="Q9" s="11" t="s">
        <v>6419</v>
      </c>
      <c r="W9" s="11" t="s">
        <v>15690</v>
      </c>
      <c r="X9" s="11" t="s">
        <v>15792</v>
      </c>
      <c r="Y9" s="11" t="s">
        <v>15927</v>
      </c>
      <c r="Z9" s="11" t="s">
        <v>16010</v>
      </c>
      <c r="AB9" s="11" t="s">
        <v>16093</v>
      </c>
      <c r="AD9" s="11" t="s">
        <v>12839</v>
      </c>
      <c r="AE9" s="11" t="s">
        <v>12857</v>
      </c>
      <c r="AF9" s="11" t="s">
        <v>16221</v>
      </c>
      <c r="AG9" s="11" t="s">
        <v>16299</v>
      </c>
      <c r="AH9" s="11">
        <v>30.976254734575502</v>
      </c>
      <c r="AI9" s="11">
        <v>-0.59498795351255607</v>
      </c>
      <c r="AJ9" s="11">
        <v>3.73148637590484</v>
      </c>
      <c r="AK9" s="11">
        <v>-0.15945065680918599</v>
      </c>
      <c r="AL9" s="11">
        <v>0.87331383101866011</v>
      </c>
      <c r="AM9" s="11">
        <v>0.99662961773902203</v>
      </c>
      <c r="AN9" s="15">
        <v>62</v>
      </c>
      <c r="AO9" s="11">
        <v>0</v>
      </c>
      <c r="AP9" s="11">
        <v>-62</v>
      </c>
      <c r="AQ9" s="11" t="s">
        <v>16382</v>
      </c>
    </row>
    <row r="10" spans="1:43" ht="38.25" x14ac:dyDescent="0.25">
      <c r="A10" s="11" t="s">
        <v>15090</v>
      </c>
      <c r="B10" s="11" t="s">
        <v>15228</v>
      </c>
      <c r="C10" s="18" t="s">
        <v>4362</v>
      </c>
      <c r="D10" s="11" t="s">
        <v>4847</v>
      </c>
      <c r="G10" s="11" t="s">
        <v>5324</v>
      </c>
      <c r="H10" s="11" t="s">
        <v>5566</v>
      </c>
      <c r="I10" s="11" t="s">
        <v>5890</v>
      </c>
      <c r="K10" s="11" t="s">
        <v>6413</v>
      </c>
      <c r="L10" s="11" t="s">
        <v>6414</v>
      </c>
      <c r="M10" s="11" t="s">
        <v>6415</v>
      </c>
      <c r="N10" s="11" t="s">
        <v>6416</v>
      </c>
      <c r="O10" s="11" t="s">
        <v>6417</v>
      </c>
      <c r="P10" s="11" t="s">
        <v>6418</v>
      </c>
      <c r="Q10" s="11" t="s">
        <v>6419</v>
      </c>
      <c r="T10" s="11" t="s">
        <v>6515</v>
      </c>
      <c r="W10" s="11" t="s">
        <v>7258</v>
      </c>
      <c r="X10" s="11" t="s">
        <v>15825</v>
      </c>
      <c r="Y10" s="11" t="s">
        <v>9855</v>
      </c>
      <c r="Z10" s="11" t="s">
        <v>10832</v>
      </c>
      <c r="AB10" s="11" t="s">
        <v>16120</v>
      </c>
      <c r="AD10" s="11" t="s">
        <v>12837</v>
      </c>
      <c r="AE10" s="11" t="s">
        <v>12858</v>
      </c>
      <c r="AF10" s="11" t="s">
        <v>13267</v>
      </c>
      <c r="AG10" s="11" t="s">
        <v>14324</v>
      </c>
      <c r="AH10" s="11">
        <v>27.454103962719099</v>
      </c>
      <c r="AI10" s="11">
        <v>-0.86227044648588003</v>
      </c>
      <c r="AJ10" s="11">
        <v>3.69962732420966</v>
      </c>
      <c r="AK10" s="11">
        <v>-0.23306954212478201</v>
      </c>
      <c r="AL10" s="11">
        <v>0.81570740551558008</v>
      </c>
      <c r="AM10" s="11">
        <v>0.99662961773902203</v>
      </c>
      <c r="AN10" s="15">
        <v>60</v>
      </c>
      <c r="AO10" s="11">
        <v>0</v>
      </c>
      <c r="AP10" s="11">
        <v>-60</v>
      </c>
      <c r="AQ10" s="11" t="s">
        <v>16382</v>
      </c>
    </row>
    <row r="11" spans="1:43" ht="63.75" x14ac:dyDescent="0.25">
      <c r="A11" s="11" t="s">
        <v>15184</v>
      </c>
      <c r="B11" s="11" t="s">
        <v>15322</v>
      </c>
      <c r="C11" s="18" t="s">
        <v>15414</v>
      </c>
      <c r="D11" s="11" t="s">
        <v>15456</v>
      </c>
      <c r="E11" s="16" t="s">
        <v>15488</v>
      </c>
      <c r="G11" s="11" t="s">
        <v>5398</v>
      </c>
      <c r="H11" s="11" t="s">
        <v>5567</v>
      </c>
      <c r="I11" s="11" t="s">
        <v>15604</v>
      </c>
      <c r="J11" s="11" t="s">
        <v>15655</v>
      </c>
      <c r="K11" s="11" t="s">
        <v>6413</v>
      </c>
      <c r="L11" s="11" t="s">
        <v>6414</v>
      </c>
      <c r="M11" s="11" t="s">
        <v>6415</v>
      </c>
      <c r="N11" s="11" t="s">
        <v>6416</v>
      </c>
      <c r="O11" s="11" t="s">
        <v>6417</v>
      </c>
      <c r="P11" s="11" t="s">
        <v>6418</v>
      </c>
      <c r="Q11" s="11" t="s">
        <v>6419</v>
      </c>
      <c r="T11" s="11" t="s">
        <v>15682</v>
      </c>
      <c r="W11" s="11" t="s">
        <v>15781</v>
      </c>
      <c r="X11" s="11" t="s">
        <v>15919</v>
      </c>
      <c r="Y11" s="11" t="s">
        <v>16003</v>
      </c>
      <c r="Z11" s="11" t="s">
        <v>16083</v>
      </c>
      <c r="AB11" s="11" t="s">
        <v>16200</v>
      </c>
      <c r="AD11" s="11" t="s">
        <v>12838</v>
      </c>
      <c r="AE11" s="11" t="s">
        <v>12854</v>
      </c>
      <c r="AF11" s="11" t="s">
        <v>16290</v>
      </c>
      <c r="AG11" s="11" t="s">
        <v>16380</v>
      </c>
      <c r="AH11" s="11">
        <v>33.603636552157703</v>
      </c>
      <c r="AI11" s="11">
        <v>-1.49916005345782</v>
      </c>
      <c r="AJ11" s="11">
        <v>2.3145828669762101</v>
      </c>
      <c r="AK11" s="11">
        <v>-0.647702043788277</v>
      </c>
      <c r="AL11" s="11">
        <v>0.51717768210394111</v>
      </c>
      <c r="AM11" s="11">
        <v>0.99662961773902203</v>
      </c>
      <c r="AN11" s="15">
        <v>59</v>
      </c>
      <c r="AO11" s="11">
        <v>0</v>
      </c>
      <c r="AP11" s="11">
        <v>-59</v>
      </c>
      <c r="AQ11" s="11" t="s">
        <v>16382</v>
      </c>
    </row>
    <row r="12" spans="1:43" ht="76.5" x14ac:dyDescent="0.25">
      <c r="A12" s="11" t="s">
        <v>15158</v>
      </c>
      <c r="B12" s="11" t="s">
        <v>15296</v>
      </c>
      <c r="C12" s="18" t="s">
        <v>15394</v>
      </c>
      <c r="D12" s="11" t="s">
        <v>15444</v>
      </c>
      <c r="G12" s="11" t="s">
        <v>15530</v>
      </c>
      <c r="H12" s="11" t="s">
        <v>5566</v>
      </c>
      <c r="I12" s="11" t="s">
        <v>15589</v>
      </c>
      <c r="K12" s="11" t="s">
        <v>6413</v>
      </c>
      <c r="L12" s="11" t="s">
        <v>6414</v>
      </c>
      <c r="M12" s="11" t="s">
        <v>6415</v>
      </c>
      <c r="N12" s="11" t="s">
        <v>6416</v>
      </c>
      <c r="O12" s="11" t="s">
        <v>6417</v>
      </c>
      <c r="P12" s="11" t="s">
        <v>6418</v>
      </c>
      <c r="Q12" s="11" t="s">
        <v>6419</v>
      </c>
      <c r="W12" s="11" t="s">
        <v>15760</v>
      </c>
      <c r="X12" s="11" t="s">
        <v>15893</v>
      </c>
      <c r="Y12" s="11" t="s">
        <v>15986</v>
      </c>
      <c r="Z12" s="11" t="s">
        <v>11121</v>
      </c>
      <c r="AB12" s="11" t="s">
        <v>16176</v>
      </c>
      <c r="AD12" s="11" t="s">
        <v>12838</v>
      </c>
      <c r="AE12" s="11" t="s">
        <v>12842</v>
      </c>
      <c r="AF12" s="11" t="s">
        <v>13576</v>
      </c>
      <c r="AG12" s="11" t="s">
        <v>14720</v>
      </c>
      <c r="AH12" s="11">
        <v>12.282794372536699</v>
      </c>
      <c r="AI12" s="11">
        <v>-6.8743000035059598</v>
      </c>
      <c r="AJ12" s="11">
        <v>2.3677342361067799</v>
      </c>
      <c r="AK12" s="11">
        <v>-2.9033241563500898</v>
      </c>
      <c r="AL12" s="11">
        <v>3.6922425139393898E-3</v>
      </c>
      <c r="AM12" s="11">
        <v>9.7088234165563295E-2</v>
      </c>
      <c r="AN12" s="15">
        <v>58</v>
      </c>
      <c r="AO12" s="11">
        <v>0</v>
      </c>
      <c r="AP12" s="11">
        <v>-58</v>
      </c>
      <c r="AQ12" s="11" t="s">
        <v>16382</v>
      </c>
    </row>
    <row r="13" spans="1:43" ht="51" x14ac:dyDescent="0.25">
      <c r="A13" s="11" t="s">
        <v>15059</v>
      </c>
      <c r="B13" s="11" t="s">
        <v>15197</v>
      </c>
      <c r="C13" s="18" t="s">
        <v>15331</v>
      </c>
      <c r="D13" s="11" t="s">
        <v>15420</v>
      </c>
      <c r="G13" s="11" t="s">
        <v>15508</v>
      </c>
      <c r="H13" s="11" t="s">
        <v>5567</v>
      </c>
      <c r="I13" s="11" t="s">
        <v>15545</v>
      </c>
      <c r="J13" s="11" t="s">
        <v>15609</v>
      </c>
      <c r="K13" s="11" t="s">
        <v>6413</v>
      </c>
      <c r="L13" s="11" t="s">
        <v>6414</v>
      </c>
      <c r="M13" s="11" t="s">
        <v>6415</v>
      </c>
      <c r="N13" s="11" t="s">
        <v>6416</v>
      </c>
      <c r="O13" s="11" t="s">
        <v>6417</v>
      </c>
      <c r="P13" s="11" t="s">
        <v>6418</v>
      </c>
      <c r="Q13" s="11" t="s">
        <v>6419</v>
      </c>
      <c r="W13" s="11" t="s">
        <v>15692</v>
      </c>
      <c r="X13" s="11" t="s">
        <v>15794</v>
      </c>
      <c r="Y13" s="11" t="s">
        <v>15928</v>
      </c>
      <c r="Z13" s="11" t="s">
        <v>16012</v>
      </c>
      <c r="AB13" s="11" t="s">
        <v>16094</v>
      </c>
      <c r="AD13" s="11" t="s">
        <v>12837</v>
      </c>
      <c r="AE13" s="11" t="s">
        <v>12845</v>
      </c>
      <c r="AF13" s="11" t="s">
        <v>16222</v>
      </c>
      <c r="AG13" s="11" t="s">
        <v>16300</v>
      </c>
      <c r="AH13" s="11">
        <v>24.315152658048302</v>
      </c>
      <c r="AI13" s="11">
        <v>-0.58094676184382199</v>
      </c>
      <c r="AJ13" s="11">
        <v>3.6755200823459102</v>
      </c>
      <c r="AK13" s="11">
        <v>-0.15805838325688901</v>
      </c>
      <c r="AL13" s="11">
        <v>0.87441079366488206</v>
      </c>
      <c r="AM13" s="11">
        <v>0.99662961773902203</v>
      </c>
      <c r="AN13" s="15">
        <v>56</v>
      </c>
      <c r="AO13" s="11">
        <v>0</v>
      </c>
      <c r="AP13" s="11">
        <v>-56</v>
      </c>
      <c r="AQ13" s="11" t="s">
        <v>16382</v>
      </c>
    </row>
    <row r="14" spans="1:43" ht="38.25" x14ac:dyDescent="0.25">
      <c r="A14" s="11" t="s">
        <v>15170</v>
      </c>
      <c r="B14" s="11" t="s">
        <v>15308</v>
      </c>
      <c r="C14" s="18" t="s">
        <v>15404</v>
      </c>
      <c r="D14" s="11" t="s">
        <v>15450</v>
      </c>
      <c r="G14" s="11" t="s">
        <v>15534</v>
      </c>
      <c r="H14" s="11" t="s">
        <v>5567</v>
      </c>
      <c r="I14" s="11" t="s">
        <v>15597</v>
      </c>
      <c r="J14" s="11" t="s">
        <v>15647</v>
      </c>
      <c r="K14" s="11" t="s">
        <v>6413</v>
      </c>
      <c r="L14" s="11" t="s">
        <v>6414</v>
      </c>
      <c r="M14" s="11" t="s">
        <v>6415</v>
      </c>
      <c r="N14" s="11" t="s">
        <v>6416</v>
      </c>
      <c r="O14" s="11" t="s">
        <v>6417</v>
      </c>
      <c r="P14" s="11" t="s">
        <v>6418</v>
      </c>
      <c r="Q14" s="11" t="s">
        <v>6419</v>
      </c>
      <c r="W14" s="11" t="s">
        <v>15769</v>
      </c>
      <c r="X14" s="11" t="s">
        <v>15905</v>
      </c>
      <c r="Y14" s="11" t="s">
        <v>15995</v>
      </c>
      <c r="Z14" s="11" t="s">
        <v>16074</v>
      </c>
      <c r="AB14" s="11" t="s">
        <v>16187</v>
      </c>
      <c r="AD14" s="11" t="s">
        <v>12836</v>
      </c>
      <c r="AE14" s="11" t="s">
        <v>12848</v>
      </c>
      <c r="AF14" s="11" t="s">
        <v>12902</v>
      </c>
      <c r="AG14" s="11" t="s">
        <v>16371</v>
      </c>
      <c r="AH14" s="11">
        <v>21.134031925496199</v>
      </c>
      <c r="AI14" s="11">
        <v>-1.0185560680974299</v>
      </c>
      <c r="AJ14" s="11">
        <v>3.5836345707235502</v>
      </c>
      <c r="AK14" s="11">
        <v>-0.284224311378873</v>
      </c>
      <c r="AL14" s="11">
        <v>0.77623848561989095</v>
      </c>
      <c r="AM14" s="11">
        <v>0.99662961773902203</v>
      </c>
      <c r="AN14" s="15">
        <v>53</v>
      </c>
      <c r="AO14" s="11">
        <v>0</v>
      </c>
      <c r="AP14" s="11">
        <v>-53</v>
      </c>
      <c r="AQ14" s="11" t="s">
        <v>16382</v>
      </c>
    </row>
    <row r="15" spans="1:43" ht="78.75" x14ac:dyDescent="0.25">
      <c r="A15" s="11" t="s">
        <v>15153</v>
      </c>
      <c r="B15" s="11" t="s">
        <v>15291</v>
      </c>
      <c r="C15" s="18" t="s">
        <v>15389</v>
      </c>
      <c r="E15" s="16" t="s">
        <v>15476</v>
      </c>
      <c r="G15" s="11" t="s">
        <v>15527</v>
      </c>
      <c r="H15" s="11" t="s">
        <v>5567</v>
      </c>
      <c r="I15" s="11" t="s">
        <v>15586</v>
      </c>
      <c r="J15" s="11" t="s">
        <v>15637</v>
      </c>
      <c r="K15" s="11" t="s">
        <v>6413</v>
      </c>
      <c r="L15" s="11" t="s">
        <v>6414</v>
      </c>
      <c r="M15" s="11" t="s">
        <v>6415</v>
      </c>
      <c r="N15" s="11" t="s">
        <v>6416</v>
      </c>
      <c r="O15" s="11" t="s">
        <v>6417</v>
      </c>
      <c r="P15" s="11" t="s">
        <v>6418</v>
      </c>
      <c r="Q15" s="11" t="s">
        <v>6419</v>
      </c>
      <c r="W15" s="11" t="s">
        <v>15755</v>
      </c>
      <c r="X15" s="11" t="s">
        <v>15888</v>
      </c>
      <c r="Y15" s="11" t="s">
        <v>15982</v>
      </c>
      <c r="Z15" s="11" t="s">
        <v>16061</v>
      </c>
      <c r="AB15" s="11" t="s">
        <v>16173</v>
      </c>
      <c r="AD15" s="11" t="s">
        <v>12839</v>
      </c>
      <c r="AE15" s="11" t="s">
        <v>12859</v>
      </c>
      <c r="AF15" s="11" t="s">
        <v>13575</v>
      </c>
      <c r="AG15" s="11" t="s">
        <v>16361</v>
      </c>
      <c r="AH15" s="11">
        <v>21.920075055001401</v>
      </c>
      <c r="AI15" s="11">
        <v>-7.7094371805308697</v>
      </c>
      <c r="AJ15" s="11">
        <v>1.6081846705837</v>
      </c>
      <c r="AK15" s="11">
        <v>-4.793875555182769</v>
      </c>
      <c r="AL15" s="11">
        <v>1.6358977512626201E-6</v>
      </c>
      <c r="AM15" s="11">
        <v>1.5909105631028999E-4</v>
      </c>
      <c r="AN15" s="15">
        <v>51</v>
      </c>
      <c r="AO15" s="11">
        <v>0</v>
      </c>
      <c r="AP15" s="11">
        <v>-51</v>
      </c>
      <c r="AQ15" s="11" t="s">
        <v>16382</v>
      </c>
    </row>
    <row r="16" spans="1:43" ht="76.5" x14ac:dyDescent="0.25">
      <c r="A16" s="11" t="s">
        <v>15154</v>
      </c>
      <c r="B16" s="11" t="s">
        <v>15292</v>
      </c>
      <c r="C16" s="18" t="s">
        <v>15390</v>
      </c>
      <c r="E16" s="16" t="s">
        <v>15477</v>
      </c>
      <c r="G16" s="11" t="s">
        <v>15528</v>
      </c>
      <c r="H16" s="11" t="s">
        <v>5567</v>
      </c>
      <c r="I16" s="11" t="s">
        <v>15587</v>
      </c>
      <c r="J16" s="11" t="s">
        <v>15638</v>
      </c>
      <c r="K16" s="11" t="s">
        <v>6413</v>
      </c>
      <c r="L16" s="11" t="s">
        <v>6414</v>
      </c>
      <c r="M16" s="11" t="s">
        <v>6415</v>
      </c>
      <c r="N16" s="11" t="s">
        <v>6416</v>
      </c>
      <c r="O16" s="11" t="s">
        <v>6417</v>
      </c>
      <c r="P16" s="11" t="s">
        <v>6418</v>
      </c>
      <c r="Q16" s="11" t="s">
        <v>6419</v>
      </c>
      <c r="T16" s="11" t="s">
        <v>15675</v>
      </c>
      <c r="W16" s="11" t="s">
        <v>15756</v>
      </c>
      <c r="X16" s="11" t="s">
        <v>15889</v>
      </c>
      <c r="Y16" s="11" t="s">
        <v>15983</v>
      </c>
      <c r="Z16" s="11" t="s">
        <v>16062</v>
      </c>
      <c r="AD16" s="11" t="s">
        <v>12838</v>
      </c>
      <c r="AE16" s="11" t="s">
        <v>12842</v>
      </c>
      <c r="AF16" s="11" t="s">
        <v>13425</v>
      </c>
      <c r="AG16" s="11" t="s">
        <v>14525</v>
      </c>
      <c r="AH16" s="11">
        <v>20.338922181541001</v>
      </c>
      <c r="AI16" s="11">
        <v>-7.6012336254124202</v>
      </c>
      <c r="AJ16" s="11">
        <v>1.6584331757305499</v>
      </c>
      <c r="AK16" s="11">
        <v>-4.5833825183001604</v>
      </c>
      <c r="AL16" s="11">
        <v>4.5751398026289599E-6</v>
      </c>
      <c r="AM16" s="11">
        <v>3.4127550922598298E-4</v>
      </c>
      <c r="AN16" s="15">
        <v>51</v>
      </c>
      <c r="AO16" s="11">
        <v>0</v>
      </c>
      <c r="AP16" s="11">
        <v>-51</v>
      </c>
      <c r="AQ16" s="11" t="s">
        <v>16382</v>
      </c>
    </row>
    <row r="17" spans="1:43" ht="25.5" x14ac:dyDescent="0.25">
      <c r="A17" s="11" t="s">
        <v>15058</v>
      </c>
      <c r="B17" s="11" t="s">
        <v>15196</v>
      </c>
      <c r="C17" s="18" t="s">
        <v>3865</v>
      </c>
      <c r="G17" s="11" t="s">
        <v>5259</v>
      </c>
      <c r="H17" s="11" t="s">
        <v>5566</v>
      </c>
      <c r="K17" s="11" t="s">
        <v>6413</v>
      </c>
      <c r="L17" s="11" t="s">
        <v>6414</v>
      </c>
      <c r="M17" s="11" t="s">
        <v>6415</v>
      </c>
      <c r="N17" s="11" t="s">
        <v>6416</v>
      </c>
      <c r="O17" s="11" t="s">
        <v>6417</v>
      </c>
      <c r="P17" s="11" t="s">
        <v>6418</v>
      </c>
      <c r="Q17" s="11" t="s">
        <v>6419</v>
      </c>
      <c r="W17" s="11" t="s">
        <v>15691</v>
      </c>
      <c r="X17" s="11" t="s">
        <v>15793</v>
      </c>
      <c r="Z17" s="11" t="s">
        <v>16011</v>
      </c>
      <c r="AD17" s="11" t="s">
        <v>12836</v>
      </c>
      <c r="AE17" s="11" t="s">
        <v>12848</v>
      </c>
      <c r="AF17" s="11" t="s">
        <v>12917</v>
      </c>
      <c r="AG17" s="11" t="s">
        <v>14044</v>
      </c>
      <c r="AH17" s="11">
        <v>22.809834537611799</v>
      </c>
      <c r="AI17" s="11">
        <v>-0.59307947820501206</v>
      </c>
      <c r="AJ17" s="11">
        <v>3.6489033060654901</v>
      </c>
      <c r="AK17" s="11">
        <v>-0.16253636461650001</v>
      </c>
      <c r="AL17" s="11">
        <v>0.87088349416218092</v>
      </c>
      <c r="AM17" s="11">
        <v>0.99662961773902203</v>
      </c>
      <c r="AN17" s="15">
        <v>49</v>
      </c>
      <c r="AO17" s="11">
        <v>0</v>
      </c>
      <c r="AP17" s="11">
        <v>-49</v>
      </c>
      <c r="AQ17" s="11" t="s">
        <v>16382</v>
      </c>
    </row>
    <row r="18" spans="1:43" ht="38.25" x14ac:dyDescent="0.25">
      <c r="A18" s="11" t="s">
        <v>15070</v>
      </c>
      <c r="B18" s="11" t="s">
        <v>15208</v>
      </c>
      <c r="C18" s="18" t="s">
        <v>15338</v>
      </c>
      <c r="G18" s="11" t="s">
        <v>5256</v>
      </c>
      <c r="H18" s="11" t="s">
        <v>5566</v>
      </c>
      <c r="I18" s="11" t="s">
        <v>5889</v>
      </c>
      <c r="K18" s="11" t="s">
        <v>6413</v>
      </c>
      <c r="L18" s="11" t="s">
        <v>6414</v>
      </c>
      <c r="M18" s="11" t="s">
        <v>6415</v>
      </c>
      <c r="N18" s="11" t="s">
        <v>6416</v>
      </c>
      <c r="O18" s="11" t="s">
        <v>6417</v>
      </c>
      <c r="P18" s="11" t="s">
        <v>6418</v>
      </c>
      <c r="Q18" s="11" t="s">
        <v>6419</v>
      </c>
      <c r="W18" s="11" t="s">
        <v>7251</v>
      </c>
      <c r="X18" s="11" t="s">
        <v>15805</v>
      </c>
      <c r="Y18" s="11" t="s">
        <v>15936</v>
      </c>
      <c r="Z18" s="11" t="s">
        <v>10826</v>
      </c>
      <c r="AD18" s="11" t="s">
        <v>12839</v>
      </c>
      <c r="AE18" s="11" t="s">
        <v>12843</v>
      </c>
      <c r="AF18" s="11" t="s">
        <v>13473</v>
      </c>
      <c r="AG18" s="11" t="s">
        <v>14589</v>
      </c>
      <c r="AH18" s="11">
        <v>23.234282216645099</v>
      </c>
      <c r="AI18" s="11">
        <v>-0.72216826303395598</v>
      </c>
      <c r="AJ18" s="11">
        <v>3.6472904962340289</v>
      </c>
      <c r="AK18" s="11">
        <v>-0.198001300905322</v>
      </c>
      <c r="AL18" s="11">
        <v>0.84304404590654791</v>
      </c>
      <c r="AM18" s="11">
        <v>0.99662961773902203</v>
      </c>
      <c r="AN18" s="15">
        <v>47</v>
      </c>
      <c r="AO18" s="11">
        <v>0</v>
      </c>
      <c r="AP18" s="11">
        <v>-47</v>
      </c>
      <c r="AQ18" s="11" t="s">
        <v>16382</v>
      </c>
    </row>
    <row r="19" spans="1:43" ht="102" x14ac:dyDescent="0.25">
      <c r="A19" s="11" t="s">
        <v>15123</v>
      </c>
      <c r="B19" s="11" t="s">
        <v>15261</v>
      </c>
      <c r="C19" s="18" t="s">
        <v>15368</v>
      </c>
      <c r="G19" s="11" t="s">
        <v>5258</v>
      </c>
      <c r="H19" s="11" t="s">
        <v>5566</v>
      </c>
      <c r="I19" s="11" t="s">
        <v>15573</v>
      </c>
      <c r="K19" s="11" t="s">
        <v>6413</v>
      </c>
      <c r="L19" s="11" t="s">
        <v>6414</v>
      </c>
      <c r="M19" s="11" t="s">
        <v>6415</v>
      </c>
      <c r="N19" s="11" t="s">
        <v>6416</v>
      </c>
      <c r="O19" s="11" t="s">
        <v>6417</v>
      </c>
      <c r="P19" s="11" t="s">
        <v>6418</v>
      </c>
      <c r="Q19" s="11" t="s">
        <v>6419</v>
      </c>
      <c r="W19" s="11" t="s">
        <v>15732</v>
      </c>
      <c r="X19" s="11" t="s">
        <v>15858</v>
      </c>
      <c r="Z19" s="11" t="s">
        <v>16043</v>
      </c>
      <c r="AB19" s="11" t="s">
        <v>16150</v>
      </c>
      <c r="AD19" s="11" t="s">
        <v>12839</v>
      </c>
      <c r="AE19" s="11" t="s">
        <v>12843</v>
      </c>
      <c r="AF19" s="11" t="s">
        <v>13239</v>
      </c>
      <c r="AG19" s="11" t="s">
        <v>14286</v>
      </c>
      <c r="AH19" s="11">
        <v>23.841558490119599</v>
      </c>
      <c r="AI19" s="11">
        <v>9.8278375850252703E-2</v>
      </c>
      <c r="AJ19" s="11">
        <v>1.48569748373813</v>
      </c>
      <c r="AK19" s="11">
        <v>6.6149654910215502E-2</v>
      </c>
      <c r="AL19" s="11">
        <v>0.94725867848889278</v>
      </c>
      <c r="AM19" s="11">
        <v>0.99662961773902203</v>
      </c>
      <c r="AN19" s="15">
        <v>46</v>
      </c>
      <c r="AO19" s="11">
        <v>0</v>
      </c>
      <c r="AP19" s="11">
        <v>-46</v>
      </c>
      <c r="AQ19" s="11" t="s">
        <v>16382</v>
      </c>
    </row>
    <row r="20" spans="1:43" ht="127.5" x14ac:dyDescent="0.25">
      <c r="A20" s="11" t="s">
        <v>15178</v>
      </c>
      <c r="B20" s="11" t="s">
        <v>15316</v>
      </c>
      <c r="C20" s="18" t="s">
        <v>15411</v>
      </c>
      <c r="D20" s="11" t="s">
        <v>15453</v>
      </c>
      <c r="E20" s="16" t="s">
        <v>15486</v>
      </c>
      <c r="G20" s="11" t="s">
        <v>15537</v>
      </c>
      <c r="H20" s="11" t="s">
        <v>5567</v>
      </c>
      <c r="I20" s="11" t="s">
        <v>15600</v>
      </c>
      <c r="J20" s="11" t="s">
        <v>15652</v>
      </c>
      <c r="K20" s="11" t="s">
        <v>6413</v>
      </c>
      <c r="L20" s="11" t="s">
        <v>6414</v>
      </c>
      <c r="M20" s="11" t="s">
        <v>6415</v>
      </c>
      <c r="N20" s="11" t="s">
        <v>6416</v>
      </c>
      <c r="O20" s="11" t="s">
        <v>6417</v>
      </c>
      <c r="P20" s="11" t="s">
        <v>6418</v>
      </c>
      <c r="Q20" s="11" t="s">
        <v>6419</v>
      </c>
      <c r="W20" s="11" t="s">
        <v>15776</v>
      </c>
      <c r="X20" s="11" t="s">
        <v>15913</v>
      </c>
      <c r="Y20" s="11" t="s">
        <v>16000</v>
      </c>
      <c r="Z20" s="11" t="s">
        <v>16079</v>
      </c>
      <c r="AB20" s="11" t="s">
        <v>16195</v>
      </c>
      <c r="AD20" s="11" t="s">
        <v>12837</v>
      </c>
      <c r="AE20" s="11" t="s">
        <v>12841</v>
      </c>
      <c r="AF20" s="11" t="s">
        <v>16287</v>
      </c>
      <c r="AG20" s="11" t="s">
        <v>16377</v>
      </c>
      <c r="AH20" s="11">
        <v>24.4488918614197</v>
      </c>
      <c r="AI20" s="11">
        <v>-1.3105530698337799</v>
      </c>
      <c r="AJ20" s="11">
        <v>1.4064478993013001</v>
      </c>
      <c r="AK20" s="11">
        <v>-0.93181771645067402</v>
      </c>
      <c r="AL20" s="11">
        <v>0.35143073719280798</v>
      </c>
      <c r="AM20" s="11">
        <v>0.99662961773902203</v>
      </c>
      <c r="AN20" s="15">
        <v>41</v>
      </c>
      <c r="AO20" s="11">
        <v>0</v>
      </c>
      <c r="AP20" s="11">
        <v>-41</v>
      </c>
      <c r="AQ20" s="11" t="s">
        <v>16382</v>
      </c>
    </row>
    <row r="21" spans="1:43" ht="25.5" x14ac:dyDescent="0.25">
      <c r="A21" s="11" t="s">
        <v>15084</v>
      </c>
      <c r="B21" s="11" t="s">
        <v>15222</v>
      </c>
      <c r="C21" s="18" t="s">
        <v>3865</v>
      </c>
      <c r="G21" s="11" t="s">
        <v>5256</v>
      </c>
      <c r="H21" s="11" t="s">
        <v>5566</v>
      </c>
      <c r="I21" s="11" t="s">
        <v>15554</v>
      </c>
      <c r="K21" s="11" t="s">
        <v>6413</v>
      </c>
      <c r="L21" s="11" t="s">
        <v>6414</v>
      </c>
      <c r="M21" s="11" t="s">
        <v>6415</v>
      </c>
      <c r="N21" s="11" t="s">
        <v>6416</v>
      </c>
      <c r="O21" s="11" t="s">
        <v>6417</v>
      </c>
      <c r="P21" s="11" t="s">
        <v>6418</v>
      </c>
      <c r="Q21" s="11" t="s">
        <v>6419</v>
      </c>
      <c r="W21" s="11" t="s">
        <v>15707</v>
      </c>
      <c r="X21" s="11" t="s">
        <v>15819</v>
      </c>
      <c r="Y21" s="11" t="s">
        <v>15942</v>
      </c>
      <c r="Z21" s="11" t="s">
        <v>16027</v>
      </c>
      <c r="AB21" s="11" t="s">
        <v>16115</v>
      </c>
      <c r="AD21" s="11" t="s">
        <v>12837</v>
      </c>
      <c r="AE21" s="11" t="s">
        <v>12853</v>
      </c>
      <c r="AF21" s="11" t="s">
        <v>13617</v>
      </c>
      <c r="AG21" s="11" t="s">
        <v>14776</v>
      </c>
      <c r="AH21" s="11">
        <v>5.6282730891963801</v>
      </c>
      <c r="AI21" s="11">
        <v>-5.7478651299629702</v>
      </c>
      <c r="AJ21" s="11">
        <v>3.47137798026495</v>
      </c>
      <c r="AK21" s="11">
        <v>-1.6557877484503301</v>
      </c>
      <c r="AL21" s="11">
        <v>9.7764809723330598E-2</v>
      </c>
      <c r="AN21" s="15">
        <v>40</v>
      </c>
      <c r="AO21" s="11">
        <v>0</v>
      </c>
      <c r="AP21" s="11">
        <v>-40</v>
      </c>
      <c r="AQ21" s="11" t="s">
        <v>16382</v>
      </c>
    </row>
    <row r="22" spans="1:43" ht="63.75" x14ac:dyDescent="0.25">
      <c r="A22" s="11" t="s">
        <v>15140</v>
      </c>
      <c r="B22" s="11" t="s">
        <v>15278</v>
      </c>
      <c r="C22" s="18" t="s">
        <v>15381</v>
      </c>
      <c r="G22" s="11" t="s">
        <v>5256</v>
      </c>
      <c r="H22" s="11" t="s">
        <v>5566</v>
      </c>
      <c r="I22" s="11" t="s">
        <v>15579</v>
      </c>
      <c r="K22" s="11" t="s">
        <v>6413</v>
      </c>
      <c r="L22" s="11" t="s">
        <v>6414</v>
      </c>
      <c r="M22" s="11" t="s">
        <v>6415</v>
      </c>
      <c r="N22" s="11" t="s">
        <v>6416</v>
      </c>
      <c r="O22" s="11" t="s">
        <v>6417</v>
      </c>
      <c r="P22" s="11" t="s">
        <v>6418</v>
      </c>
      <c r="Q22" s="11" t="s">
        <v>6419</v>
      </c>
      <c r="W22" s="11" t="s">
        <v>15744</v>
      </c>
      <c r="X22" s="11" t="s">
        <v>15875</v>
      </c>
      <c r="Y22" s="11" t="s">
        <v>15973</v>
      </c>
      <c r="Z22" s="11" t="s">
        <v>16052</v>
      </c>
      <c r="AB22" s="11" t="s">
        <v>16163</v>
      </c>
      <c r="AD22" s="11" t="s">
        <v>12838</v>
      </c>
      <c r="AE22" s="11" t="s">
        <v>12854</v>
      </c>
      <c r="AF22" s="11" t="s">
        <v>13540</v>
      </c>
      <c r="AG22" s="11" t="s">
        <v>14677</v>
      </c>
      <c r="AH22" s="11">
        <v>8.7077212566555087</v>
      </c>
      <c r="AI22" s="11">
        <v>-6.3781204112791299</v>
      </c>
      <c r="AJ22" s="11">
        <v>2.6497819221640602</v>
      </c>
      <c r="AK22" s="11">
        <v>-2.4070359745190499</v>
      </c>
      <c r="AL22" s="11">
        <v>1.6082585549432898E-2</v>
      </c>
      <c r="AM22" s="11">
        <v>0.189579569052406</v>
      </c>
      <c r="AN22" s="15">
        <v>39</v>
      </c>
      <c r="AO22" s="11">
        <v>0</v>
      </c>
      <c r="AP22" s="11">
        <v>-39</v>
      </c>
      <c r="AQ22" s="11" t="s">
        <v>16382</v>
      </c>
    </row>
    <row r="23" spans="1:43" ht="38.25" x14ac:dyDescent="0.25">
      <c r="A23" s="11" t="s">
        <v>15073</v>
      </c>
      <c r="B23" s="11" t="s">
        <v>15211</v>
      </c>
      <c r="C23" s="18" t="s">
        <v>15340</v>
      </c>
      <c r="G23" s="11" t="s">
        <v>5322</v>
      </c>
      <c r="H23" s="11" t="s">
        <v>5567</v>
      </c>
      <c r="I23" s="11" t="s">
        <v>5691</v>
      </c>
      <c r="J23" s="11" t="s">
        <v>15614</v>
      </c>
      <c r="K23" s="11" t="s">
        <v>6413</v>
      </c>
      <c r="L23" s="11" t="s">
        <v>6414</v>
      </c>
      <c r="M23" s="11" t="s">
        <v>6415</v>
      </c>
      <c r="N23" s="11" t="s">
        <v>6416</v>
      </c>
      <c r="O23" s="11" t="s">
        <v>6417</v>
      </c>
      <c r="P23" s="11" t="s">
        <v>6418</v>
      </c>
      <c r="Q23" s="11" t="s">
        <v>6419</v>
      </c>
      <c r="T23" s="11" t="s">
        <v>15657</v>
      </c>
      <c r="W23" s="11" t="s">
        <v>15702</v>
      </c>
      <c r="X23" s="11" t="s">
        <v>15808</v>
      </c>
      <c r="Y23" s="11" t="s">
        <v>15938</v>
      </c>
      <c r="Z23" s="11" t="s">
        <v>16022</v>
      </c>
      <c r="AB23" s="11" t="s">
        <v>16106</v>
      </c>
      <c r="AD23" s="11" t="s">
        <v>12838</v>
      </c>
      <c r="AE23" s="11" t="s">
        <v>12854</v>
      </c>
      <c r="AF23" s="11" t="s">
        <v>16230</v>
      </c>
      <c r="AG23" s="11" t="s">
        <v>16309</v>
      </c>
      <c r="AH23" s="11">
        <v>5.2061526075066524</v>
      </c>
      <c r="AI23" s="11">
        <v>-5.6353981752954816</v>
      </c>
      <c r="AJ23" s="11">
        <v>3.5528407384072098</v>
      </c>
      <c r="AK23" s="11">
        <v>-1.5861668423172599</v>
      </c>
      <c r="AL23" s="11">
        <v>0.112701467259847</v>
      </c>
      <c r="AN23" s="15">
        <v>37</v>
      </c>
      <c r="AO23" s="11">
        <v>0</v>
      </c>
      <c r="AP23" s="11">
        <v>-37</v>
      </c>
      <c r="AQ23" s="11" t="s">
        <v>16382</v>
      </c>
    </row>
    <row r="24" spans="1:43" ht="51" x14ac:dyDescent="0.25">
      <c r="A24" s="11" t="s">
        <v>15119</v>
      </c>
      <c r="B24" s="11" t="s">
        <v>15257</v>
      </c>
      <c r="C24" s="18" t="s">
        <v>15365</v>
      </c>
      <c r="D24" s="11" t="s">
        <v>15434</v>
      </c>
      <c r="G24" s="11" t="s">
        <v>5274</v>
      </c>
      <c r="H24" s="11" t="s">
        <v>5566</v>
      </c>
      <c r="I24" s="11" t="s">
        <v>15571</v>
      </c>
      <c r="K24" s="11" t="s">
        <v>6413</v>
      </c>
      <c r="L24" s="11" t="s">
        <v>6414</v>
      </c>
      <c r="M24" s="11" t="s">
        <v>6415</v>
      </c>
      <c r="N24" s="11" t="s">
        <v>6416</v>
      </c>
      <c r="O24" s="11" t="s">
        <v>6417</v>
      </c>
      <c r="P24" s="11" t="s">
        <v>6418</v>
      </c>
      <c r="Q24" s="11" t="s">
        <v>6419</v>
      </c>
      <c r="T24" s="11" t="s">
        <v>15666</v>
      </c>
      <c r="W24" s="11" t="s">
        <v>15729</v>
      </c>
      <c r="X24" s="11" t="s">
        <v>15854</v>
      </c>
      <c r="Y24" s="11" t="s">
        <v>15962</v>
      </c>
      <c r="Z24" s="11" t="s">
        <v>16041</v>
      </c>
      <c r="AB24" s="11" t="s">
        <v>16146</v>
      </c>
      <c r="AD24" s="11" t="s">
        <v>12837</v>
      </c>
      <c r="AE24" s="11" t="s">
        <v>12852</v>
      </c>
      <c r="AF24" s="11" t="s">
        <v>16253</v>
      </c>
      <c r="AG24" s="11" t="s">
        <v>16337</v>
      </c>
      <c r="AH24" s="11">
        <v>9.1227990903684706</v>
      </c>
      <c r="AI24" s="11">
        <v>-0.31486035557248698</v>
      </c>
      <c r="AJ24" s="11">
        <v>2.76318705301638</v>
      </c>
      <c r="AK24" s="11">
        <v>-0.113948259575397</v>
      </c>
      <c r="AL24" s="11">
        <v>0.90927880906496705</v>
      </c>
      <c r="AM24" s="11">
        <v>0.99662961773902203</v>
      </c>
      <c r="AN24" s="15">
        <v>36</v>
      </c>
      <c r="AO24" s="11">
        <v>0</v>
      </c>
      <c r="AP24" s="11">
        <v>-36</v>
      </c>
      <c r="AQ24" s="11" t="s">
        <v>16382</v>
      </c>
    </row>
    <row r="25" spans="1:43" ht="38.25" x14ac:dyDescent="0.25">
      <c r="A25" s="11" t="s">
        <v>15074</v>
      </c>
      <c r="B25" s="11" t="s">
        <v>15212</v>
      </c>
      <c r="C25" s="18" t="s">
        <v>3910</v>
      </c>
      <c r="G25" s="11" t="s">
        <v>5308</v>
      </c>
      <c r="H25" s="11" t="s">
        <v>5566</v>
      </c>
      <c r="I25" s="11" t="s">
        <v>5604</v>
      </c>
      <c r="K25" s="11" t="s">
        <v>6413</v>
      </c>
      <c r="L25" s="11" t="s">
        <v>6414</v>
      </c>
      <c r="M25" s="11" t="s">
        <v>6415</v>
      </c>
      <c r="N25" s="11" t="s">
        <v>6416</v>
      </c>
      <c r="O25" s="11" t="s">
        <v>6417</v>
      </c>
      <c r="P25" s="11" t="s">
        <v>6418</v>
      </c>
      <c r="Q25" s="11" t="s">
        <v>6419</v>
      </c>
      <c r="W25" s="11" t="s">
        <v>6635</v>
      </c>
      <c r="X25" s="11" t="s">
        <v>15809</v>
      </c>
      <c r="Z25" s="11" t="s">
        <v>10321</v>
      </c>
      <c r="AB25" s="11" t="s">
        <v>16107</v>
      </c>
      <c r="AD25" s="11" t="s">
        <v>12837</v>
      </c>
      <c r="AE25" s="11" t="s">
        <v>12845</v>
      </c>
      <c r="AF25" s="11" t="s">
        <v>13013</v>
      </c>
      <c r="AG25" s="11" t="s">
        <v>13995</v>
      </c>
      <c r="AH25" s="11">
        <v>16.4348005102316</v>
      </c>
      <c r="AI25" s="11">
        <v>-0.85619715738114599</v>
      </c>
      <c r="AJ25" s="11">
        <v>3.4951571187497299</v>
      </c>
      <c r="AK25" s="11">
        <v>-0.24496671488331301</v>
      </c>
      <c r="AL25" s="11">
        <v>0.8064822039245001</v>
      </c>
      <c r="AM25" s="11">
        <v>0.99662961773902203</v>
      </c>
      <c r="AN25" s="15">
        <v>35</v>
      </c>
      <c r="AO25" s="11">
        <v>0</v>
      </c>
      <c r="AP25" s="11">
        <v>-35</v>
      </c>
      <c r="AQ25" s="11" t="s">
        <v>16382</v>
      </c>
    </row>
    <row r="26" spans="1:43" ht="38.25" x14ac:dyDescent="0.25">
      <c r="A26" s="11" t="s">
        <v>15172</v>
      </c>
      <c r="B26" s="11" t="s">
        <v>15310</v>
      </c>
      <c r="C26" s="18" t="s">
        <v>3865</v>
      </c>
      <c r="G26" s="11" t="s">
        <v>5256</v>
      </c>
      <c r="H26" s="11" t="s">
        <v>5566</v>
      </c>
      <c r="K26" s="11" t="s">
        <v>6413</v>
      </c>
      <c r="L26" s="11" t="s">
        <v>6414</v>
      </c>
      <c r="M26" s="11" t="s">
        <v>6415</v>
      </c>
      <c r="N26" s="11" t="s">
        <v>6416</v>
      </c>
      <c r="O26" s="11" t="s">
        <v>6417</v>
      </c>
      <c r="P26" s="11" t="s">
        <v>6418</v>
      </c>
      <c r="Q26" s="11" t="s">
        <v>6419</v>
      </c>
      <c r="W26" s="11" t="s">
        <v>15771</v>
      </c>
      <c r="X26" s="11" t="s">
        <v>15907</v>
      </c>
      <c r="Z26" s="11" t="s">
        <v>16076</v>
      </c>
      <c r="AB26" s="11" t="s">
        <v>16189</v>
      </c>
      <c r="AD26" s="11" t="s">
        <v>12837</v>
      </c>
      <c r="AE26" s="11" t="s">
        <v>12852</v>
      </c>
      <c r="AF26" s="11" t="s">
        <v>13185</v>
      </c>
      <c r="AG26" s="11" t="s">
        <v>14212</v>
      </c>
      <c r="AH26" s="11">
        <v>17.829578235468698</v>
      </c>
      <c r="AI26" s="11">
        <v>-0.97474421247078302</v>
      </c>
      <c r="AJ26" s="11">
        <v>3.5567027018000199</v>
      </c>
      <c r="AK26" s="11">
        <v>-0.27405838896162799</v>
      </c>
      <c r="AL26" s="11">
        <v>0.7840397507563549</v>
      </c>
      <c r="AM26" s="11">
        <v>0.99662961773902203</v>
      </c>
      <c r="AN26" s="15">
        <v>35</v>
      </c>
      <c r="AO26" s="11">
        <v>0</v>
      </c>
      <c r="AP26" s="11">
        <v>-35</v>
      </c>
      <c r="AQ26" s="11" t="s">
        <v>16382</v>
      </c>
    </row>
    <row r="27" spans="1:43" ht="38.25" x14ac:dyDescent="0.25">
      <c r="A27" s="11" t="s">
        <v>15175</v>
      </c>
      <c r="B27" s="11" t="s">
        <v>15313</v>
      </c>
      <c r="C27" s="18" t="s">
        <v>15408</v>
      </c>
      <c r="G27" s="11" t="s">
        <v>5256</v>
      </c>
      <c r="H27" s="11" t="s">
        <v>5567</v>
      </c>
      <c r="J27" s="11" t="s">
        <v>15650</v>
      </c>
      <c r="K27" s="11" t="s">
        <v>6413</v>
      </c>
      <c r="L27" s="11" t="s">
        <v>6414</v>
      </c>
      <c r="M27" s="11" t="s">
        <v>6415</v>
      </c>
      <c r="N27" s="11" t="s">
        <v>6416</v>
      </c>
      <c r="O27" s="11" t="s">
        <v>6417</v>
      </c>
      <c r="P27" s="11" t="s">
        <v>6418</v>
      </c>
      <c r="Q27" s="11" t="s">
        <v>6419</v>
      </c>
      <c r="W27" s="11" t="s">
        <v>15774</v>
      </c>
      <c r="X27" s="11" t="s">
        <v>15910</v>
      </c>
      <c r="AB27" s="11" t="s">
        <v>16192</v>
      </c>
      <c r="AD27" s="11" t="s">
        <v>12839</v>
      </c>
      <c r="AE27" s="11" t="s">
        <v>12857</v>
      </c>
      <c r="AF27" s="11" t="s">
        <v>16285</v>
      </c>
      <c r="AG27" s="11" t="s">
        <v>16375</v>
      </c>
      <c r="AH27" s="11">
        <v>18.7558558492195</v>
      </c>
      <c r="AI27" s="11">
        <v>-1.3718641708285899</v>
      </c>
      <c r="AJ27" s="11">
        <v>1.60005070573779</v>
      </c>
      <c r="AK27" s="11">
        <v>-0.85738793521298196</v>
      </c>
      <c r="AL27" s="11">
        <v>0.39123052475064901</v>
      </c>
      <c r="AM27" s="11">
        <v>0.99662961773902203</v>
      </c>
      <c r="AN27" s="15">
        <v>35</v>
      </c>
      <c r="AO27" s="11">
        <v>0</v>
      </c>
      <c r="AP27" s="11">
        <v>-35</v>
      </c>
      <c r="AQ27" s="11" t="s">
        <v>16382</v>
      </c>
    </row>
    <row r="28" spans="1:43" ht="25.5" x14ac:dyDescent="0.25">
      <c r="A28" s="11" t="s">
        <v>15151</v>
      </c>
      <c r="B28" s="11" t="s">
        <v>15289</v>
      </c>
      <c r="C28" s="18" t="s">
        <v>3865</v>
      </c>
      <c r="G28" s="11" t="s">
        <v>5259</v>
      </c>
      <c r="H28" s="11" t="s">
        <v>5566</v>
      </c>
      <c r="K28" s="11" t="s">
        <v>6413</v>
      </c>
      <c r="L28" s="11" t="s">
        <v>6414</v>
      </c>
      <c r="M28" s="11" t="s">
        <v>6415</v>
      </c>
      <c r="N28" s="11" t="s">
        <v>6416</v>
      </c>
      <c r="O28" s="11" t="s">
        <v>6417</v>
      </c>
      <c r="P28" s="11" t="s">
        <v>6418</v>
      </c>
      <c r="Q28" s="11" t="s">
        <v>6419</v>
      </c>
      <c r="W28" s="11" t="s">
        <v>15753</v>
      </c>
      <c r="X28" s="11" t="s">
        <v>15886</v>
      </c>
      <c r="Y28" s="11" t="s">
        <v>15980</v>
      </c>
      <c r="Z28" s="11" t="s">
        <v>16051</v>
      </c>
      <c r="AB28" s="11" t="s">
        <v>16171</v>
      </c>
      <c r="AD28" s="11" t="s">
        <v>12836</v>
      </c>
      <c r="AE28" s="11" t="s">
        <v>12840</v>
      </c>
      <c r="AF28" s="11" t="s">
        <v>16272</v>
      </c>
      <c r="AG28" s="11" t="s">
        <v>16359</v>
      </c>
      <c r="AH28" s="11">
        <v>9.2803484909392306</v>
      </c>
      <c r="AI28" s="11">
        <v>-6.4701866016224514</v>
      </c>
      <c r="AJ28" s="11">
        <v>2.5896679988191602</v>
      </c>
      <c r="AK28" s="11">
        <v>-2.4984618123144502</v>
      </c>
      <c r="AL28" s="11">
        <v>1.2473358076024199E-2</v>
      </c>
      <c r="AM28" s="11">
        <v>0.189579569052406</v>
      </c>
      <c r="AN28" s="15">
        <v>33</v>
      </c>
      <c r="AO28" s="11">
        <v>0</v>
      </c>
      <c r="AP28" s="11">
        <v>-33</v>
      </c>
      <c r="AQ28" s="11" t="s">
        <v>16382</v>
      </c>
    </row>
    <row r="29" spans="1:43" ht="38.25" x14ac:dyDescent="0.25">
      <c r="A29" s="11" t="s">
        <v>15156</v>
      </c>
      <c r="B29" s="11" t="s">
        <v>15294</v>
      </c>
      <c r="C29" s="18" t="s">
        <v>15392</v>
      </c>
      <c r="G29" s="11" t="s">
        <v>5256</v>
      </c>
      <c r="H29" s="11" t="s">
        <v>5566</v>
      </c>
      <c r="K29" s="11" t="s">
        <v>6413</v>
      </c>
      <c r="L29" s="11" t="s">
        <v>6414</v>
      </c>
      <c r="M29" s="11" t="s">
        <v>6415</v>
      </c>
      <c r="N29" s="11" t="s">
        <v>6416</v>
      </c>
      <c r="O29" s="11" t="s">
        <v>6417</v>
      </c>
      <c r="P29" s="11" t="s">
        <v>6418</v>
      </c>
      <c r="Q29" s="11" t="s">
        <v>6419</v>
      </c>
      <c r="W29" s="11" t="s">
        <v>15758</v>
      </c>
      <c r="X29" s="11" t="s">
        <v>15891</v>
      </c>
      <c r="Y29" s="11" t="s">
        <v>15985</v>
      </c>
      <c r="Z29" s="11" t="s">
        <v>16064</v>
      </c>
      <c r="AD29" s="11" t="s">
        <v>12836</v>
      </c>
      <c r="AE29" s="11" t="s">
        <v>12848</v>
      </c>
      <c r="AF29" s="11" t="s">
        <v>12917</v>
      </c>
      <c r="AG29" s="11" t="s">
        <v>16363</v>
      </c>
      <c r="AH29" s="11">
        <v>14.1865179930995</v>
      </c>
      <c r="AI29" s="11">
        <v>-7.08098690928073</v>
      </c>
      <c r="AJ29" s="11">
        <v>1.9157466852269101</v>
      </c>
      <c r="AK29" s="11">
        <v>-3.6962020938807099</v>
      </c>
      <c r="AL29" s="11">
        <v>2.1884878701284099E-4</v>
      </c>
      <c r="AM29" s="11">
        <v>1.03998664678936E-2</v>
      </c>
      <c r="AN29" s="15">
        <v>33</v>
      </c>
      <c r="AO29" s="11">
        <v>0</v>
      </c>
      <c r="AP29" s="11">
        <v>-33</v>
      </c>
      <c r="AQ29" s="11" t="s">
        <v>16382</v>
      </c>
    </row>
    <row r="30" spans="1:43" ht="102" x14ac:dyDescent="0.25">
      <c r="A30" s="11" t="s">
        <v>15157</v>
      </c>
      <c r="B30" s="11" t="s">
        <v>15295</v>
      </c>
      <c r="C30" s="18" t="s">
        <v>15393</v>
      </c>
      <c r="D30" s="11" t="s">
        <v>4745</v>
      </c>
      <c r="E30" s="16" t="s">
        <v>15479</v>
      </c>
      <c r="G30" s="11" t="s">
        <v>15529</v>
      </c>
      <c r="H30" s="11" t="s">
        <v>5567</v>
      </c>
      <c r="I30" s="11" t="s">
        <v>15588</v>
      </c>
      <c r="J30" s="11" t="s">
        <v>15640</v>
      </c>
      <c r="K30" s="11" t="s">
        <v>6413</v>
      </c>
      <c r="L30" s="11" t="s">
        <v>6414</v>
      </c>
      <c r="M30" s="11" t="s">
        <v>6415</v>
      </c>
      <c r="N30" s="11" t="s">
        <v>6416</v>
      </c>
      <c r="O30" s="11" t="s">
        <v>6417</v>
      </c>
      <c r="P30" s="11" t="s">
        <v>6418</v>
      </c>
      <c r="Q30" s="11" t="s">
        <v>6419</v>
      </c>
      <c r="W30" s="11" t="s">
        <v>15759</v>
      </c>
      <c r="X30" s="11" t="s">
        <v>15892</v>
      </c>
      <c r="Y30" s="11" t="s">
        <v>9997</v>
      </c>
      <c r="Z30" s="11" t="s">
        <v>16065</v>
      </c>
      <c r="AB30" s="11" t="s">
        <v>16175</v>
      </c>
      <c r="AD30" s="11" t="s">
        <v>12836</v>
      </c>
      <c r="AE30" s="11" t="s">
        <v>12840</v>
      </c>
      <c r="AF30" s="11" t="s">
        <v>13316</v>
      </c>
      <c r="AG30" s="11" t="s">
        <v>14396</v>
      </c>
      <c r="AH30" s="11">
        <v>14.0222333173022</v>
      </c>
      <c r="AI30" s="11">
        <v>-7.0642215647680704</v>
      </c>
      <c r="AJ30" s="11">
        <v>1.92378213619447</v>
      </c>
      <c r="AK30" s="11">
        <v>-3.67204863370972</v>
      </c>
      <c r="AL30" s="11">
        <v>2.4061387714920899E-4</v>
      </c>
      <c r="AM30" s="11">
        <v>1.03998664678936E-2</v>
      </c>
      <c r="AN30" s="15">
        <v>33</v>
      </c>
      <c r="AO30" s="11">
        <v>0</v>
      </c>
      <c r="AP30" s="11">
        <v>-33</v>
      </c>
      <c r="AQ30" s="11" t="s">
        <v>16382</v>
      </c>
    </row>
    <row r="31" spans="1:43" ht="102" x14ac:dyDescent="0.25">
      <c r="A31" s="11" t="s">
        <v>15168</v>
      </c>
      <c r="B31" s="11" t="s">
        <v>15306</v>
      </c>
      <c r="C31" s="18" t="s">
        <v>15402</v>
      </c>
      <c r="D31" s="11" t="s">
        <v>15448</v>
      </c>
      <c r="G31" s="11" t="s">
        <v>15533</v>
      </c>
      <c r="H31" s="11" t="s">
        <v>5567</v>
      </c>
      <c r="I31" s="11" t="s">
        <v>15595</v>
      </c>
      <c r="J31" s="11" t="s">
        <v>15646</v>
      </c>
      <c r="K31" s="11" t="s">
        <v>6413</v>
      </c>
      <c r="L31" s="11" t="s">
        <v>6414</v>
      </c>
      <c r="M31" s="11" t="s">
        <v>6415</v>
      </c>
      <c r="N31" s="11" t="s">
        <v>6416</v>
      </c>
      <c r="O31" s="11" t="s">
        <v>6417</v>
      </c>
      <c r="P31" s="11" t="s">
        <v>6418</v>
      </c>
      <c r="Q31" s="11" t="s">
        <v>6419</v>
      </c>
      <c r="W31" s="11" t="s">
        <v>15767</v>
      </c>
      <c r="X31" s="11" t="s">
        <v>15903</v>
      </c>
      <c r="Y31" s="11" t="s">
        <v>15993</v>
      </c>
      <c r="Z31" s="11" t="s">
        <v>16072</v>
      </c>
      <c r="AB31" s="11" t="s">
        <v>16185</v>
      </c>
      <c r="AD31" s="11" t="s">
        <v>12838</v>
      </c>
      <c r="AE31" s="11" t="s">
        <v>12854</v>
      </c>
      <c r="AF31" s="11" t="s">
        <v>16280</v>
      </c>
      <c r="AG31" s="11" t="s">
        <v>16369</v>
      </c>
      <c r="AH31" s="11">
        <v>24.586248276843001</v>
      </c>
      <c r="AI31" s="11">
        <v>-1.05360987368127</v>
      </c>
      <c r="AJ31" s="11">
        <v>1.41696936228015</v>
      </c>
      <c r="AK31" s="11">
        <v>-0.74356574088929395</v>
      </c>
      <c r="AL31" s="11">
        <v>0.45713923575711102</v>
      </c>
      <c r="AM31" s="11">
        <v>0.99662961773902203</v>
      </c>
      <c r="AN31" s="15">
        <v>33</v>
      </c>
      <c r="AO31" s="11">
        <v>0</v>
      </c>
      <c r="AP31" s="11">
        <v>-33</v>
      </c>
      <c r="AQ31" s="11" t="s">
        <v>16382</v>
      </c>
    </row>
    <row r="32" spans="1:43" ht="38.25" x14ac:dyDescent="0.25">
      <c r="A32" s="11" t="s">
        <v>15141</v>
      </c>
      <c r="B32" s="11" t="s">
        <v>15279</v>
      </c>
      <c r="C32" s="18" t="s">
        <v>3865</v>
      </c>
      <c r="G32" s="11" t="s">
        <v>5256</v>
      </c>
      <c r="H32" s="11" t="s">
        <v>5566</v>
      </c>
      <c r="K32" s="11" t="s">
        <v>6413</v>
      </c>
      <c r="L32" s="11" t="s">
        <v>6414</v>
      </c>
      <c r="M32" s="11" t="s">
        <v>6415</v>
      </c>
      <c r="N32" s="11" t="s">
        <v>6416</v>
      </c>
      <c r="O32" s="11" t="s">
        <v>6417</v>
      </c>
      <c r="P32" s="11" t="s">
        <v>6418</v>
      </c>
      <c r="Q32" s="11" t="s">
        <v>6419</v>
      </c>
      <c r="X32" s="11" t="s">
        <v>15876</v>
      </c>
      <c r="AB32" s="11" t="s">
        <v>16164</v>
      </c>
      <c r="AD32" s="11" t="s">
        <v>12838</v>
      </c>
      <c r="AE32" s="11" t="s">
        <v>12856</v>
      </c>
      <c r="AF32" s="11" t="s">
        <v>16267</v>
      </c>
      <c r="AG32" s="11" t="s">
        <v>16352</v>
      </c>
      <c r="AH32" s="11">
        <v>8.2260976377540391</v>
      </c>
      <c r="AI32" s="11">
        <v>-6.2961915977751683</v>
      </c>
      <c r="AJ32" s="11">
        <v>2.6971209429774898</v>
      </c>
      <c r="AK32" s="11">
        <v>-2.3344120382026601</v>
      </c>
      <c r="AL32" s="11">
        <v>1.9574157044083999E-2</v>
      </c>
      <c r="AM32" s="11">
        <v>0.217552774004248</v>
      </c>
      <c r="AN32" s="15">
        <v>31</v>
      </c>
      <c r="AO32" s="11">
        <v>0</v>
      </c>
      <c r="AP32" s="11">
        <v>-31</v>
      </c>
      <c r="AQ32" s="11" t="s">
        <v>16382</v>
      </c>
    </row>
    <row r="33" spans="1:43" ht="51" x14ac:dyDescent="0.25">
      <c r="A33" s="11" t="s">
        <v>15162</v>
      </c>
      <c r="B33" s="11" t="s">
        <v>15300</v>
      </c>
      <c r="C33" s="18" t="s">
        <v>3972</v>
      </c>
      <c r="G33" s="11" t="s">
        <v>5256</v>
      </c>
      <c r="H33" s="11" t="s">
        <v>5566</v>
      </c>
      <c r="I33" s="11" t="s">
        <v>5651</v>
      </c>
      <c r="K33" s="11" t="s">
        <v>6413</v>
      </c>
      <c r="L33" s="11" t="s">
        <v>6414</v>
      </c>
      <c r="M33" s="11" t="s">
        <v>6415</v>
      </c>
      <c r="N33" s="11" t="s">
        <v>6416</v>
      </c>
      <c r="O33" s="11" t="s">
        <v>6417</v>
      </c>
      <c r="P33" s="11" t="s">
        <v>6418</v>
      </c>
      <c r="Q33" s="11" t="s">
        <v>6419</v>
      </c>
      <c r="W33" s="11" t="s">
        <v>6717</v>
      </c>
      <c r="X33" s="11" t="s">
        <v>15897</v>
      </c>
      <c r="Z33" s="11" t="s">
        <v>10392</v>
      </c>
      <c r="AB33" s="11" t="s">
        <v>16180</v>
      </c>
      <c r="AD33" s="11" t="s">
        <v>12836</v>
      </c>
      <c r="AE33" s="11" t="s">
        <v>12848</v>
      </c>
      <c r="AF33" s="11" t="s">
        <v>13002</v>
      </c>
      <c r="AG33" s="11" t="s">
        <v>13980</v>
      </c>
      <c r="AH33" s="11">
        <v>14.416471540355801</v>
      </c>
      <c r="AI33" s="11">
        <v>-0.89283449534514392</v>
      </c>
      <c r="AJ33" s="11">
        <v>2.0922499789261901</v>
      </c>
      <c r="AK33" s="11">
        <v>-0.42673413996322601</v>
      </c>
      <c r="AL33" s="11">
        <v>0.66957298127312093</v>
      </c>
      <c r="AM33" s="11">
        <v>0.99662961773902203</v>
      </c>
      <c r="AN33" s="15">
        <v>31</v>
      </c>
      <c r="AO33" s="11">
        <v>0</v>
      </c>
      <c r="AP33" s="11">
        <v>-31</v>
      </c>
      <c r="AQ33" s="11" t="s">
        <v>16382</v>
      </c>
    </row>
    <row r="34" spans="1:43" s="21" customFormat="1" ht="38.25" x14ac:dyDescent="0.25">
      <c r="A34" s="19" t="s">
        <v>15179</v>
      </c>
      <c r="B34" s="19" t="s">
        <v>15317</v>
      </c>
      <c r="C34" s="19" t="s">
        <v>4643</v>
      </c>
      <c r="D34" s="19"/>
      <c r="E34" s="20"/>
      <c r="F34" s="20"/>
      <c r="G34" s="19" t="s">
        <v>5267</v>
      </c>
      <c r="H34" s="19" t="s">
        <v>5566</v>
      </c>
      <c r="I34" s="19" t="s">
        <v>5745</v>
      </c>
      <c r="J34" s="19"/>
      <c r="K34" s="19" t="s">
        <v>6413</v>
      </c>
      <c r="L34" s="19" t="s">
        <v>6414</v>
      </c>
      <c r="M34" s="19" t="s">
        <v>6415</v>
      </c>
      <c r="N34" s="19" t="s">
        <v>6416</v>
      </c>
      <c r="O34" s="19" t="s">
        <v>6417</v>
      </c>
      <c r="P34" s="19" t="s">
        <v>6418</v>
      </c>
      <c r="Q34" s="19" t="s">
        <v>6419</v>
      </c>
      <c r="R34" s="19"/>
      <c r="S34" s="19"/>
      <c r="T34" s="19" t="s">
        <v>6467</v>
      </c>
      <c r="U34" s="19"/>
      <c r="V34" s="19"/>
      <c r="W34" s="19" t="s">
        <v>15777</v>
      </c>
      <c r="X34" s="19" t="s">
        <v>15914</v>
      </c>
      <c r="Y34" s="19"/>
      <c r="Z34" s="19" t="s">
        <v>16080</v>
      </c>
      <c r="AA34" s="19"/>
      <c r="AB34" s="19" t="s">
        <v>16196</v>
      </c>
      <c r="AC34" s="19"/>
      <c r="AD34" s="19" t="s">
        <v>12839</v>
      </c>
      <c r="AE34" s="19" t="s">
        <v>12849</v>
      </c>
      <c r="AF34" s="19" t="s">
        <v>12894</v>
      </c>
      <c r="AG34" s="19" t="s">
        <v>13835</v>
      </c>
      <c r="AH34" s="19">
        <v>10.5290886754666</v>
      </c>
      <c r="AI34" s="19">
        <v>0.50315287010095799</v>
      </c>
      <c r="AJ34" s="19">
        <v>2.64449118083503</v>
      </c>
      <c r="AK34" s="19">
        <v>0.190264529429091</v>
      </c>
      <c r="AL34" s="19">
        <v>0.84910184732221583</v>
      </c>
      <c r="AM34" s="19">
        <v>0.99662961773902203</v>
      </c>
      <c r="AN34" s="19">
        <v>31</v>
      </c>
      <c r="AO34" s="19">
        <v>0</v>
      </c>
      <c r="AP34" s="19">
        <v>-31</v>
      </c>
      <c r="AQ34" s="19" t="s">
        <v>16382</v>
      </c>
    </row>
    <row r="35" spans="1:43" ht="51" x14ac:dyDescent="0.25">
      <c r="A35" s="11" t="s">
        <v>15056</v>
      </c>
      <c r="B35" s="11" t="s">
        <v>15194</v>
      </c>
      <c r="C35" s="18" t="s">
        <v>15329</v>
      </c>
      <c r="D35" s="11" t="s">
        <v>15419</v>
      </c>
      <c r="G35" s="11" t="s">
        <v>5419</v>
      </c>
      <c r="H35" s="11" t="s">
        <v>5567</v>
      </c>
      <c r="I35" s="11" t="s">
        <v>15543</v>
      </c>
      <c r="J35" s="11" t="s">
        <v>6236</v>
      </c>
      <c r="K35" s="11" t="s">
        <v>6413</v>
      </c>
      <c r="L35" s="11" t="s">
        <v>6414</v>
      </c>
      <c r="M35" s="11" t="s">
        <v>6415</v>
      </c>
      <c r="N35" s="11" t="s">
        <v>6416</v>
      </c>
      <c r="O35" s="11" t="s">
        <v>6417</v>
      </c>
      <c r="P35" s="11" t="s">
        <v>6418</v>
      </c>
      <c r="Q35" s="11" t="s">
        <v>6419</v>
      </c>
      <c r="W35" s="11" t="s">
        <v>15689</v>
      </c>
      <c r="X35" s="11" t="s">
        <v>15791</v>
      </c>
      <c r="Y35" s="11" t="s">
        <v>15926</v>
      </c>
      <c r="Z35" s="11" t="s">
        <v>16009</v>
      </c>
      <c r="AB35" s="11" t="s">
        <v>16092</v>
      </c>
      <c r="AD35" s="11" t="s">
        <v>12838</v>
      </c>
      <c r="AE35" s="11" t="s">
        <v>12854</v>
      </c>
      <c r="AF35" s="11" t="s">
        <v>16220</v>
      </c>
      <c r="AG35" s="11" t="s">
        <v>16298</v>
      </c>
      <c r="AH35" s="11">
        <v>15.1207233077604</v>
      </c>
      <c r="AI35" s="11">
        <v>-0.60024969103188408</v>
      </c>
      <c r="AJ35" s="11">
        <v>3.4824793034466799</v>
      </c>
      <c r="AK35" s="11">
        <v>-0.17236274467957499</v>
      </c>
      <c r="AL35" s="11">
        <v>0.86315235923771305</v>
      </c>
      <c r="AM35" s="11">
        <v>0.99662961773902203</v>
      </c>
      <c r="AN35" s="15">
        <v>30</v>
      </c>
      <c r="AO35" s="11">
        <v>0</v>
      </c>
      <c r="AP35" s="11">
        <v>-30</v>
      </c>
      <c r="AQ35" s="11" t="s">
        <v>16382</v>
      </c>
    </row>
    <row r="36" spans="1:43" ht="38.25" x14ac:dyDescent="0.25">
      <c r="A36" s="11" t="s">
        <v>15142</v>
      </c>
      <c r="B36" s="11" t="s">
        <v>15280</v>
      </c>
      <c r="C36" s="18" t="s">
        <v>15382</v>
      </c>
      <c r="G36" s="11" t="s">
        <v>5256</v>
      </c>
      <c r="H36" s="11" t="s">
        <v>5566</v>
      </c>
      <c r="I36" s="11" t="s">
        <v>5596</v>
      </c>
      <c r="K36" s="11" t="s">
        <v>6413</v>
      </c>
      <c r="L36" s="11" t="s">
        <v>6414</v>
      </c>
      <c r="M36" s="11" t="s">
        <v>6415</v>
      </c>
      <c r="N36" s="11" t="s">
        <v>6416</v>
      </c>
      <c r="O36" s="11" t="s">
        <v>6417</v>
      </c>
      <c r="P36" s="11" t="s">
        <v>6418</v>
      </c>
      <c r="Q36" s="11" t="s">
        <v>6419</v>
      </c>
      <c r="W36" s="11" t="s">
        <v>15745</v>
      </c>
      <c r="X36" s="11" t="s">
        <v>15877</v>
      </c>
      <c r="Z36" s="11" t="s">
        <v>16053</v>
      </c>
      <c r="AD36" s="11" t="s">
        <v>12836</v>
      </c>
      <c r="AE36" s="11" t="s">
        <v>12840</v>
      </c>
      <c r="AF36" s="11" t="s">
        <v>13593</v>
      </c>
      <c r="AG36" s="11" t="s">
        <v>14742</v>
      </c>
      <c r="AH36" s="11">
        <v>7.4294591841439699</v>
      </c>
      <c r="AI36" s="11">
        <v>-6.1492305088870882</v>
      </c>
      <c r="AJ36" s="11">
        <v>2.7906371776817598</v>
      </c>
      <c r="AK36" s="11">
        <v>-2.2035220336293899</v>
      </c>
      <c r="AL36" s="11">
        <v>2.75579757423371E-2</v>
      </c>
      <c r="AM36" s="11">
        <v>0.28973115037213898</v>
      </c>
      <c r="AN36" s="15">
        <v>29</v>
      </c>
      <c r="AO36" s="11">
        <v>0</v>
      </c>
      <c r="AP36" s="11">
        <v>-29</v>
      </c>
      <c r="AQ36" s="11" t="s">
        <v>16382</v>
      </c>
    </row>
    <row r="37" spans="1:43" ht="76.5" x14ac:dyDescent="0.25">
      <c r="A37" s="11" t="s">
        <v>15080</v>
      </c>
      <c r="B37" s="11" t="s">
        <v>15218</v>
      </c>
      <c r="C37" s="18" t="s">
        <v>15343</v>
      </c>
      <c r="D37" s="11" t="s">
        <v>4752</v>
      </c>
      <c r="E37" s="16" t="s">
        <v>15462</v>
      </c>
      <c r="G37" s="11" t="s">
        <v>15511</v>
      </c>
      <c r="H37" s="11" t="s">
        <v>5567</v>
      </c>
      <c r="I37" s="11" t="s">
        <v>15552</v>
      </c>
      <c r="J37" s="11" t="s">
        <v>15615</v>
      </c>
      <c r="K37" s="11" t="s">
        <v>6413</v>
      </c>
      <c r="L37" s="11" t="s">
        <v>6414</v>
      </c>
      <c r="M37" s="11" t="s">
        <v>6415</v>
      </c>
      <c r="N37" s="11" t="s">
        <v>6416</v>
      </c>
      <c r="O37" s="11" t="s">
        <v>6417</v>
      </c>
      <c r="P37" s="11" t="s">
        <v>6418</v>
      </c>
      <c r="Q37" s="11" t="s">
        <v>6419</v>
      </c>
      <c r="W37" s="11" t="s">
        <v>15705</v>
      </c>
      <c r="X37" s="11" t="s">
        <v>15815</v>
      </c>
      <c r="Y37" s="11" t="s">
        <v>15941</v>
      </c>
      <c r="Z37" s="11" t="s">
        <v>16025</v>
      </c>
      <c r="AB37" s="11" t="s">
        <v>16111</v>
      </c>
      <c r="AD37" s="11" t="s">
        <v>12838</v>
      </c>
      <c r="AE37" s="11" t="s">
        <v>12842</v>
      </c>
      <c r="AF37" s="11" t="s">
        <v>16234</v>
      </c>
      <c r="AG37" s="11" t="s">
        <v>16314</v>
      </c>
      <c r="AH37" s="11">
        <v>6.3871089584011296</v>
      </c>
      <c r="AI37" s="11">
        <v>-5.9310633360551384</v>
      </c>
      <c r="AJ37" s="11">
        <v>2.9349057081724501</v>
      </c>
      <c r="AK37" s="11">
        <v>-2.0208701490953098</v>
      </c>
      <c r="AL37" s="11">
        <v>4.32932087349275E-2</v>
      </c>
      <c r="AN37" s="15">
        <v>28</v>
      </c>
      <c r="AO37" s="11">
        <v>0</v>
      </c>
      <c r="AP37" s="11">
        <v>-28</v>
      </c>
      <c r="AQ37" s="11" t="s">
        <v>16382</v>
      </c>
    </row>
    <row r="38" spans="1:43" ht="51" x14ac:dyDescent="0.25">
      <c r="A38" s="11" t="s">
        <v>15155</v>
      </c>
      <c r="B38" s="11" t="s">
        <v>15293</v>
      </c>
      <c r="C38" s="18" t="s">
        <v>15391</v>
      </c>
      <c r="E38" s="16" t="s">
        <v>15478</v>
      </c>
      <c r="G38" s="11" t="s">
        <v>5425</v>
      </c>
      <c r="H38" s="11" t="s">
        <v>5567</v>
      </c>
      <c r="I38" s="11" t="s">
        <v>5885</v>
      </c>
      <c r="J38" s="11" t="s">
        <v>15639</v>
      </c>
      <c r="K38" s="11" t="s">
        <v>6413</v>
      </c>
      <c r="L38" s="11" t="s">
        <v>6414</v>
      </c>
      <c r="M38" s="11" t="s">
        <v>6415</v>
      </c>
      <c r="N38" s="11" t="s">
        <v>6416</v>
      </c>
      <c r="O38" s="11" t="s">
        <v>6417</v>
      </c>
      <c r="P38" s="11" t="s">
        <v>6418</v>
      </c>
      <c r="Q38" s="11" t="s">
        <v>6419</v>
      </c>
      <c r="W38" s="11" t="s">
        <v>15757</v>
      </c>
      <c r="X38" s="11" t="s">
        <v>15890</v>
      </c>
      <c r="Y38" s="11" t="s">
        <v>15984</v>
      </c>
      <c r="Z38" s="11" t="s">
        <v>16063</v>
      </c>
      <c r="AB38" s="11" t="s">
        <v>16174</v>
      </c>
      <c r="AD38" s="11" t="s">
        <v>12838</v>
      </c>
      <c r="AE38" s="11" t="s">
        <v>12854</v>
      </c>
      <c r="AF38" s="11" t="s">
        <v>16274</v>
      </c>
      <c r="AG38" s="11" t="s">
        <v>16362</v>
      </c>
      <c r="AH38" s="11">
        <v>15.627947709821701</v>
      </c>
      <c r="AI38" s="11">
        <v>-7.2205742118305496</v>
      </c>
      <c r="AJ38" s="11">
        <v>1.84992723825253</v>
      </c>
      <c r="AK38" s="11">
        <v>-3.9031666016503501</v>
      </c>
      <c r="AL38" s="11">
        <v>9.49423015144213E-5</v>
      </c>
      <c r="AM38" s="11">
        <v>5.2760793270156996E-3</v>
      </c>
      <c r="AN38" s="15">
        <v>28</v>
      </c>
      <c r="AO38" s="11">
        <v>0</v>
      </c>
      <c r="AP38" s="11">
        <v>-28</v>
      </c>
      <c r="AQ38" s="11" t="s">
        <v>16382</v>
      </c>
    </row>
    <row r="39" spans="1:43" ht="63.75" x14ac:dyDescent="0.25">
      <c r="A39" s="11" t="s">
        <v>15167</v>
      </c>
      <c r="B39" s="11" t="s">
        <v>15305</v>
      </c>
      <c r="C39" s="18" t="s">
        <v>15401</v>
      </c>
      <c r="G39" s="11" t="s">
        <v>5293</v>
      </c>
      <c r="H39" s="11" t="s">
        <v>5566</v>
      </c>
      <c r="I39" s="11" t="s">
        <v>5744</v>
      </c>
      <c r="K39" s="11" t="s">
        <v>6413</v>
      </c>
      <c r="L39" s="11" t="s">
        <v>6414</v>
      </c>
      <c r="M39" s="11" t="s">
        <v>6415</v>
      </c>
      <c r="N39" s="11" t="s">
        <v>6416</v>
      </c>
      <c r="O39" s="11" t="s">
        <v>6417</v>
      </c>
      <c r="P39" s="11" t="s">
        <v>6418</v>
      </c>
      <c r="Q39" s="11" t="s">
        <v>6419</v>
      </c>
      <c r="W39" s="11" t="s">
        <v>6924</v>
      </c>
      <c r="X39" s="11" t="s">
        <v>15902</v>
      </c>
      <c r="Y39" s="11" t="s">
        <v>9813</v>
      </c>
      <c r="Z39" s="11" t="s">
        <v>10563</v>
      </c>
      <c r="AB39" s="11" t="s">
        <v>16184</v>
      </c>
      <c r="AD39" s="11" t="s">
        <v>12836</v>
      </c>
      <c r="AE39" s="11" t="s">
        <v>12840</v>
      </c>
      <c r="AF39" s="11" t="s">
        <v>12864</v>
      </c>
      <c r="AG39" s="11" t="s">
        <v>13805</v>
      </c>
      <c r="AH39" s="11">
        <v>12.2705365866523</v>
      </c>
      <c r="AI39" s="11">
        <v>-1.0937792916646401</v>
      </c>
      <c r="AJ39" s="11">
        <v>2.2093212949650098</v>
      </c>
      <c r="AK39" s="11">
        <v>-0.49507479702356399</v>
      </c>
      <c r="AL39" s="11">
        <v>0.62054732343740593</v>
      </c>
      <c r="AM39" s="11">
        <v>0.99662961773902203</v>
      </c>
      <c r="AN39" s="15">
        <v>28</v>
      </c>
      <c r="AO39" s="11">
        <v>0</v>
      </c>
      <c r="AP39" s="11">
        <v>-28</v>
      </c>
      <c r="AQ39" s="11" t="s">
        <v>16382</v>
      </c>
    </row>
    <row r="40" spans="1:43" ht="38.25" x14ac:dyDescent="0.25">
      <c r="A40" s="11" t="s">
        <v>15120</v>
      </c>
      <c r="B40" s="11" t="s">
        <v>15258</v>
      </c>
      <c r="C40" s="18" t="s">
        <v>15366</v>
      </c>
      <c r="G40" s="11" t="s">
        <v>5255</v>
      </c>
      <c r="H40" s="11" t="s">
        <v>5566</v>
      </c>
      <c r="I40" s="11" t="s">
        <v>5568</v>
      </c>
      <c r="K40" s="11" t="s">
        <v>6413</v>
      </c>
      <c r="L40" s="11" t="s">
        <v>6414</v>
      </c>
      <c r="M40" s="11" t="s">
        <v>6415</v>
      </c>
      <c r="N40" s="11" t="s">
        <v>6416</v>
      </c>
      <c r="O40" s="11" t="s">
        <v>6417</v>
      </c>
      <c r="P40" s="11" t="s">
        <v>6418</v>
      </c>
      <c r="Q40" s="11" t="s">
        <v>6419</v>
      </c>
      <c r="W40" s="11" t="s">
        <v>15730</v>
      </c>
      <c r="X40" s="11" t="s">
        <v>15855</v>
      </c>
      <c r="Z40" s="11" t="s">
        <v>16042</v>
      </c>
      <c r="AB40" s="11" t="s">
        <v>16147</v>
      </c>
      <c r="AD40" s="11" t="s">
        <v>12836</v>
      </c>
      <c r="AE40" s="11" t="s">
        <v>12848</v>
      </c>
      <c r="AF40" s="11" t="s">
        <v>12902</v>
      </c>
      <c r="AG40" s="11" t="s">
        <v>16338</v>
      </c>
      <c r="AH40" s="11">
        <v>3.7990843352075601</v>
      </c>
      <c r="AI40" s="11">
        <v>-5.1808736370184896</v>
      </c>
      <c r="AJ40" s="11">
        <v>3.88124221428094</v>
      </c>
      <c r="AK40" s="11">
        <v>-1.3348493474474701</v>
      </c>
      <c r="AL40" s="11">
        <v>0.18192565871953401</v>
      </c>
      <c r="AN40" s="15">
        <v>27</v>
      </c>
      <c r="AO40" s="11">
        <v>0</v>
      </c>
      <c r="AP40" s="11">
        <v>-27</v>
      </c>
      <c r="AQ40" s="11" t="s">
        <v>16382</v>
      </c>
    </row>
    <row r="41" spans="1:43" ht="63.75" x14ac:dyDescent="0.25">
      <c r="A41" s="11" t="s">
        <v>15160</v>
      </c>
      <c r="B41" s="11" t="s">
        <v>15298</v>
      </c>
      <c r="C41" s="18" t="s">
        <v>15396</v>
      </c>
      <c r="D41" s="11" t="s">
        <v>15445</v>
      </c>
      <c r="E41" s="16" t="s">
        <v>15481</v>
      </c>
      <c r="F41" s="16" t="s">
        <v>15503</v>
      </c>
      <c r="G41" s="11" t="s">
        <v>15531</v>
      </c>
      <c r="H41" s="11" t="s">
        <v>5567</v>
      </c>
      <c r="I41" s="11" t="s">
        <v>15590</v>
      </c>
      <c r="J41" s="11" t="s">
        <v>15642</v>
      </c>
      <c r="K41" s="11" t="s">
        <v>6413</v>
      </c>
      <c r="L41" s="11" t="s">
        <v>6414</v>
      </c>
      <c r="M41" s="11" t="s">
        <v>6415</v>
      </c>
      <c r="N41" s="11" t="s">
        <v>6416</v>
      </c>
      <c r="O41" s="11" t="s">
        <v>6417</v>
      </c>
      <c r="P41" s="11" t="s">
        <v>6418</v>
      </c>
      <c r="Q41" s="11" t="s">
        <v>6419</v>
      </c>
      <c r="T41" s="11" t="s">
        <v>15676</v>
      </c>
      <c r="W41" s="11" t="s">
        <v>15762</v>
      </c>
      <c r="X41" s="11" t="s">
        <v>15895</v>
      </c>
      <c r="Y41" s="11" t="s">
        <v>15988</v>
      </c>
      <c r="Z41" s="11" t="s">
        <v>16067</v>
      </c>
      <c r="AB41" s="11" t="s">
        <v>16178</v>
      </c>
      <c r="AC41" s="11" t="s">
        <v>16213</v>
      </c>
      <c r="AD41" s="11" t="s">
        <v>12837</v>
      </c>
      <c r="AE41" s="11" t="s">
        <v>12845</v>
      </c>
      <c r="AF41" s="11" t="s">
        <v>13054</v>
      </c>
      <c r="AG41" s="11" t="s">
        <v>14048</v>
      </c>
      <c r="AH41" s="11">
        <v>9.5189879428656514</v>
      </c>
      <c r="AI41" s="11">
        <v>-6.5058622309077601</v>
      </c>
      <c r="AJ41" s="11">
        <v>2.2222479470423702</v>
      </c>
      <c r="AK41" s="11">
        <v>-2.9276041134683202</v>
      </c>
      <c r="AL41" s="11">
        <v>3.4158467474964399E-3</v>
      </c>
      <c r="AM41" s="11">
        <v>9.7088234165563295E-2</v>
      </c>
      <c r="AN41" s="15">
        <v>27</v>
      </c>
      <c r="AO41" s="11">
        <v>0</v>
      </c>
      <c r="AP41" s="11">
        <v>-27</v>
      </c>
      <c r="AQ41" s="11" t="s">
        <v>16382</v>
      </c>
    </row>
    <row r="42" spans="1:43" ht="38.25" x14ac:dyDescent="0.25">
      <c r="A42" s="11" t="s">
        <v>15173</v>
      </c>
      <c r="B42" s="11" t="s">
        <v>15311</v>
      </c>
      <c r="C42" s="18" t="s">
        <v>15406</v>
      </c>
      <c r="D42" s="11" t="s">
        <v>15452</v>
      </c>
      <c r="E42" s="16" t="s">
        <v>15485</v>
      </c>
      <c r="G42" s="11" t="s">
        <v>15536</v>
      </c>
      <c r="H42" s="11" t="s">
        <v>5567</v>
      </c>
      <c r="I42" s="11" t="s">
        <v>15599</v>
      </c>
      <c r="J42" s="11" t="s">
        <v>15649</v>
      </c>
      <c r="K42" s="11" t="s">
        <v>6413</v>
      </c>
      <c r="L42" s="11" t="s">
        <v>6414</v>
      </c>
      <c r="M42" s="11" t="s">
        <v>6415</v>
      </c>
      <c r="N42" s="11" t="s">
        <v>6416</v>
      </c>
      <c r="O42" s="11" t="s">
        <v>6417</v>
      </c>
      <c r="P42" s="11" t="s">
        <v>6418</v>
      </c>
      <c r="Q42" s="11" t="s">
        <v>6419</v>
      </c>
      <c r="W42" s="11" t="s">
        <v>15772</v>
      </c>
      <c r="X42" s="11" t="s">
        <v>15908</v>
      </c>
      <c r="Y42" s="11" t="s">
        <v>15997</v>
      </c>
      <c r="Z42" s="11" t="s">
        <v>16077</v>
      </c>
      <c r="AB42" s="11" t="s">
        <v>16190</v>
      </c>
      <c r="AD42" s="11" t="s">
        <v>12837</v>
      </c>
      <c r="AE42" s="11" t="s">
        <v>12846</v>
      </c>
      <c r="AF42" s="11" t="s">
        <v>16283</v>
      </c>
      <c r="AG42" s="11" t="s">
        <v>16373</v>
      </c>
      <c r="AH42" s="11">
        <v>15.7184884629316</v>
      </c>
      <c r="AI42" s="11">
        <v>-0.94151717807037782</v>
      </c>
      <c r="AJ42" s="11">
        <v>1.7447831502403399</v>
      </c>
      <c r="AK42" s="11">
        <v>-0.53961844939910397</v>
      </c>
      <c r="AL42" s="11">
        <v>0.58946019056557697</v>
      </c>
      <c r="AM42" s="11">
        <v>0.99662961773902203</v>
      </c>
      <c r="AN42" s="15">
        <v>27</v>
      </c>
      <c r="AO42" s="11">
        <v>0</v>
      </c>
      <c r="AP42" s="11">
        <v>-27</v>
      </c>
      <c r="AQ42" s="11" t="s">
        <v>16382</v>
      </c>
    </row>
    <row r="43" spans="1:43" ht="38.25" x14ac:dyDescent="0.25">
      <c r="A43" s="11" t="s">
        <v>15138</v>
      </c>
      <c r="B43" s="11" t="s">
        <v>15276</v>
      </c>
      <c r="C43" s="18" t="s">
        <v>3865</v>
      </c>
      <c r="G43" s="11" t="s">
        <v>5255</v>
      </c>
      <c r="H43" s="11" t="s">
        <v>5566</v>
      </c>
      <c r="I43" s="11" t="s">
        <v>5568</v>
      </c>
      <c r="K43" s="11" t="s">
        <v>6413</v>
      </c>
      <c r="L43" s="11" t="s">
        <v>6414</v>
      </c>
      <c r="M43" s="11" t="s">
        <v>6415</v>
      </c>
      <c r="N43" s="11" t="s">
        <v>6416</v>
      </c>
      <c r="O43" s="11" t="s">
        <v>6417</v>
      </c>
      <c r="P43" s="11" t="s">
        <v>6418</v>
      </c>
      <c r="Q43" s="11" t="s">
        <v>6419</v>
      </c>
      <c r="W43" s="11" t="s">
        <v>6927</v>
      </c>
      <c r="X43" s="11" t="s">
        <v>15873</v>
      </c>
      <c r="Z43" s="11" t="s">
        <v>10566</v>
      </c>
      <c r="AD43" s="11" t="s">
        <v>12837</v>
      </c>
      <c r="AE43" s="11" t="s">
        <v>12852</v>
      </c>
      <c r="AF43" s="11" t="s">
        <v>13185</v>
      </c>
      <c r="AG43" s="11" t="s">
        <v>14212</v>
      </c>
      <c r="AH43" s="11">
        <v>17.716637408349701</v>
      </c>
      <c r="AI43" s="11">
        <v>-0.89409897273207795</v>
      </c>
      <c r="AJ43" s="11">
        <v>1.66891480934543</v>
      </c>
      <c r="AK43" s="11">
        <v>-0.53573673606668704</v>
      </c>
      <c r="AL43" s="11">
        <v>0.59214051070087792</v>
      </c>
      <c r="AM43" s="11">
        <v>0.99662961773902203</v>
      </c>
      <c r="AN43" s="15">
        <v>26</v>
      </c>
      <c r="AO43" s="11">
        <v>0</v>
      </c>
      <c r="AP43" s="11">
        <v>-26</v>
      </c>
      <c r="AQ43" s="11" t="s">
        <v>16382</v>
      </c>
    </row>
    <row r="44" spans="1:43" ht="102" x14ac:dyDescent="0.25">
      <c r="A44" s="11" t="s">
        <v>15147</v>
      </c>
      <c r="B44" s="11" t="s">
        <v>15285</v>
      </c>
      <c r="C44" s="18" t="s">
        <v>15385</v>
      </c>
      <c r="D44" s="11" t="s">
        <v>15441</v>
      </c>
      <c r="E44" s="16" t="s">
        <v>15474</v>
      </c>
      <c r="G44" s="11" t="s">
        <v>15525</v>
      </c>
      <c r="H44" s="11" t="s">
        <v>5567</v>
      </c>
      <c r="I44" s="11" t="s">
        <v>15582</v>
      </c>
      <c r="J44" s="11" t="s">
        <v>15633</v>
      </c>
      <c r="K44" s="11" t="s">
        <v>6413</v>
      </c>
      <c r="L44" s="11" t="s">
        <v>6414</v>
      </c>
      <c r="M44" s="11" t="s">
        <v>6415</v>
      </c>
      <c r="N44" s="11" t="s">
        <v>6416</v>
      </c>
      <c r="O44" s="11" t="s">
        <v>6417</v>
      </c>
      <c r="P44" s="11" t="s">
        <v>6418</v>
      </c>
      <c r="Q44" s="11" t="s">
        <v>6419</v>
      </c>
      <c r="W44" s="11" t="s">
        <v>15749</v>
      </c>
      <c r="X44" s="11" t="s">
        <v>15882</v>
      </c>
      <c r="Y44" s="11" t="s">
        <v>9933</v>
      </c>
      <c r="Z44" s="11" t="s">
        <v>16057</v>
      </c>
      <c r="AD44" s="11" t="s">
        <v>12838</v>
      </c>
      <c r="AE44" s="11" t="s">
        <v>12851</v>
      </c>
      <c r="AF44" s="11" t="s">
        <v>13395</v>
      </c>
      <c r="AG44" s="11" t="s">
        <v>14491</v>
      </c>
      <c r="AH44" s="11">
        <v>9.3258502986303498</v>
      </c>
      <c r="AI44" s="11">
        <v>-6.4773937344608292</v>
      </c>
      <c r="AJ44" s="11">
        <v>2.5881311356319801</v>
      </c>
      <c r="AK44" s="11">
        <v>-2.5027301149016798</v>
      </c>
      <c r="AL44" s="11">
        <v>1.23239480984277E-2</v>
      </c>
      <c r="AM44" s="11">
        <v>0.189579569052406</v>
      </c>
      <c r="AN44" s="15">
        <v>26</v>
      </c>
      <c r="AO44" s="11">
        <v>0</v>
      </c>
      <c r="AP44" s="11">
        <v>-26</v>
      </c>
      <c r="AQ44" s="11" t="s">
        <v>16382</v>
      </c>
    </row>
    <row r="45" spans="1:43" ht="51" x14ac:dyDescent="0.25">
      <c r="A45" s="11" t="s">
        <v>15166</v>
      </c>
      <c r="B45" s="11" t="s">
        <v>15304</v>
      </c>
      <c r="C45" s="18" t="s">
        <v>15400</v>
      </c>
      <c r="E45" s="16" t="s">
        <v>15484</v>
      </c>
      <c r="G45" s="11" t="s">
        <v>5425</v>
      </c>
      <c r="H45" s="11" t="s">
        <v>5567</v>
      </c>
      <c r="I45" s="11" t="s">
        <v>15594</v>
      </c>
      <c r="J45" s="11" t="s">
        <v>15645</v>
      </c>
      <c r="K45" s="11" t="s">
        <v>6413</v>
      </c>
      <c r="L45" s="11" t="s">
        <v>6414</v>
      </c>
      <c r="M45" s="11" t="s">
        <v>6415</v>
      </c>
      <c r="N45" s="11" t="s">
        <v>6416</v>
      </c>
      <c r="O45" s="11" t="s">
        <v>6417</v>
      </c>
      <c r="P45" s="11" t="s">
        <v>6418</v>
      </c>
      <c r="Q45" s="11" t="s">
        <v>6419</v>
      </c>
      <c r="W45" s="11" t="s">
        <v>15766</v>
      </c>
      <c r="X45" s="11" t="s">
        <v>15901</v>
      </c>
      <c r="Y45" s="11" t="s">
        <v>15992</v>
      </c>
      <c r="Z45" s="11" t="s">
        <v>16071</v>
      </c>
      <c r="AB45" s="11" t="s">
        <v>16183</v>
      </c>
      <c r="AD45" s="11" t="s">
        <v>12838</v>
      </c>
      <c r="AE45" s="11" t="s">
        <v>12854</v>
      </c>
      <c r="AF45" s="11" t="s">
        <v>16279</v>
      </c>
      <c r="AG45" s="11" t="s">
        <v>16368</v>
      </c>
      <c r="AH45" s="11">
        <v>23.158698438816099</v>
      </c>
      <c r="AI45" s="11">
        <v>-1.1369656669439201</v>
      </c>
      <c r="AJ45" s="11">
        <v>1.21951902189394</v>
      </c>
      <c r="AK45" s="11">
        <v>-0.93230662788530305</v>
      </c>
      <c r="AL45" s="11">
        <v>0.35117808342180001</v>
      </c>
      <c r="AM45" s="11">
        <v>0.99662961773902203</v>
      </c>
      <c r="AN45" s="15">
        <v>26</v>
      </c>
      <c r="AO45" s="11">
        <v>0</v>
      </c>
      <c r="AP45" s="11">
        <v>-26</v>
      </c>
      <c r="AQ45" s="11" t="s">
        <v>16382</v>
      </c>
    </row>
    <row r="46" spans="1:43" ht="38.25" x14ac:dyDescent="0.25">
      <c r="A46" s="11" t="s">
        <v>15180</v>
      </c>
      <c r="B46" s="11" t="s">
        <v>15318</v>
      </c>
      <c r="C46" s="18" t="s">
        <v>4228</v>
      </c>
      <c r="G46" s="11" t="s">
        <v>5256</v>
      </c>
      <c r="H46" s="11" t="s">
        <v>5566</v>
      </c>
      <c r="K46" s="11" t="s">
        <v>6413</v>
      </c>
      <c r="L46" s="11" t="s">
        <v>6414</v>
      </c>
      <c r="M46" s="11" t="s">
        <v>6415</v>
      </c>
      <c r="N46" s="11" t="s">
        <v>6416</v>
      </c>
      <c r="O46" s="11" t="s">
        <v>6417</v>
      </c>
      <c r="P46" s="11" t="s">
        <v>6418</v>
      </c>
      <c r="Q46" s="11" t="s">
        <v>6419</v>
      </c>
      <c r="W46" s="11" t="s">
        <v>7090</v>
      </c>
      <c r="X46" s="11" t="s">
        <v>15915</v>
      </c>
      <c r="Z46" s="11" t="s">
        <v>10701</v>
      </c>
      <c r="AD46" s="11" t="s">
        <v>12836</v>
      </c>
      <c r="AE46" s="11" t="s">
        <v>12848</v>
      </c>
      <c r="AF46" s="11" t="s">
        <v>12902</v>
      </c>
      <c r="AG46" s="11" t="s">
        <v>14401</v>
      </c>
      <c r="AH46" s="11">
        <v>10.2729903344209</v>
      </c>
      <c r="AI46" s="11">
        <v>-2.0730727989639202</v>
      </c>
      <c r="AJ46" s="11">
        <v>1.9906060995294299</v>
      </c>
      <c r="AK46" s="11">
        <v>-1.0414279346647199</v>
      </c>
      <c r="AL46" s="11">
        <v>0.29767698335134901</v>
      </c>
      <c r="AM46" s="11">
        <v>0.99662961773902203</v>
      </c>
      <c r="AN46" s="15">
        <v>26</v>
      </c>
      <c r="AO46" s="11">
        <v>0</v>
      </c>
      <c r="AP46" s="11">
        <v>-26</v>
      </c>
      <c r="AQ46" s="11" t="s">
        <v>16382</v>
      </c>
    </row>
    <row r="47" spans="1:43" ht="51" x14ac:dyDescent="0.25">
      <c r="A47" s="11" t="s">
        <v>15181</v>
      </c>
      <c r="B47" s="11" t="s">
        <v>15319</v>
      </c>
      <c r="C47" s="18" t="s">
        <v>15412</v>
      </c>
      <c r="D47" s="11" t="s">
        <v>15454</v>
      </c>
      <c r="E47" s="16" t="s">
        <v>15487</v>
      </c>
      <c r="G47" s="11" t="s">
        <v>15538</v>
      </c>
      <c r="H47" s="11" t="s">
        <v>5567</v>
      </c>
      <c r="I47" s="11" t="s">
        <v>15601</v>
      </c>
      <c r="J47" s="11" t="s">
        <v>15653</v>
      </c>
      <c r="K47" s="11" t="s">
        <v>6413</v>
      </c>
      <c r="L47" s="11" t="s">
        <v>6414</v>
      </c>
      <c r="M47" s="11" t="s">
        <v>6415</v>
      </c>
      <c r="N47" s="11" t="s">
        <v>6416</v>
      </c>
      <c r="O47" s="11" t="s">
        <v>6417</v>
      </c>
      <c r="P47" s="11" t="s">
        <v>6418</v>
      </c>
      <c r="Q47" s="11" t="s">
        <v>6419</v>
      </c>
      <c r="T47" s="11" t="s">
        <v>15681</v>
      </c>
      <c r="W47" s="11" t="s">
        <v>15778</v>
      </c>
      <c r="X47" s="11" t="s">
        <v>15916</v>
      </c>
      <c r="Y47" s="11" t="s">
        <v>16001</v>
      </c>
      <c r="Z47" s="11" t="s">
        <v>16081</v>
      </c>
      <c r="AB47" s="11" t="s">
        <v>16197</v>
      </c>
      <c r="AD47" s="11" t="s">
        <v>12838</v>
      </c>
      <c r="AE47" s="11" t="s">
        <v>12854</v>
      </c>
      <c r="AF47" s="11" t="s">
        <v>16288</v>
      </c>
      <c r="AG47" s="11" t="s">
        <v>16378</v>
      </c>
      <c r="AH47" s="11">
        <v>16.521701239909198</v>
      </c>
      <c r="AI47" s="11">
        <v>-1.7598362468724</v>
      </c>
      <c r="AJ47" s="11">
        <v>1.66614713025519</v>
      </c>
      <c r="AK47" s="11">
        <v>-1.0562309984010001</v>
      </c>
      <c r="AL47" s="11">
        <v>0.29086269180732499</v>
      </c>
      <c r="AM47" s="11">
        <v>0.99662961773902203</v>
      </c>
      <c r="AN47" s="15">
        <v>26</v>
      </c>
      <c r="AO47" s="11">
        <v>0</v>
      </c>
      <c r="AP47" s="11">
        <v>-26</v>
      </c>
      <c r="AQ47" s="11" t="s">
        <v>16382</v>
      </c>
    </row>
    <row r="48" spans="1:43" ht="25.5" x14ac:dyDescent="0.25">
      <c r="A48" s="11" t="s">
        <v>15076</v>
      </c>
      <c r="B48" s="11" t="s">
        <v>15214</v>
      </c>
      <c r="C48" s="18" t="s">
        <v>3865</v>
      </c>
      <c r="G48" s="11" t="s">
        <v>5256</v>
      </c>
      <c r="H48" s="11" t="s">
        <v>5566</v>
      </c>
      <c r="K48" s="11" t="s">
        <v>6413</v>
      </c>
      <c r="L48" s="11" t="s">
        <v>6414</v>
      </c>
      <c r="M48" s="11" t="s">
        <v>6415</v>
      </c>
      <c r="N48" s="11" t="s">
        <v>6416</v>
      </c>
      <c r="O48" s="11" t="s">
        <v>6417</v>
      </c>
      <c r="P48" s="11" t="s">
        <v>6418</v>
      </c>
      <c r="Q48" s="11" t="s">
        <v>6419</v>
      </c>
      <c r="X48" s="11" t="s">
        <v>15811</v>
      </c>
      <c r="AD48" s="11" t="s">
        <v>12837</v>
      </c>
      <c r="AE48" s="11" t="s">
        <v>12846</v>
      </c>
      <c r="AF48" s="11" t="s">
        <v>16232</v>
      </c>
      <c r="AG48" s="11" t="s">
        <v>16311</v>
      </c>
      <c r="AH48" s="11">
        <v>6.7378256754367696</v>
      </c>
      <c r="AI48" s="11">
        <v>-6.0083189283874594</v>
      </c>
      <c r="AJ48" s="11">
        <v>2.8815012445889998</v>
      </c>
      <c r="AK48" s="11">
        <v>-2.0851349412637301</v>
      </c>
      <c r="AL48" s="11">
        <v>3.7057053361159997E-2</v>
      </c>
      <c r="AN48" s="15">
        <v>25</v>
      </c>
      <c r="AO48" s="11">
        <v>0</v>
      </c>
      <c r="AP48" s="11">
        <v>-25</v>
      </c>
      <c r="AQ48" s="11" t="s">
        <v>16382</v>
      </c>
    </row>
    <row r="49" spans="1:43" ht="38.25" x14ac:dyDescent="0.25">
      <c r="A49" s="19" t="s">
        <v>15118</v>
      </c>
      <c r="B49" s="19" t="s">
        <v>15256</v>
      </c>
      <c r="C49" s="19" t="s">
        <v>4100</v>
      </c>
      <c r="D49" s="19"/>
      <c r="E49" s="20"/>
      <c r="F49" s="20"/>
      <c r="G49" s="19" t="s">
        <v>5274</v>
      </c>
      <c r="H49" s="19" t="s">
        <v>5566</v>
      </c>
      <c r="I49" s="19" t="s">
        <v>5702</v>
      </c>
      <c r="J49" s="19"/>
      <c r="K49" s="19" t="s">
        <v>6413</v>
      </c>
      <c r="L49" s="19" t="s">
        <v>6414</v>
      </c>
      <c r="M49" s="19" t="s">
        <v>6415</v>
      </c>
      <c r="N49" s="19" t="s">
        <v>6416</v>
      </c>
      <c r="O49" s="19" t="s">
        <v>6417</v>
      </c>
      <c r="P49" s="19" t="s">
        <v>6418</v>
      </c>
      <c r="Q49" s="19" t="s">
        <v>6419</v>
      </c>
      <c r="R49" s="19"/>
      <c r="S49" s="19"/>
      <c r="T49" s="19"/>
      <c r="U49" s="19"/>
      <c r="V49" s="19"/>
      <c r="W49" s="19" t="s">
        <v>6966</v>
      </c>
      <c r="X49" s="19" t="s">
        <v>15853</v>
      </c>
      <c r="Y49" s="19"/>
      <c r="Z49" s="19" t="s">
        <v>10782</v>
      </c>
      <c r="AA49" s="19"/>
      <c r="AB49" s="19" t="s">
        <v>16145</v>
      </c>
      <c r="AC49" s="19"/>
      <c r="AD49" s="19" t="s">
        <v>12837</v>
      </c>
      <c r="AE49" s="19" t="s">
        <v>12841</v>
      </c>
      <c r="AF49" s="19" t="s">
        <v>12957</v>
      </c>
      <c r="AG49" s="19" t="s">
        <v>13922</v>
      </c>
      <c r="AH49" s="11">
        <v>3.5176706807477398</v>
      </c>
      <c r="AI49" s="11">
        <v>-5.0698683822422401</v>
      </c>
      <c r="AJ49" s="11">
        <v>3.917693851470859</v>
      </c>
      <c r="AK49" s="11">
        <v>-1.29409509125855</v>
      </c>
      <c r="AL49" s="11">
        <v>0.19563257690347599</v>
      </c>
      <c r="AN49" s="15">
        <v>25</v>
      </c>
      <c r="AO49" s="11">
        <v>0</v>
      </c>
      <c r="AP49" s="11">
        <v>-25</v>
      </c>
      <c r="AQ49" s="11" t="s">
        <v>16382</v>
      </c>
    </row>
    <row r="50" spans="1:43" ht="51" x14ac:dyDescent="0.25">
      <c r="A50" s="11" t="s">
        <v>15171</v>
      </c>
      <c r="B50" s="11" t="s">
        <v>15309</v>
      </c>
      <c r="C50" s="18" t="s">
        <v>15405</v>
      </c>
      <c r="D50" s="11" t="s">
        <v>15451</v>
      </c>
      <c r="F50" s="16" t="s">
        <v>15505</v>
      </c>
      <c r="G50" s="11" t="s">
        <v>15535</v>
      </c>
      <c r="H50" s="11" t="s">
        <v>5567</v>
      </c>
      <c r="I50" s="11" t="s">
        <v>15598</v>
      </c>
      <c r="J50" s="11" t="s">
        <v>15648</v>
      </c>
      <c r="K50" s="11" t="s">
        <v>6413</v>
      </c>
      <c r="L50" s="11" t="s">
        <v>6414</v>
      </c>
      <c r="M50" s="11" t="s">
        <v>6415</v>
      </c>
      <c r="N50" s="11" t="s">
        <v>6416</v>
      </c>
      <c r="O50" s="11" t="s">
        <v>6417</v>
      </c>
      <c r="P50" s="11" t="s">
        <v>6418</v>
      </c>
      <c r="Q50" s="11" t="s">
        <v>6419</v>
      </c>
      <c r="T50" s="11" t="s">
        <v>15679</v>
      </c>
      <c r="W50" s="11" t="s">
        <v>15770</v>
      </c>
      <c r="X50" s="11" t="s">
        <v>15906</v>
      </c>
      <c r="Y50" s="11" t="s">
        <v>15996</v>
      </c>
      <c r="Z50" s="11" t="s">
        <v>16075</v>
      </c>
      <c r="AB50" s="11" t="s">
        <v>16188</v>
      </c>
      <c r="AC50" s="11" t="s">
        <v>16215</v>
      </c>
      <c r="AD50" s="11" t="s">
        <v>12837</v>
      </c>
      <c r="AE50" s="11" t="s">
        <v>12852</v>
      </c>
      <c r="AF50" s="11" t="s">
        <v>16282</v>
      </c>
      <c r="AG50" s="11" t="s">
        <v>16372</v>
      </c>
      <c r="AH50" s="11">
        <v>12.083240983404099</v>
      </c>
      <c r="AI50" s="11">
        <v>-0.97666870603522704</v>
      </c>
      <c r="AJ50" s="11">
        <v>2.21139221929685</v>
      </c>
      <c r="AK50" s="11">
        <v>-0.44165331573146899</v>
      </c>
      <c r="AL50" s="11">
        <v>0.65874009671141298</v>
      </c>
      <c r="AM50" s="11">
        <v>0.99662961773902203</v>
      </c>
      <c r="AN50" s="15">
        <v>25</v>
      </c>
      <c r="AO50" s="11">
        <v>0</v>
      </c>
      <c r="AP50" s="11">
        <v>-25</v>
      </c>
      <c r="AQ50" s="11" t="s">
        <v>16382</v>
      </c>
    </row>
    <row r="51" spans="1:43" ht="38.25" x14ac:dyDescent="0.25">
      <c r="A51" s="11" t="s">
        <v>15176</v>
      </c>
      <c r="B51" s="11" t="s">
        <v>15314</v>
      </c>
      <c r="C51" s="18" t="s">
        <v>15409</v>
      </c>
      <c r="G51" s="11" t="s">
        <v>5322</v>
      </c>
      <c r="H51" s="11" t="s">
        <v>5567</v>
      </c>
      <c r="I51" s="11" t="s">
        <v>5691</v>
      </c>
      <c r="J51" s="11" t="s">
        <v>15651</v>
      </c>
      <c r="K51" s="11" t="s">
        <v>6413</v>
      </c>
      <c r="L51" s="11" t="s">
        <v>6414</v>
      </c>
      <c r="M51" s="11" t="s">
        <v>6415</v>
      </c>
      <c r="N51" s="11" t="s">
        <v>6416</v>
      </c>
      <c r="O51" s="11" t="s">
        <v>6417</v>
      </c>
      <c r="P51" s="11" t="s">
        <v>6418</v>
      </c>
      <c r="Q51" s="11" t="s">
        <v>6419</v>
      </c>
      <c r="T51" s="11" t="s">
        <v>15680</v>
      </c>
      <c r="W51" s="11" t="s">
        <v>15775</v>
      </c>
      <c r="X51" s="11" t="s">
        <v>15911</v>
      </c>
      <c r="Y51" s="11" t="s">
        <v>15999</v>
      </c>
      <c r="Z51" s="11" t="s">
        <v>16078</v>
      </c>
      <c r="AB51" s="11" t="s">
        <v>16193</v>
      </c>
      <c r="AD51" s="11" t="s">
        <v>12838</v>
      </c>
      <c r="AE51" s="11" t="s">
        <v>12854</v>
      </c>
      <c r="AF51" s="11" t="s">
        <v>16286</v>
      </c>
      <c r="AG51" s="11" t="s">
        <v>16376</v>
      </c>
      <c r="AH51" s="11">
        <v>10.9207363809093</v>
      </c>
      <c r="AI51" s="11">
        <v>-1.6629165039960001</v>
      </c>
      <c r="AJ51" s="11">
        <v>1.9544697889370699</v>
      </c>
      <c r="AK51" s="11">
        <v>-0.85082742818980295</v>
      </c>
      <c r="AL51" s="11">
        <v>0.39486522296870702</v>
      </c>
      <c r="AM51" s="11">
        <v>0.99662961773902203</v>
      </c>
      <c r="AN51" s="15">
        <v>24</v>
      </c>
      <c r="AO51" s="11">
        <v>0</v>
      </c>
      <c r="AP51" s="11">
        <v>-24</v>
      </c>
      <c r="AQ51" s="11" t="s">
        <v>16382</v>
      </c>
    </row>
    <row r="52" spans="1:43" ht="63.75" x14ac:dyDescent="0.25">
      <c r="A52" s="11" t="s">
        <v>15145</v>
      </c>
      <c r="B52" s="11" t="s">
        <v>15283</v>
      </c>
      <c r="C52" s="18" t="s">
        <v>15383</v>
      </c>
      <c r="D52" s="11" t="s">
        <v>15440</v>
      </c>
      <c r="E52" s="16" t="s">
        <v>15473</v>
      </c>
      <c r="F52" s="16" t="s">
        <v>15501</v>
      </c>
      <c r="G52" s="11" t="s">
        <v>15524</v>
      </c>
      <c r="H52" s="11" t="s">
        <v>5567</v>
      </c>
      <c r="I52" s="11" t="s">
        <v>15580</v>
      </c>
      <c r="J52" s="11" t="s">
        <v>15632</v>
      </c>
      <c r="K52" s="11" t="s">
        <v>6413</v>
      </c>
      <c r="L52" s="11" t="s">
        <v>6414</v>
      </c>
      <c r="M52" s="11" t="s">
        <v>6415</v>
      </c>
      <c r="N52" s="11" t="s">
        <v>6416</v>
      </c>
      <c r="O52" s="11" t="s">
        <v>6417</v>
      </c>
      <c r="P52" s="11" t="s">
        <v>6418</v>
      </c>
      <c r="Q52" s="11" t="s">
        <v>6419</v>
      </c>
      <c r="T52" s="11" t="s">
        <v>15670</v>
      </c>
      <c r="W52" s="11" t="s">
        <v>15747</v>
      </c>
      <c r="X52" s="11" t="s">
        <v>15880</v>
      </c>
      <c r="Y52" s="11" t="s">
        <v>15975</v>
      </c>
      <c r="Z52" s="11" t="s">
        <v>16055</v>
      </c>
      <c r="AB52" s="11" t="s">
        <v>16167</v>
      </c>
      <c r="AC52" s="11" t="s">
        <v>16211</v>
      </c>
      <c r="AD52" s="11" t="s">
        <v>12837</v>
      </c>
      <c r="AE52" s="11" t="s">
        <v>12844</v>
      </c>
      <c r="AF52" s="11" t="s">
        <v>16268</v>
      </c>
      <c r="AG52" s="11" t="s">
        <v>16354</v>
      </c>
      <c r="AH52" s="11">
        <v>7.1004430199147581</v>
      </c>
      <c r="AI52" s="11">
        <v>-6.0840323466472404</v>
      </c>
      <c r="AJ52" s="11">
        <v>2.8326604669042701</v>
      </c>
      <c r="AK52" s="11">
        <v>-2.1478156022335799</v>
      </c>
      <c r="AL52" s="11">
        <v>3.1728407066192302E-2</v>
      </c>
      <c r="AM52" s="11">
        <v>0.29348908850453898</v>
      </c>
      <c r="AN52" s="15">
        <v>23</v>
      </c>
      <c r="AO52" s="11">
        <v>0</v>
      </c>
      <c r="AP52" s="11">
        <v>-23</v>
      </c>
      <c r="AQ52" s="11" t="s">
        <v>16382</v>
      </c>
    </row>
    <row r="53" spans="1:43" ht="127.5" x14ac:dyDescent="0.25">
      <c r="A53" s="11" t="s">
        <v>15164</v>
      </c>
      <c r="B53" s="11" t="s">
        <v>15302</v>
      </c>
      <c r="C53" s="18" t="s">
        <v>4491</v>
      </c>
      <c r="D53" s="11" t="s">
        <v>4903</v>
      </c>
      <c r="E53" s="16" t="s">
        <v>5102</v>
      </c>
      <c r="F53" s="16" t="s">
        <v>5230</v>
      </c>
      <c r="G53" s="11" t="s">
        <v>5484</v>
      </c>
      <c r="H53" s="11" t="s">
        <v>5567</v>
      </c>
      <c r="I53" s="11" t="s">
        <v>5980</v>
      </c>
      <c r="J53" s="11" t="s">
        <v>6325</v>
      </c>
      <c r="K53" s="11" t="s">
        <v>6413</v>
      </c>
      <c r="L53" s="11" t="s">
        <v>6414</v>
      </c>
      <c r="M53" s="11" t="s">
        <v>6415</v>
      </c>
      <c r="N53" s="11" t="s">
        <v>6416</v>
      </c>
      <c r="O53" s="11" t="s">
        <v>6417</v>
      </c>
      <c r="P53" s="11" t="s">
        <v>6418</v>
      </c>
      <c r="Q53" s="11" t="s">
        <v>6419</v>
      </c>
      <c r="T53" s="11" t="s">
        <v>6542</v>
      </c>
      <c r="W53" s="11" t="s">
        <v>7415</v>
      </c>
      <c r="X53" s="11" t="s">
        <v>15899</v>
      </c>
      <c r="Y53" s="11" t="s">
        <v>10088</v>
      </c>
      <c r="Z53" s="11" t="s">
        <v>10959</v>
      </c>
      <c r="AC53" s="11" t="s">
        <v>12821</v>
      </c>
      <c r="AD53" s="11" t="s">
        <v>12837</v>
      </c>
      <c r="AE53" s="11" t="s">
        <v>12853</v>
      </c>
      <c r="AF53" s="11" t="s">
        <v>13590</v>
      </c>
      <c r="AG53" s="11" t="s">
        <v>14738</v>
      </c>
      <c r="AH53" s="11">
        <v>15.798391259017199</v>
      </c>
      <c r="AI53" s="11">
        <v>-1.22356846326103</v>
      </c>
      <c r="AJ53" s="11">
        <v>1.72906936008663</v>
      </c>
      <c r="AK53" s="11">
        <v>-0.70764568010141793</v>
      </c>
      <c r="AL53" s="11">
        <v>0.47916531791883199</v>
      </c>
      <c r="AM53" s="11">
        <v>0.99662961773902203</v>
      </c>
      <c r="AN53" s="15">
        <v>23</v>
      </c>
      <c r="AO53" s="11">
        <v>0</v>
      </c>
      <c r="AP53" s="11">
        <v>-23</v>
      </c>
      <c r="AQ53" s="11" t="s">
        <v>16382</v>
      </c>
    </row>
    <row r="54" spans="1:43" ht="76.5" x14ac:dyDescent="0.25">
      <c r="A54" s="11" t="s">
        <v>15086</v>
      </c>
      <c r="B54" s="11" t="s">
        <v>15224</v>
      </c>
      <c r="C54" s="18" t="s">
        <v>15346</v>
      </c>
      <c r="D54" s="11" t="s">
        <v>15424</v>
      </c>
      <c r="E54" s="16" t="s">
        <v>15463</v>
      </c>
      <c r="F54" s="16" t="s">
        <v>15492</v>
      </c>
      <c r="G54" s="11" t="s">
        <v>15512</v>
      </c>
      <c r="H54" s="11" t="s">
        <v>5567</v>
      </c>
      <c r="I54" s="11" t="s">
        <v>15556</v>
      </c>
      <c r="J54" s="11" t="s">
        <v>15617</v>
      </c>
      <c r="K54" s="11" t="s">
        <v>6413</v>
      </c>
      <c r="L54" s="11" t="s">
        <v>6414</v>
      </c>
      <c r="M54" s="11" t="s">
        <v>6415</v>
      </c>
      <c r="N54" s="11" t="s">
        <v>6416</v>
      </c>
      <c r="O54" s="11" t="s">
        <v>6417</v>
      </c>
      <c r="P54" s="11" t="s">
        <v>6418</v>
      </c>
      <c r="Q54" s="11" t="s">
        <v>6419</v>
      </c>
      <c r="T54" s="11" t="s">
        <v>6474</v>
      </c>
      <c r="W54" s="11" t="s">
        <v>15709</v>
      </c>
      <c r="X54" s="11" t="s">
        <v>15821</v>
      </c>
      <c r="Y54" s="11" t="s">
        <v>15944</v>
      </c>
      <c r="Z54" s="11" t="s">
        <v>10602</v>
      </c>
      <c r="AB54" s="11" t="s">
        <v>16117</v>
      </c>
      <c r="AC54" s="11" t="s">
        <v>16203</v>
      </c>
      <c r="AD54" s="11" t="s">
        <v>12837</v>
      </c>
      <c r="AE54" s="11" t="s">
        <v>12844</v>
      </c>
      <c r="AF54" s="11" t="s">
        <v>13226</v>
      </c>
      <c r="AG54" s="11" t="s">
        <v>14271</v>
      </c>
      <c r="AH54" s="11">
        <v>14.207198745683099</v>
      </c>
      <c r="AI54" s="11">
        <v>0.211758000476475</v>
      </c>
      <c r="AJ54" s="11">
        <v>1.84616673129787</v>
      </c>
      <c r="AK54" s="11">
        <v>0.11470144970471199</v>
      </c>
      <c r="AL54" s="11">
        <v>0.90868176481599283</v>
      </c>
      <c r="AM54" s="11">
        <v>0.99662961773902203</v>
      </c>
      <c r="AN54" s="15">
        <v>22</v>
      </c>
      <c r="AO54" s="11">
        <v>0</v>
      </c>
      <c r="AP54" s="11">
        <v>-22</v>
      </c>
      <c r="AQ54" s="11" t="s">
        <v>16382</v>
      </c>
    </row>
    <row r="55" spans="1:43" ht="63.75" x14ac:dyDescent="0.25">
      <c r="A55" s="11" t="s">
        <v>15146</v>
      </c>
      <c r="B55" s="11" t="s">
        <v>15284</v>
      </c>
      <c r="C55" s="18" t="s">
        <v>15384</v>
      </c>
      <c r="D55" s="11" t="s">
        <v>4951</v>
      </c>
      <c r="G55" s="11" t="s">
        <v>5287</v>
      </c>
      <c r="H55" s="11" t="s">
        <v>5566</v>
      </c>
      <c r="I55" s="11" t="s">
        <v>15581</v>
      </c>
      <c r="K55" s="11" t="s">
        <v>6413</v>
      </c>
      <c r="L55" s="11" t="s">
        <v>6414</v>
      </c>
      <c r="M55" s="11" t="s">
        <v>6415</v>
      </c>
      <c r="N55" s="11" t="s">
        <v>6416</v>
      </c>
      <c r="O55" s="11" t="s">
        <v>6417</v>
      </c>
      <c r="P55" s="11" t="s">
        <v>6418</v>
      </c>
      <c r="Q55" s="11" t="s">
        <v>6419</v>
      </c>
      <c r="T55" s="11" t="s">
        <v>15671</v>
      </c>
      <c r="W55" s="11" t="s">
        <v>15748</v>
      </c>
      <c r="X55" s="11" t="s">
        <v>15881</v>
      </c>
      <c r="Y55" s="11" t="s">
        <v>15976</v>
      </c>
      <c r="Z55" s="11" t="s">
        <v>16056</v>
      </c>
      <c r="AB55" s="11" t="s">
        <v>16168</v>
      </c>
      <c r="AD55" s="11" t="s">
        <v>12837</v>
      </c>
      <c r="AE55" s="11" t="s">
        <v>12852</v>
      </c>
      <c r="AF55" s="11" t="s">
        <v>16269</v>
      </c>
      <c r="AG55" s="11" t="s">
        <v>16355</v>
      </c>
      <c r="AH55" s="11">
        <v>8.4641623782877193</v>
      </c>
      <c r="AI55" s="11">
        <v>-0.91562269388402118</v>
      </c>
      <c r="AJ55" s="11">
        <v>2.4775404710254199</v>
      </c>
      <c r="AK55" s="11">
        <v>-0.36956921777550511</v>
      </c>
      <c r="AL55" s="11">
        <v>0.71170349035778002</v>
      </c>
      <c r="AM55" s="11">
        <v>0.99662961773902203</v>
      </c>
      <c r="AN55" s="15">
        <v>22</v>
      </c>
      <c r="AO55" s="11">
        <v>0</v>
      </c>
      <c r="AP55" s="11">
        <v>-22</v>
      </c>
      <c r="AQ55" s="11" t="s">
        <v>16382</v>
      </c>
    </row>
    <row r="56" spans="1:43" ht="38.25" x14ac:dyDescent="0.25">
      <c r="A56" s="11" t="s">
        <v>15159</v>
      </c>
      <c r="B56" s="11" t="s">
        <v>15297</v>
      </c>
      <c r="C56" s="18" t="s">
        <v>15395</v>
      </c>
      <c r="E56" s="16" t="s">
        <v>15480</v>
      </c>
      <c r="G56" s="11" t="s">
        <v>5322</v>
      </c>
      <c r="H56" s="11" t="s">
        <v>5567</v>
      </c>
      <c r="I56" s="11" t="s">
        <v>5691</v>
      </c>
      <c r="J56" s="11" t="s">
        <v>15641</v>
      </c>
      <c r="K56" s="11" t="s">
        <v>6413</v>
      </c>
      <c r="L56" s="11" t="s">
        <v>6414</v>
      </c>
      <c r="M56" s="11" t="s">
        <v>6415</v>
      </c>
      <c r="N56" s="11" t="s">
        <v>6416</v>
      </c>
      <c r="O56" s="11" t="s">
        <v>6417</v>
      </c>
      <c r="P56" s="11" t="s">
        <v>6418</v>
      </c>
      <c r="Q56" s="11" t="s">
        <v>6419</v>
      </c>
      <c r="W56" s="11" t="s">
        <v>15761</v>
      </c>
      <c r="X56" s="11" t="s">
        <v>15894</v>
      </c>
      <c r="Y56" s="11" t="s">
        <v>15987</v>
      </c>
      <c r="Z56" s="11" t="s">
        <v>16066</v>
      </c>
      <c r="AB56" s="11" t="s">
        <v>16177</v>
      </c>
      <c r="AD56" s="11" t="s">
        <v>12838</v>
      </c>
      <c r="AE56" s="11" t="s">
        <v>12854</v>
      </c>
      <c r="AF56" s="11" t="s">
        <v>16275</v>
      </c>
      <c r="AG56" s="11" t="s">
        <v>16364</v>
      </c>
      <c r="AH56" s="11">
        <v>9.7394679769874095</v>
      </c>
      <c r="AI56" s="11">
        <v>-6.5394158983410717</v>
      </c>
      <c r="AJ56" s="11">
        <v>2.2111836330211299</v>
      </c>
      <c r="AK56" s="11">
        <v>-2.9574277779029501</v>
      </c>
      <c r="AL56" s="11">
        <v>3.1021741175672299E-3</v>
      </c>
      <c r="AM56" s="11">
        <v>9.7088234165563295E-2</v>
      </c>
      <c r="AN56" s="15">
        <v>22</v>
      </c>
      <c r="AO56" s="11">
        <v>0</v>
      </c>
      <c r="AP56" s="11">
        <v>-22</v>
      </c>
      <c r="AQ56" s="11" t="s">
        <v>16382</v>
      </c>
    </row>
    <row r="57" spans="1:43" ht="153" x14ac:dyDescent="0.25">
      <c r="A57" s="11" t="s">
        <v>15067</v>
      </c>
      <c r="B57" s="11" t="s">
        <v>15205</v>
      </c>
      <c r="C57" s="18" t="s">
        <v>4662</v>
      </c>
      <c r="D57" s="11" t="s">
        <v>4952</v>
      </c>
      <c r="E57" s="16" t="s">
        <v>5151</v>
      </c>
      <c r="F57" s="16" t="s">
        <v>5244</v>
      </c>
      <c r="G57" s="11" t="s">
        <v>5458</v>
      </c>
      <c r="H57" s="11" t="s">
        <v>5567</v>
      </c>
      <c r="I57" s="11" t="s">
        <v>6093</v>
      </c>
      <c r="J57" s="11" t="s">
        <v>6166</v>
      </c>
      <c r="K57" s="11" t="s">
        <v>6413</v>
      </c>
      <c r="L57" s="11" t="s">
        <v>6414</v>
      </c>
      <c r="M57" s="11" t="s">
        <v>6415</v>
      </c>
      <c r="N57" s="11" t="s">
        <v>6416</v>
      </c>
      <c r="O57" s="11" t="s">
        <v>6417</v>
      </c>
      <c r="P57" s="11" t="s">
        <v>6418</v>
      </c>
      <c r="Q57" s="11" t="s">
        <v>6419</v>
      </c>
      <c r="T57" s="11" t="s">
        <v>6566</v>
      </c>
      <c r="W57" s="11" t="s">
        <v>7639</v>
      </c>
      <c r="X57" s="11" t="s">
        <v>15802</v>
      </c>
      <c r="Y57" s="11" t="s">
        <v>10220</v>
      </c>
      <c r="Z57" s="11" t="s">
        <v>10438</v>
      </c>
      <c r="AC57" s="11" t="s">
        <v>12792</v>
      </c>
      <c r="AD57" s="11" t="s">
        <v>12837</v>
      </c>
      <c r="AE57" s="11" t="s">
        <v>12852</v>
      </c>
      <c r="AF57" s="11" t="s">
        <v>13740</v>
      </c>
      <c r="AG57" s="11" t="s">
        <v>14959</v>
      </c>
      <c r="AH57" s="11">
        <v>5.3892553578831386</v>
      </c>
      <c r="AI57" s="11">
        <v>-0.27307177344686001</v>
      </c>
      <c r="AJ57" s="11">
        <v>3.22355614377642</v>
      </c>
      <c r="AK57" s="11">
        <v>-8.4711344014921988E-2</v>
      </c>
      <c r="AL57" s="11">
        <v>0.93249087716786105</v>
      </c>
      <c r="AN57" s="15">
        <v>21</v>
      </c>
      <c r="AO57" s="11">
        <v>0</v>
      </c>
      <c r="AP57" s="11">
        <v>-21</v>
      </c>
      <c r="AQ57" s="11" t="s">
        <v>16382</v>
      </c>
    </row>
    <row r="58" spans="1:43" ht="25.5" x14ac:dyDescent="0.25">
      <c r="A58" s="11" t="s">
        <v>15144</v>
      </c>
      <c r="B58" s="11" t="s">
        <v>15282</v>
      </c>
      <c r="C58" s="18" t="s">
        <v>4064</v>
      </c>
      <c r="G58" s="11" t="s">
        <v>5256</v>
      </c>
      <c r="H58" s="11" t="s">
        <v>5566</v>
      </c>
      <c r="I58" s="11" t="s">
        <v>5654</v>
      </c>
      <c r="K58" s="11" t="s">
        <v>6413</v>
      </c>
      <c r="L58" s="11" t="s">
        <v>6414</v>
      </c>
      <c r="M58" s="11" t="s">
        <v>6415</v>
      </c>
      <c r="N58" s="11" t="s">
        <v>6416</v>
      </c>
      <c r="O58" s="11" t="s">
        <v>6417</v>
      </c>
      <c r="P58" s="11" t="s">
        <v>6418</v>
      </c>
      <c r="Q58" s="11" t="s">
        <v>6419</v>
      </c>
      <c r="W58" s="11" t="s">
        <v>15746</v>
      </c>
      <c r="X58" s="11" t="s">
        <v>15879</v>
      </c>
      <c r="Z58" s="11" t="s">
        <v>16054</v>
      </c>
      <c r="AB58" s="11" t="s">
        <v>16166</v>
      </c>
      <c r="AD58" s="11" t="s">
        <v>12837</v>
      </c>
      <c r="AE58" s="11" t="s">
        <v>12841</v>
      </c>
      <c r="AF58" s="11" t="s">
        <v>13087</v>
      </c>
      <c r="AG58" s="11" t="s">
        <v>14086</v>
      </c>
      <c r="AH58" s="11">
        <v>7.2054479648176297</v>
      </c>
      <c r="AI58" s="11">
        <v>-6.10527480089136</v>
      </c>
      <c r="AJ58" s="11">
        <v>2.8203348198394802</v>
      </c>
      <c r="AK58" s="11">
        <v>-2.1647340443213201</v>
      </c>
      <c r="AL58" s="11">
        <v>3.0408058337743502E-2</v>
      </c>
      <c r="AM58" s="11">
        <v>0.29348908850453898</v>
      </c>
      <c r="AN58" s="15">
        <v>21</v>
      </c>
      <c r="AO58" s="11">
        <v>0</v>
      </c>
      <c r="AP58" s="11">
        <v>-21</v>
      </c>
      <c r="AQ58" s="11" t="s">
        <v>16382</v>
      </c>
    </row>
    <row r="59" spans="1:43" ht="67.5" x14ac:dyDescent="0.25">
      <c r="A59" s="11" t="s">
        <v>15161</v>
      </c>
      <c r="B59" s="11" t="s">
        <v>15299</v>
      </c>
      <c r="C59" s="18" t="s">
        <v>15397</v>
      </c>
      <c r="D59" s="11" t="s">
        <v>15446</v>
      </c>
      <c r="E59" s="16" t="s">
        <v>15482</v>
      </c>
      <c r="F59" s="16" t="s">
        <v>15504</v>
      </c>
      <c r="G59" s="11" t="s">
        <v>15532</v>
      </c>
      <c r="H59" s="11" t="s">
        <v>5567</v>
      </c>
      <c r="I59" s="11" t="s">
        <v>15591</v>
      </c>
      <c r="J59" s="11" t="s">
        <v>15643</v>
      </c>
      <c r="K59" s="11" t="s">
        <v>6413</v>
      </c>
      <c r="L59" s="11" t="s">
        <v>6414</v>
      </c>
      <c r="M59" s="11" t="s">
        <v>6415</v>
      </c>
      <c r="N59" s="11" t="s">
        <v>6416</v>
      </c>
      <c r="O59" s="11" t="s">
        <v>6417</v>
      </c>
      <c r="P59" s="11" t="s">
        <v>6418</v>
      </c>
      <c r="Q59" s="11" t="s">
        <v>6419</v>
      </c>
      <c r="W59" s="11" t="s">
        <v>15763</v>
      </c>
      <c r="X59" s="11" t="s">
        <v>15896</v>
      </c>
      <c r="Y59" s="11" t="s">
        <v>15989</v>
      </c>
      <c r="Z59" s="11" t="s">
        <v>16068</v>
      </c>
      <c r="AB59" s="11" t="s">
        <v>16179</v>
      </c>
      <c r="AC59" s="11" t="s">
        <v>16214</v>
      </c>
      <c r="AD59" s="11" t="s">
        <v>12837</v>
      </c>
      <c r="AE59" s="11" t="s">
        <v>12852</v>
      </c>
      <c r="AF59" s="11" t="s">
        <v>16276</v>
      </c>
      <c r="AG59" s="11" t="s">
        <v>16365</v>
      </c>
      <c r="AH59" s="11">
        <v>9.1452302351196799</v>
      </c>
      <c r="AI59" s="11">
        <v>-6.4474889739098904</v>
      </c>
      <c r="AJ59" s="11">
        <v>2.25543731528807</v>
      </c>
      <c r="AK59" s="11">
        <v>-2.8586425036984</v>
      </c>
      <c r="AL59" s="11">
        <v>4.2545796380602501E-3</v>
      </c>
      <c r="AM59" s="11">
        <v>0.10343946745033999</v>
      </c>
      <c r="AN59" s="15">
        <v>21</v>
      </c>
      <c r="AO59" s="11">
        <v>0</v>
      </c>
      <c r="AP59" s="11">
        <v>-21</v>
      </c>
      <c r="AQ59" s="11" t="s">
        <v>16382</v>
      </c>
    </row>
    <row r="60" spans="1:43" ht="76.5" x14ac:dyDescent="0.25">
      <c r="A60" s="11" t="s">
        <v>15062</v>
      </c>
      <c r="B60" s="11" t="s">
        <v>15200</v>
      </c>
      <c r="C60" s="18" t="s">
        <v>15333</v>
      </c>
      <c r="G60" s="11" t="s">
        <v>5256</v>
      </c>
      <c r="H60" s="11" t="s">
        <v>5566</v>
      </c>
      <c r="I60" s="11" t="s">
        <v>15547</v>
      </c>
      <c r="K60" s="11" t="s">
        <v>6413</v>
      </c>
      <c r="L60" s="11" t="s">
        <v>6414</v>
      </c>
      <c r="M60" s="11" t="s">
        <v>6415</v>
      </c>
      <c r="N60" s="11" t="s">
        <v>6416</v>
      </c>
      <c r="O60" s="11" t="s">
        <v>6417</v>
      </c>
      <c r="P60" s="11" t="s">
        <v>6418</v>
      </c>
      <c r="Q60" s="11" t="s">
        <v>6419</v>
      </c>
      <c r="W60" s="11" t="s">
        <v>15694</v>
      </c>
      <c r="X60" s="11" t="s">
        <v>15797</v>
      </c>
      <c r="Y60" s="11" t="s">
        <v>15930</v>
      </c>
      <c r="Z60" s="11" t="s">
        <v>16014</v>
      </c>
      <c r="AB60" s="11" t="s">
        <v>16097</v>
      </c>
      <c r="AD60" s="11" t="s">
        <v>12837</v>
      </c>
      <c r="AE60" s="11" t="s">
        <v>12841</v>
      </c>
      <c r="AF60" s="11" t="s">
        <v>16224</v>
      </c>
      <c r="AG60" s="11" t="s">
        <v>16302</v>
      </c>
      <c r="AH60" s="11">
        <v>12.9021843734429</v>
      </c>
      <c r="AI60" s="11">
        <v>-0.564349469614562</v>
      </c>
      <c r="AJ60" s="11">
        <v>2.1798399913013702</v>
      </c>
      <c r="AK60" s="11">
        <v>-0.25889490598694997</v>
      </c>
      <c r="AL60" s="11">
        <v>0.7957163286615071</v>
      </c>
      <c r="AM60" s="11">
        <v>0.99662961773902203</v>
      </c>
      <c r="AN60" s="15">
        <v>20</v>
      </c>
      <c r="AO60" s="11">
        <v>0</v>
      </c>
      <c r="AP60" s="11">
        <v>-20</v>
      </c>
      <c r="AQ60" s="11" t="s">
        <v>16382</v>
      </c>
    </row>
    <row r="61" spans="1:43" ht="25.5" x14ac:dyDescent="0.25">
      <c r="A61" s="11" t="s">
        <v>15063</v>
      </c>
      <c r="B61" s="11" t="s">
        <v>15201</v>
      </c>
      <c r="C61" s="18" t="s">
        <v>3865</v>
      </c>
      <c r="G61" s="11" t="s">
        <v>5256</v>
      </c>
      <c r="H61" s="11" t="s">
        <v>5566</v>
      </c>
      <c r="I61" s="11" t="s">
        <v>5572</v>
      </c>
      <c r="K61" s="11" t="s">
        <v>6413</v>
      </c>
      <c r="L61" s="11" t="s">
        <v>6414</v>
      </c>
      <c r="M61" s="11" t="s">
        <v>6415</v>
      </c>
      <c r="N61" s="11" t="s">
        <v>6416</v>
      </c>
      <c r="O61" s="11" t="s">
        <v>6417</v>
      </c>
      <c r="P61" s="11" t="s">
        <v>6418</v>
      </c>
      <c r="Q61" s="11" t="s">
        <v>6419</v>
      </c>
      <c r="W61" s="11" t="s">
        <v>15695</v>
      </c>
      <c r="X61" s="11" t="s">
        <v>15798</v>
      </c>
      <c r="Y61" s="11" t="s">
        <v>15931</v>
      </c>
      <c r="Z61" s="11" t="s">
        <v>16015</v>
      </c>
      <c r="AB61" s="11" t="s">
        <v>16098</v>
      </c>
      <c r="AD61" s="11" t="s">
        <v>12838</v>
      </c>
      <c r="AE61" s="11" t="s">
        <v>12842</v>
      </c>
      <c r="AF61" s="11" t="s">
        <v>16225</v>
      </c>
      <c r="AG61" s="11" t="s">
        <v>16303</v>
      </c>
      <c r="AH61" s="11">
        <v>4.2310047422613701</v>
      </c>
      <c r="AI61" s="11">
        <v>-5.3369374662258302</v>
      </c>
      <c r="AJ61" s="11">
        <v>3.3354241847158401</v>
      </c>
      <c r="AK61" s="11">
        <v>-1.6000775825400799</v>
      </c>
      <c r="AL61" s="11">
        <v>0.109581373427106</v>
      </c>
      <c r="AN61" s="15">
        <v>20</v>
      </c>
      <c r="AO61" s="11">
        <v>0</v>
      </c>
      <c r="AP61" s="11">
        <v>-20</v>
      </c>
      <c r="AQ61" s="11" t="s">
        <v>16382</v>
      </c>
    </row>
    <row r="62" spans="1:43" ht="63.75" x14ac:dyDescent="0.25">
      <c r="A62" s="11" t="s">
        <v>15082</v>
      </c>
      <c r="B62" s="11" t="s">
        <v>15220</v>
      </c>
      <c r="C62" s="18" t="s">
        <v>15344</v>
      </c>
      <c r="G62" s="11" t="s">
        <v>5340</v>
      </c>
      <c r="H62" s="11" t="s">
        <v>5567</v>
      </c>
      <c r="I62" s="11" t="s">
        <v>5728</v>
      </c>
      <c r="J62" s="11" t="s">
        <v>6188</v>
      </c>
      <c r="K62" s="11" t="s">
        <v>6413</v>
      </c>
      <c r="L62" s="11" t="s">
        <v>6414</v>
      </c>
      <c r="M62" s="11" t="s">
        <v>6415</v>
      </c>
      <c r="N62" s="11" t="s">
        <v>6416</v>
      </c>
      <c r="O62" s="11" t="s">
        <v>6417</v>
      </c>
      <c r="P62" s="11" t="s">
        <v>6418</v>
      </c>
      <c r="Q62" s="11" t="s">
        <v>6419</v>
      </c>
      <c r="T62" s="11" t="s">
        <v>6551</v>
      </c>
      <c r="W62" s="11" t="s">
        <v>7474</v>
      </c>
      <c r="X62" s="11" t="s">
        <v>15817</v>
      </c>
      <c r="Z62" s="11" t="s">
        <v>10530</v>
      </c>
      <c r="AB62" s="11" t="s">
        <v>16113</v>
      </c>
      <c r="AD62" s="11" t="s">
        <v>12839</v>
      </c>
      <c r="AE62" s="11" t="s">
        <v>12843</v>
      </c>
      <c r="AF62" s="11" t="s">
        <v>13150</v>
      </c>
      <c r="AG62" s="11" t="s">
        <v>14169</v>
      </c>
      <c r="AH62" s="11">
        <v>6.2223133250752403</v>
      </c>
      <c r="AI62" s="11">
        <v>0.281064678993728</v>
      </c>
      <c r="AJ62" s="11">
        <v>3.0929779750461099</v>
      </c>
      <c r="AK62" s="11">
        <v>9.0871865645773903E-2</v>
      </c>
      <c r="AL62" s="11">
        <v>0.92759440563904083</v>
      </c>
      <c r="AN62" s="15">
        <v>20</v>
      </c>
      <c r="AO62" s="11">
        <v>0</v>
      </c>
      <c r="AP62" s="11">
        <v>-20</v>
      </c>
      <c r="AQ62" s="11" t="s">
        <v>16382</v>
      </c>
    </row>
    <row r="63" spans="1:43" ht="25.5" x14ac:dyDescent="0.25">
      <c r="A63" s="11" t="s">
        <v>15139</v>
      </c>
      <c r="B63" s="11" t="s">
        <v>15277</v>
      </c>
      <c r="C63" s="18" t="s">
        <v>3865</v>
      </c>
      <c r="G63" s="11" t="s">
        <v>5259</v>
      </c>
      <c r="H63" s="11" t="s">
        <v>5566</v>
      </c>
      <c r="K63" s="11" t="s">
        <v>6413</v>
      </c>
      <c r="L63" s="11" t="s">
        <v>6414</v>
      </c>
      <c r="M63" s="11" t="s">
        <v>6415</v>
      </c>
      <c r="N63" s="11" t="s">
        <v>6416</v>
      </c>
      <c r="O63" s="11" t="s">
        <v>6417</v>
      </c>
      <c r="P63" s="11" t="s">
        <v>6418</v>
      </c>
      <c r="Q63" s="11" t="s">
        <v>6419</v>
      </c>
      <c r="W63" s="11" t="s">
        <v>15743</v>
      </c>
      <c r="X63" s="11" t="s">
        <v>15874</v>
      </c>
      <c r="Y63" s="11" t="s">
        <v>15972</v>
      </c>
      <c r="Z63" s="11" t="s">
        <v>16051</v>
      </c>
      <c r="AD63" s="11" t="s">
        <v>12836</v>
      </c>
      <c r="AE63" s="11" t="s">
        <v>12840</v>
      </c>
      <c r="AF63" s="11" t="s">
        <v>16266</v>
      </c>
      <c r="AG63" s="11" t="s">
        <v>16351</v>
      </c>
      <c r="AH63" s="11">
        <v>6.9659949830471692</v>
      </c>
      <c r="AI63" s="11">
        <v>-6.05430317420213</v>
      </c>
      <c r="AJ63" s="11">
        <v>2.5121751563160601</v>
      </c>
      <c r="AK63" s="11">
        <v>-2.4099844945048998</v>
      </c>
      <c r="AL63" s="11">
        <v>1.5953198507776298E-2</v>
      </c>
      <c r="AN63" s="15">
        <v>20</v>
      </c>
      <c r="AO63" s="11">
        <v>0</v>
      </c>
      <c r="AP63" s="11">
        <v>-20</v>
      </c>
      <c r="AQ63" s="11" t="s">
        <v>16382</v>
      </c>
    </row>
    <row r="64" spans="1:43" ht="38.25" x14ac:dyDescent="0.25">
      <c r="A64" s="11" t="s">
        <v>15148</v>
      </c>
      <c r="B64" s="11" t="s">
        <v>15286</v>
      </c>
      <c r="C64" s="18" t="s">
        <v>15386</v>
      </c>
      <c r="D64" s="11" t="s">
        <v>15442</v>
      </c>
      <c r="G64" s="11" t="s">
        <v>5300</v>
      </c>
      <c r="H64" s="11" t="s">
        <v>5567</v>
      </c>
      <c r="I64" s="11" t="s">
        <v>15583</v>
      </c>
      <c r="J64" s="11" t="s">
        <v>15634</v>
      </c>
      <c r="K64" s="11" t="s">
        <v>6413</v>
      </c>
      <c r="L64" s="11" t="s">
        <v>6414</v>
      </c>
      <c r="M64" s="11" t="s">
        <v>6415</v>
      </c>
      <c r="N64" s="11" t="s">
        <v>6416</v>
      </c>
      <c r="O64" s="11" t="s">
        <v>6417</v>
      </c>
      <c r="P64" s="11" t="s">
        <v>6418</v>
      </c>
      <c r="Q64" s="11" t="s">
        <v>6419</v>
      </c>
      <c r="W64" s="11" t="s">
        <v>15750</v>
      </c>
      <c r="X64" s="11" t="s">
        <v>15883</v>
      </c>
      <c r="Y64" s="11" t="s">
        <v>15977</v>
      </c>
      <c r="Z64" s="11" t="s">
        <v>16058</v>
      </c>
      <c r="AD64" s="11" t="s">
        <v>12837</v>
      </c>
      <c r="AE64" s="11" t="s">
        <v>12841</v>
      </c>
      <c r="AF64" s="11" t="s">
        <v>16270</v>
      </c>
      <c r="AG64" s="11" t="s">
        <v>16356</v>
      </c>
      <c r="AH64" s="11">
        <v>7.6416598212503901</v>
      </c>
      <c r="AI64" s="11">
        <v>-6.1895061996096912</v>
      </c>
      <c r="AJ64" s="11">
        <v>2.4208682628892602</v>
      </c>
      <c r="AK64" s="11">
        <v>-2.55672987022542</v>
      </c>
      <c r="AL64" s="11">
        <v>1.05661233748226E-2</v>
      </c>
      <c r="AM64" s="11">
        <v>0.186828272400273</v>
      </c>
      <c r="AN64" s="15">
        <v>20</v>
      </c>
      <c r="AO64" s="11">
        <v>0</v>
      </c>
      <c r="AP64" s="11">
        <v>-20</v>
      </c>
      <c r="AQ64" s="11" t="s">
        <v>16382</v>
      </c>
    </row>
    <row r="65" spans="1:43" s="43" customFormat="1" ht="102" x14ac:dyDescent="0.25">
      <c r="A65" s="41" t="s">
        <v>15124</v>
      </c>
      <c r="B65" s="41" t="s">
        <v>15262</v>
      </c>
      <c r="C65" s="41" t="s">
        <v>15369</v>
      </c>
      <c r="D65" s="41"/>
      <c r="E65" s="42"/>
      <c r="F65" s="42"/>
      <c r="G65" s="41" t="s">
        <v>5530</v>
      </c>
      <c r="H65" s="41" t="s">
        <v>5566</v>
      </c>
      <c r="I65" s="41" t="s">
        <v>6053</v>
      </c>
      <c r="J65" s="41"/>
      <c r="K65" s="41" t="s">
        <v>6413</v>
      </c>
      <c r="L65" s="41" t="s">
        <v>6414</v>
      </c>
      <c r="M65" s="41" t="s">
        <v>6415</v>
      </c>
      <c r="N65" s="41" t="s">
        <v>6416</v>
      </c>
      <c r="O65" s="41" t="s">
        <v>6417</v>
      </c>
      <c r="P65" s="41" t="s">
        <v>6418</v>
      </c>
      <c r="Q65" s="41" t="s">
        <v>6419</v>
      </c>
      <c r="R65" s="41"/>
      <c r="S65" s="41"/>
      <c r="T65" s="41"/>
      <c r="U65" s="41"/>
      <c r="V65" s="41"/>
      <c r="W65" s="41" t="s">
        <v>15733</v>
      </c>
      <c r="X65" s="41" t="s">
        <v>15859</v>
      </c>
      <c r="Y65" s="41" t="s">
        <v>15963</v>
      </c>
      <c r="Z65" s="41" t="s">
        <v>11074</v>
      </c>
      <c r="AA65" s="41"/>
      <c r="AB65" s="41" t="s">
        <v>16151</v>
      </c>
      <c r="AC65" s="41"/>
      <c r="AD65" s="41" t="s">
        <v>12837</v>
      </c>
      <c r="AE65" s="41" t="s">
        <v>12841</v>
      </c>
      <c r="AF65" s="41" t="s">
        <v>16256</v>
      </c>
      <c r="AG65" s="41" t="s">
        <v>16341</v>
      </c>
      <c r="AH65" s="41">
        <v>2.6734297173682799</v>
      </c>
      <c r="AI65" s="41">
        <v>-4.6740937068666204</v>
      </c>
      <c r="AJ65" s="41">
        <v>3.9211367734113201</v>
      </c>
      <c r="AK65" s="41">
        <v>-1.19202516437605</v>
      </c>
      <c r="AL65" s="41">
        <v>0.233251378317752</v>
      </c>
      <c r="AM65" s="41"/>
      <c r="AN65" s="41">
        <v>19</v>
      </c>
      <c r="AO65" s="41">
        <v>0</v>
      </c>
      <c r="AP65" s="41">
        <v>-19</v>
      </c>
      <c r="AQ65" s="41" t="s">
        <v>16382</v>
      </c>
    </row>
    <row r="66" spans="1:43" ht="102" x14ac:dyDescent="0.25">
      <c r="A66" s="11" t="s">
        <v>15149</v>
      </c>
      <c r="B66" s="11" t="s">
        <v>15287</v>
      </c>
      <c r="C66" s="18" t="s">
        <v>15387</v>
      </c>
      <c r="D66" s="11" t="s">
        <v>15443</v>
      </c>
      <c r="F66" s="16" t="s">
        <v>15502</v>
      </c>
      <c r="G66" s="11" t="s">
        <v>15526</v>
      </c>
      <c r="H66" s="11" t="s">
        <v>5567</v>
      </c>
      <c r="I66" s="11" t="s">
        <v>15584</v>
      </c>
      <c r="J66" s="11" t="s">
        <v>15635</v>
      </c>
      <c r="K66" s="11" t="s">
        <v>6413</v>
      </c>
      <c r="L66" s="11" t="s">
        <v>6414</v>
      </c>
      <c r="M66" s="11" t="s">
        <v>6415</v>
      </c>
      <c r="N66" s="11" t="s">
        <v>6416</v>
      </c>
      <c r="O66" s="11" t="s">
        <v>6417</v>
      </c>
      <c r="P66" s="11" t="s">
        <v>6418</v>
      </c>
      <c r="Q66" s="11" t="s">
        <v>6419</v>
      </c>
      <c r="T66" s="11" t="s">
        <v>15672</v>
      </c>
      <c r="W66" s="11" t="s">
        <v>15751</v>
      </c>
      <c r="X66" s="11" t="s">
        <v>15884</v>
      </c>
      <c r="Y66" s="11" t="s">
        <v>15978</v>
      </c>
      <c r="Z66" s="11" t="s">
        <v>16059</v>
      </c>
      <c r="AB66" s="11" t="s">
        <v>16169</v>
      </c>
      <c r="AC66" s="11" t="s">
        <v>16212</v>
      </c>
      <c r="AD66" s="11" t="s">
        <v>12837</v>
      </c>
      <c r="AE66" s="11" t="s">
        <v>12852</v>
      </c>
      <c r="AF66" s="11" t="s">
        <v>16271</v>
      </c>
      <c r="AG66" s="11" t="s">
        <v>16357</v>
      </c>
      <c r="AH66" s="11">
        <v>7.0790559186480699</v>
      </c>
      <c r="AI66" s="11">
        <v>-6.0792073479553306</v>
      </c>
      <c r="AJ66" s="11">
        <v>2.4893858705580101</v>
      </c>
      <c r="AK66" s="11">
        <v>-2.4420510375085498</v>
      </c>
      <c r="AL66" s="11">
        <v>1.4604081841122701E-2</v>
      </c>
      <c r="AM66" s="11">
        <v>0.189579569052406</v>
      </c>
      <c r="AN66" s="15">
        <v>19</v>
      </c>
      <c r="AO66" s="11">
        <v>0</v>
      </c>
      <c r="AP66" s="11">
        <v>-19</v>
      </c>
      <c r="AQ66" s="11" t="s">
        <v>16382</v>
      </c>
    </row>
    <row r="67" spans="1:43" ht="38.25" x14ac:dyDescent="0.25">
      <c r="A67" s="11" t="s">
        <v>15129</v>
      </c>
      <c r="B67" s="11" t="s">
        <v>15267</v>
      </c>
      <c r="C67" s="18" t="s">
        <v>15374</v>
      </c>
      <c r="G67" s="11" t="s">
        <v>5322</v>
      </c>
      <c r="H67" s="11" t="s">
        <v>5567</v>
      </c>
      <c r="I67" s="11" t="s">
        <v>5691</v>
      </c>
      <c r="J67" s="11" t="s">
        <v>15629</v>
      </c>
      <c r="K67" s="11" t="s">
        <v>6413</v>
      </c>
      <c r="L67" s="11" t="s">
        <v>6414</v>
      </c>
      <c r="M67" s="11" t="s">
        <v>6415</v>
      </c>
      <c r="N67" s="11" t="s">
        <v>6416</v>
      </c>
      <c r="O67" s="11" t="s">
        <v>6417</v>
      </c>
      <c r="P67" s="11" t="s">
        <v>6418</v>
      </c>
      <c r="Q67" s="11" t="s">
        <v>6419</v>
      </c>
      <c r="W67" s="11" t="s">
        <v>15737</v>
      </c>
      <c r="X67" s="11" t="s">
        <v>15864</v>
      </c>
      <c r="Y67" s="11" t="s">
        <v>15967</v>
      </c>
      <c r="Z67" s="11" t="s">
        <v>16046</v>
      </c>
      <c r="AB67" s="11" t="s">
        <v>16156</v>
      </c>
      <c r="AD67" s="11" t="s">
        <v>12838</v>
      </c>
      <c r="AE67" s="11" t="s">
        <v>12854</v>
      </c>
      <c r="AF67" s="11" t="s">
        <v>16260</v>
      </c>
      <c r="AG67" s="11" t="s">
        <v>16345</v>
      </c>
      <c r="AH67" s="11">
        <v>2.5327228901383698</v>
      </c>
      <c r="AI67" s="11">
        <v>-4.5961263716629404</v>
      </c>
      <c r="AJ67" s="11">
        <v>3.9219331786047902</v>
      </c>
      <c r="AK67" s="11">
        <v>-1.1719032840069901</v>
      </c>
      <c r="AL67" s="11">
        <v>0.241235888441306</v>
      </c>
      <c r="AN67" s="15">
        <v>18</v>
      </c>
      <c r="AO67" s="11">
        <v>0</v>
      </c>
      <c r="AP67" s="11">
        <v>-18</v>
      </c>
      <c r="AQ67" s="11" t="s">
        <v>16382</v>
      </c>
    </row>
    <row r="68" spans="1:43" ht="51" x14ac:dyDescent="0.25">
      <c r="A68" s="11" t="s">
        <v>15060</v>
      </c>
      <c r="B68" s="11" t="s">
        <v>15198</v>
      </c>
      <c r="C68" s="18" t="s">
        <v>15332</v>
      </c>
      <c r="E68" s="16" t="s">
        <v>15458</v>
      </c>
      <c r="G68" s="11" t="s">
        <v>5524</v>
      </c>
      <c r="H68" s="11" t="s">
        <v>5567</v>
      </c>
      <c r="I68" s="11" t="s">
        <v>15546</v>
      </c>
      <c r="J68" s="11" t="s">
        <v>15610</v>
      </c>
      <c r="K68" s="11" t="s">
        <v>6413</v>
      </c>
      <c r="L68" s="11" t="s">
        <v>6414</v>
      </c>
      <c r="M68" s="11" t="s">
        <v>6415</v>
      </c>
      <c r="N68" s="11" t="s">
        <v>6416</v>
      </c>
      <c r="O68" s="11" t="s">
        <v>6417</v>
      </c>
      <c r="P68" s="11" t="s">
        <v>6418</v>
      </c>
      <c r="Q68" s="11" t="s">
        <v>6419</v>
      </c>
      <c r="T68" s="11" t="s">
        <v>15656</v>
      </c>
      <c r="W68" s="11" t="s">
        <v>15693</v>
      </c>
      <c r="X68" s="11" t="s">
        <v>15795</v>
      </c>
      <c r="Y68" s="11" t="s">
        <v>15929</v>
      </c>
      <c r="Z68" s="11" t="s">
        <v>16013</v>
      </c>
      <c r="AB68" s="11" t="s">
        <v>16095</v>
      </c>
      <c r="AD68" s="11" t="s">
        <v>12838</v>
      </c>
      <c r="AE68" s="11" t="s">
        <v>12854</v>
      </c>
      <c r="AF68" s="11" t="s">
        <v>16223</v>
      </c>
      <c r="AG68" s="11" t="s">
        <v>16301</v>
      </c>
      <c r="AH68" s="11">
        <v>8.1021688479411793</v>
      </c>
      <c r="AI68" s="11">
        <v>-0.5709625587029511</v>
      </c>
      <c r="AJ68" s="11">
        <v>2.5307786110456099</v>
      </c>
      <c r="AK68" s="11">
        <v>-0.22560746965814299</v>
      </c>
      <c r="AL68" s="11">
        <v>0.82150673068285496</v>
      </c>
      <c r="AM68" s="11">
        <v>0.99662961773902203</v>
      </c>
      <c r="AN68" s="15">
        <v>17</v>
      </c>
      <c r="AO68" s="11">
        <v>0</v>
      </c>
      <c r="AP68" s="11">
        <v>-17</v>
      </c>
      <c r="AQ68" s="11" t="s">
        <v>16382</v>
      </c>
    </row>
    <row r="69" spans="1:43" ht="63.75" x14ac:dyDescent="0.25">
      <c r="A69" s="11" t="s">
        <v>15068</v>
      </c>
      <c r="B69" s="11" t="s">
        <v>15206</v>
      </c>
      <c r="C69" s="18" t="s">
        <v>15336</v>
      </c>
      <c r="G69" s="11" t="s">
        <v>5479</v>
      </c>
      <c r="H69" s="11" t="s">
        <v>5566</v>
      </c>
      <c r="I69" s="11" t="s">
        <v>15550</v>
      </c>
      <c r="K69" s="11" t="s">
        <v>6413</v>
      </c>
      <c r="L69" s="11" t="s">
        <v>6414</v>
      </c>
      <c r="M69" s="11" t="s">
        <v>6415</v>
      </c>
      <c r="N69" s="11" t="s">
        <v>6416</v>
      </c>
      <c r="O69" s="11" t="s">
        <v>6417</v>
      </c>
      <c r="P69" s="11" t="s">
        <v>6418</v>
      </c>
      <c r="Q69" s="11" t="s">
        <v>6419</v>
      </c>
      <c r="W69" s="11" t="s">
        <v>15699</v>
      </c>
      <c r="X69" s="11" t="s">
        <v>15803</v>
      </c>
      <c r="Y69" s="11" t="s">
        <v>15934</v>
      </c>
      <c r="Z69" s="11" t="s">
        <v>16019</v>
      </c>
      <c r="AB69" s="11" t="s">
        <v>16102</v>
      </c>
      <c r="AD69" s="11" t="s">
        <v>12838</v>
      </c>
      <c r="AE69" s="11" t="s">
        <v>12854</v>
      </c>
      <c r="AF69" s="11" t="s">
        <v>16228</v>
      </c>
      <c r="AG69" s="11" t="s">
        <v>16306</v>
      </c>
      <c r="AH69" s="11">
        <v>5.22575245823481</v>
      </c>
      <c r="AI69" s="11">
        <v>-5.6418503496915324</v>
      </c>
      <c r="AJ69" s="11">
        <v>3.12522420644197</v>
      </c>
      <c r="AK69" s="11">
        <v>-1.80526259142051</v>
      </c>
      <c r="AL69" s="11">
        <v>7.1033600510574099E-2</v>
      </c>
      <c r="AN69" s="15">
        <v>17</v>
      </c>
      <c r="AO69" s="11">
        <v>0</v>
      </c>
      <c r="AP69" s="11">
        <v>-17</v>
      </c>
      <c r="AQ69" s="11" t="s">
        <v>16382</v>
      </c>
    </row>
    <row r="70" spans="1:43" ht="63.75" x14ac:dyDescent="0.25">
      <c r="A70" s="11" t="s">
        <v>15069</v>
      </c>
      <c r="B70" s="11" t="s">
        <v>15207</v>
      </c>
      <c r="C70" s="18" t="s">
        <v>15337</v>
      </c>
      <c r="D70" s="11" t="s">
        <v>15423</v>
      </c>
      <c r="E70" s="16" t="s">
        <v>15461</v>
      </c>
      <c r="G70" s="11" t="s">
        <v>15510</v>
      </c>
      <c r="H70" s="11" t="s">
        <v>5567</v>
      </c>
      <c r="I70" s="11" t="s">
        <v>15551</v>
      </c>
      <c r="J70" s="11" t="s">
        <v>15613</v>
      </c>
      <c r="K70" s="11" t="s">
        <v>6413</v>
      </c>
      <c r="L70" s="11" t="s">
        <v>6414</v>
      </c>
      <c r="M70" s="11" t="s">
        <v>6415</v>
      </c>
      <c r="N70" s="11" t="s">
        <v>6416</v>
      </c>
      <c r="O70" s="11" t="s">
        <v>6417</v>
      </c>
      <c r="P70" s="11" t="s">
        <v>6418</v>
      </c>
      <c r="Q70" s="11" t="s">
        <v>6419</v>
      </c>
      <c r="W70" s="11" t="s">
        <v>15700</v>
      </c>
      <c r="X70" s="11" t="s">
        <v>15804</v>
      </c>
      <c r="Y70" s="11" t="s">
        <v>15935</v>
      </c>
      <c r="Z70" s="11" t="s">
        <v>16020</v>
      </c>
      <c r="AB70" s="11" t="s">
        <v>16103</v>
      </c>
      <c r="AD70" s="11" t="s">
        <v>12838</v>
      </c>
      <c r="AE70" s="11" t="s">
        <v>12854</v>
      </c>
      <c r="AF70" s="11" t="s">
        <v>16229</v>
      </c>
      <c r="AG70" s="11" t="s">
        <v>16307</v>
      </c>
      <c r="AH70" s="11">
        <v>4.8393338588721297</v>
      </c>
      <c r="AI70" s="11">
        <v>-5.5309891879898716</v>
      </c>
      <c r="AJ70" s="11">
        <v>3.1994247638371101</v>
      </c>
      <c r="AK70" s="11">
        <v>-1.72874488267587</v>
      </c>
      <c r="AL70" s="11">
        <v>8.3854764649665098E-2</v>
      </c>
      <c r="AN70" s="15">
        <v>17</v>
      </c>
      <c r="AO70" s="11">
        <v>0</v>
      </c>
      <c r="AP70" s="11">
        <v>-17</v>
      </c>
      <c r="AQ70" s="11" t="s">
        <v>16382</v>
      </c>
    </row>
    <row r="71" spans="1:43" ht="38.25" x14ac:dyDescent="0.25">
      <c r="A71" s="11" t="s">
        <v>15078</v>
      </c>
      <c r="B71" s="11" t="s">
        <v>15216</v>
      </c>
      <c r="C71" s="18" t="s">
        <v>3874</v>
      </c>
      <c r="G71" s="11" t="s">
        <v>5283</v>
      </c>
      <c r="H71" s="11" t="s">
        <v>5566</v>
      </c>
      <c r="I71" s="11" t="s">
        <v>5568</v>
      </c>
      <c r="K71" s="11" t="s">
        <v>6413</v>
      </c>
      <c r="L71" s="11" t="s">
        <v>6414</v>
      </c>
      <c r="M71" s="11" t="s">
        <v>6415</v>
      </c>
      <c r="N71" s="11" t="s">
        <v>6416</v>
      </c>
      <c r="O71" s="11" t="s">
        <v>6417</v>
      </c>
      <c r="P71" s="11" t="s">
        <v>6418</v>
      </c>
      <c r="Q71" s="11" t="s">
        <v>6419</v>
      </c>
      <c r="X71" s="11" t="s">
        <v>15813</v>
      </c>
      <c r="AD71" s="11" t="s">
        <v>12836</v>
      </c>
      <c r="AE71" s="11" t="s">
        <v>12848</v>
      </c>
      <c r="AF71" s="11" t="s">
        <v>12902</v>
      </c>
      <c r="AG71" s="11" t="s">
        <v>16312</v>
      </c>
      <c r="AH71" s="11">
        <v>6.5307667971060894</v>
      </c>
      <c r="AI71" s="11">
        <v>-5.9617313618625793</v>
      </c>
      <c r="AJ71" s="11">
        <v>2.5520219234710599</v>
      </c>
      <c r="AK71" s="11">
        <v>-2.3360815622437499</v>
      </c>
      <c r="AL71" s="11">
        <v>1.94869910555538E-2</v>
      </c>
      <c r="AN71" s="15">
        <v>17</v>
      </c>
      <c r="AO71" s="11">
        <v>0</v>
      </c>
      <c r="AP71" s="11">
        <v>-17</v>
      </c>
      <c r="AQ71" s="11" t="s">
        <v>16382</v>
      </c>
    </row>
    <row r="72" spans="1:43" ht="78.75" x14ac:dyDescent="0.25">
      <c r="A72" s="11" t="s">
        <v>15114</v>
      </c>
      <c r="B72" s="11" t="s">
        <v>15252</v>
      </c>
      <c r="C72" s="18" t="s">
        <v>15363</v>
      </c>
      <c r="E72" s="16" t="s">
        <v>15469</v>
      </c>
      <c r="G72" s="11" t="s">
        <v>5425</v>
      </c>
      <c r="H72" s="11" t="s">
        <v>5567</v>
      </c>
      <c r="I72" s="11" t="s">
        <v>5885</v>
      </c>
      <c r="J72" s="11" t="s">
        <v>15625</v>
      </c>
      <c r="K72" s="11" t="s">
        <v>6413</v>
      </c>
      <c r="L72" s="11" t="s">
        <v>6414</v>
      </c>
      <c r="M72" s="11" t="s">
        <v>6415</v>
      </c>
      <c r="N72" s="11" t="s">
        <v>6416</v>
      </c>
      <c r="O72" s="11" t="s">
        <v>6417</v>
      </c>
      <c r="P72" s="11" t="s">
        <v>6418</v>
      </c>
      <c r="Q72" s="11" t="s">
        <v>6419</v>
      </c>
      <c r="W72" s="11" t="s">
        <v>15727</v>
      </c>
      <c r="X72" s="11" t="s">
        <v>15849</v>
      </c>
      <c r="Y72" s="11" t="s">
        <v>15960</v>
      </c>
      <c r="Z72" s="11" t="s">
        <v>16040</v>
      </c>
      <c r="AB72" s="11" t="s">
        <v>16142</v>
      </c>
      <c r="AD72" s="11" t="s">
        <v>12838</v>
      </c>
      <c r="AE72" s="11" t="s">
        <v>12854</v>
      </c>
      <c r="AF72" s="11" t="s">
        <v>16252</v>
      </c>
      <c r="AG72" s="11" t="s">
        <v>16335</v>
      </c>
      <c r="AH72" s="11">
        <v>3.9376904603592</v>
      </c>
      <c r="AI72" s="11">
        <v>-5.2334193588284403</v>
      </c>
      <c r="AJ72" s="11">
        <v>3.40048017164571</v>
      </c>
      <c r="AK72" s="11">
        <v>-1.53902363626948</v>
      </c>
      <c r="AL72" s="11">
        <v>0.123798526012542</v>
      </c>
      <c r="AN72" s="15">
        <v>17</v>
      </c>
      <c r="AO72" s="11">
        <v>0</v>
      </c>
      <c r="AP72" s="11">
        <v>-17</v>
      </c>
      <c r="AQ72" s="11" t="s">
        <v>16382</v>
      </c>
    </row>
    <row r="73" spans="1:43" ht="114.75" x14ac:dyDescent="0.25">
      <c r="A73" s="11" t="s">
        <v>15065</v>
      </c>
      <c r="B73" s="11" t="s">
        <v>15203</v>
      </c>
      <c r="C73" s="18" t="s">
        <v>15334</v>
      </c>
      <c r="D73" s="11" t="s">
        <v>15421</v>
      </c>
      <c r="E73" s="16" t="s">
        <v>15459</v>
      </c>
      <c r="F73" s="16" t="s">
        <v>15490</v>
      </c>
      <c r="G73" s="11" t="s">
        <v>15509</v>
      </c>
      <c r="H73" s="11" t="s">
        <v>5567</v>
      </c>
      <c r="I73" s="11" t="s">
        <v>15548</v>
      </c>
      <c r="J73" s="11" t="s">
        <v>15611</v>
      </c>
      <c r="K73" s="11" t="s">
        <v>6413</v>
      </c>
      <c r="L73" s="11" t="s">
        <v>6414</v>
      </c>
      <c r="M73" s="11" t="s">
        <v>6415</v>
      </c>
      <c r="N73" s="11" t="s">
        <v>6416</v>
      </c>
      <c r="O73" s="11" t="s">
        <v>6417</v>
      </c>
      <c r="P73" s="11" t="s">
        <v>6418</v>
      </c>
      <c r="Q73" s="11" t="s">
        <v>6419</v>
      </c>
      <c r="W73" s="11" t="s">
        <v>15697</v>
      </c>
      <c r="X73" s="11" t="s">
        <v>15800</v>
      </c>
      <c r="Y73" s="11" t="s">
        <v>15932</v>
      </c>
      <c r="Z73" s="11" t="s">
        <v>16017</v>
      </c>
      <c r="AB73" s="11" t="s">
        <v>16100</v>
      </c>
      <c r="AC73" s="11" t="s">
        <v>16202</v>
      </c>
      <c r="AD73" s="11" t="s">
        <v>12837</v>
      </c>
      <c r="AE73" s="11" t="s">
        <v>12845</v>
      </c>
      <c r="AF73" s="11" t="s">
        <v>16226</v>
      </c>
      <c r="AG73" s="11" t="s">
        <v>16304</v>
      </c>
      <c r="AH73" s="11">
        <v>4.1988388245225803</v>
      </c>
      <c r="AI73" s="11">
        <v>-0.20214257310085501</v>
      </c>
      <c r="AJ73" s="11">
        <v>3.4495429270989</v>
      </c>
      <c r="AK73" s="11">
        <v>-5.8599813764561401E-2</v>
      </c>
      <c r="AL73" s="11">
        <v>0.95327085902408704</v>
      </c>
      <c r="AN73" s="15">
        <v>16</v>
      </c>
      <c r="AO73" s="11">
        <v>0</v>
      </c>
      <c r="AP73" s="11">
        <v>-16</v>
      </c>
      <c r="AQ73" s="11" t="s">
        <v>16382</v>
      </c>
    </row>
    <row r="74" spans="1:43" ht="89.25" x14ac:dyDescent="0.25">
      <c r="A74" s="11" t="s">
        <v>15066</v>
      </c>
      <c r="B74" s="11" t="s">
        <v>15204</v>
      </c>
      <c r="C74" s="18" t="s">
        <v>15335</v>
      </c>
      <c r="D74" s="11" t="s">
        <v>15422</v>
      </c>
      <c r="E74" s="16" t="s">
        <v>15460</v>
      </c>
      <c r="F74" s="16" t="s">
        <v>15491</v>
      </c>
      <c r="G74" s="11" t="s">
        <v>5299</v>
      </c>
      <c r="H74" s="11" t="s">
        <v>5567</v>
      </c>
      <c r="I74" s="11" t="s">
        <v>15549</v>
      </c>
      <c r="J74" s="11" t="s">
        <v>15612</v>
      </c>
      <c r="K74" s="11" t="s">
        <v>6413</v>
      </c>
      <c r="L74" s="11" t="s">
        <v>6414</v>
      </c>
      <c r="M74" s="11" t="s">
        <v>6415</v>
      </c>
      <c r="N74" s="11" t="s">
        <v>6416</v>
      </c>
      <c r="O74" s="11" t="s">
        <v>6417</v>
      </c>
      <c r="P74" s="11" t="s">
        <v>6418</v>
      </c>
      <c r="Q74" s="11" t="s">
        <v>6419</v>
      </c>
      <c r="W74" s="11" t="s">
        <v>15698</v>
      </c>
      <c r="X74" s="11" t="s">
        <v>15801</v>
      </c>
      <c r="Y74" s="11" t="s">
        <v>15933</v>
      </c>
      <c r="Z74" s="11" t="s">
        <v>16018</v>
      </c>
      <c r="AB74" s="11" t="s">
        <v>16101</v>
      </c>
      <c r="AC74" s="11" t="s">
        <v>12783</v>
      </c>
      <c r="AD74" s="11" t="s">
        <v>12836</v>
      </c>
      <c r="AE74" s="11" t="s">
        <v>12840</v>
      </c>
      <c r="AF74" s="11" t="s">
        <v>16227</v>
      </c>
      <c r="AG74" s="11" t="s">
        <v>16305</v>
      </c>
      <c r="AH74" s="11">
        <v>4.1834022324919697</v>
      </c>
      <c r="AI74" s="11">
        <v>-5.3208424325478703</v>
      </c>
      <c r="AJ74" s="11">
        <v>3.3410984594239501</v>
      </c>
      <c r="AK74" s="11">
        <v>-1.5925428409748901</v>
      </c>
      <c r="AL74" s="11">
        <v>0.111262785058086</v>
      </c>
      <c r="AN74" s="15">
        <v>16</v>
      </c>
      <c r="AO74" s="11">
        <v>0</v>
      </c>
      <c r="AP74" s="11">
        <v>-16</v>
      </c>
      <c r="AQ74" s="11" t="s">
        <v>16382</v>
      </c>
    </row>
    <row r="75" spans="1:43" ht="51" x14ac:dyDescent="0.25">
      <c r="A75" s="11" t="s">
        <v>15075</v>
      </c>
      <c r="B75" s="11" t="s">
        <v>15213</v>
      </c>
      <c r="C75" s="18" t="s">
        <v>15341</v>
      </c>
      <c r="G75" s="11" t="s">
        <v>5256</v>
      </c>
      <c r="H75" s="11" t="s">
        <v>5566</v>
      </c>
      <c r="K75" s="11" t="s">
        <v>6413</v>
      </c>
      <c r="L75" s="11" t="s">
        <v>6414</v>
      </c>
      <c r="M75" s="11" t="s">
        <v>6415</v>
      </c>
      <c r="N75" s="11" t="s">
        <v>6416</v>
      </c>
      <c r="O75" s="11" t="s">
        <v>6417</v>
      </c>
      <c r="P75" s="11" t="s">
        <v>6418</v>
      </c>
      <c r="Q75" s="11" t="s">
        <v>6419</v>
      </c>
      <c r="W75" s="11" t="s">
        <v>15703</v>
      </c>
      <c r="X75" s="11" t="s">
        <v>15810</v>
      </c>
      <c r="Y75" s="11" t="s">
        <v>15939</v>
      </c>
      <c r="Z75" s="11" t="s">
        <v>16023</v>
      </c>
      <c r="AB75" s="11" t="s">
        <v>16108</v>
      </c>
      <c r="AD75" s="11" t="s">
        <v>12837</v>
      </c>
      <c r="AE75" s="11" t="s">
        <v>12860</v>
      </c>
      <c r="AF75" s="11" t="s">
        <v>16231</v>
      </c>
      <c r="AG75" s="11" t="s">
        <v>16310</v>
      </c>
      <c r="AH75" s="11">
        <v>6.9052847690264301</v>
      </c>
      <c r="AI75" s="11">
        <v>-6.0423960848195604</v>
      </c>
      <c r="AJ75" s="11">
        <v>2.4991483751210799</v>
      </c>
      <c r="AK75" s="11">
        <v>-2.41778205126649</v>
      </c>
      <c r="AL75" s="11">
        <v>1.56154267562607E-2</v>
      </c>
      <c r="AN75" s="15">
        <v>16</v>
      </c>
      <c r="AO75" s="11">
        <v>0</v>
      </c>
      <c r="AP75" s="11">
        <v>-16</v>
      </c>
      <c r="AQ75" s="11" t="s">
        <v>16382</v>
      </c>
    </row>
    <row r="76" spans="1:43" ht="51" x14ac:dyDescent="0.25">
      <c r="A76" s="11" t="s">
        <v>15085</v>
      </c>
      <c r="B76" s="11" t="s">
        <v>15223</v>
      </c>
      <c r="C76" s="18" t="s">
        <v>15345</v>
      </c>
      <c r="G76" s="11" t="s">
        <v>5322</v>
      </c>
      <c r="H76" s="11" t="s">
        <v>5567</v>
      </c>
      <c r="I76" s="11" t="s">
        <v>15555</v>
      </c>
      <c r="J76" s="11" t="s">
        <v>15616</v>
      </c>
      <c r="K76" s="11" t="s">
        <v>6413</v>
      </c>
      <c r="L76" s="11" t="s">
        <v>6414</v>
      </c>
      <c r="M76" s="11" t="s">
        <v>6415</v>
      </c>
      <c r="N76" s="11" t="s">
        <v>6416</v>
      </c>
      <c r="O76" s="11" t="s">
        <v>6417</v>
      </c>
      <c r="P76" s="11" t="s">
        <v>6418</v>
      </c>
      <c r="Q76" s="11" t="s">
        <v>6419</v>
      </c>
      <c r="T76" s="11" t="s">
        <v>15659</v>
      </c>
      <c r="W76" s="11" t="s">
        <v>15708</v>
      </c>
      <c r="X76" s="11" t="s">
        <v>15820</v>
      </c>
      <c r="Y76" s="11" t="s">
        <v>15943</v>
      </c>
      <c r="Z76" s="11" t="s">
        <v>16028</v>
      </c>
      <c r="AB76" s="11" t="s">
        <v>16116</v>
      </c>
      <c r="AD76" s="11" t="s">
        <v>12838</v>
      </c>
      <c r="AE76" s="11" t="s">
        <v>12854</v>
      </c>
      <c r="AF76" s="11" t="s">
        <v>16235</v>
      </c>
      <c r="AG76" s="11" t="s">
        <v>16315</v>
      </c>
      <c r="AH76" s="11">
        <v>5.5555288866383901</v>
      </c>
      <c r="AI76" s="11">
        <v>-5.7295862421455501</v>
      </c>
      <c r="AJ76" s="11">
        <v>2.70951566149777</v>
      </c>
      <c r="AK76" s="11">
        <v>-2.1146163956765398</v>
      </c>
      <c r="AL76" s="11">
        <v>3.4462655109782601E-2</v>
      </c>
      <c r="AN76" s="15">
        <v>16</v>
      </c>
      <c r="AO76" s="11">
        <v>0</v>
      </c>
      <c r="AP76" s="11">
        <v>-16</v>
      </c>
      <c r="AQ76" s="11" t="s">
        <v>16382</v>
      </c>
    </row>
    <row r="77" spans="1:43" ht="51" x14ac:dyDescent="0.25">
      <c r="A77" s="11" t="s">
        <v>15131</v>
      </c>
      <c r="B77" s="11" t="s">
        <v>15269</v>
      </c>
      <c r="C77" s="18" t="s">
        <v>15376</v>
      </c>
      <c r="D77" s="11" t="s">
        <v>4768</v>
      </c>
      <c r="G77" s="11" t="s">
        <v>5287</v>
      </c>
      <c r="H77" s="11" t="s">
        <v>5566</v>
      </c>
      <c r="I77" s="11" t="s">
        <v>5761</v>
      </c>
      <c r="K77" s="11" t="s">
        <v>6413</v>
      </c>
      <c r="L77" s="11" t="s">
        <v>6414</v>
      </c>
      <c r="M77" s="11" t="s">
        <v>6415</v>
      </c>
      <c r="N77" s="11" t="s">
        <v>6416</v>
      </c>
      <c r="O77" s="11" t="s">
        <v>6417</v>
      </c>
      <c r="P77" s="11" t="s">
        <v>6418</v>
      </c>
      <c r="Q77" s="11" t="s">
        <v>6419</v>
      </c>
      <c r="W77" s="11" t="s">
        <v>6972</v>
      </c>
      <c r="X77" s="11" t="s">
        <v>15866</v>
      </c>
      <c r="Y77" s="11" t="s">
        <v>9739</v>
      </c>
      <c r="Z77" s="11" t="s">
        <v>10601</v>
      </c>
      <c r="AB77" s="11" t="s">
        <v>16158</v>
      </c>
      <c r="AD77" s="11" t="s">
        <v>12837</v>
      </c>
      <c r="AE77" s="11" t="s">
        <v>12852</v>
      </c>
      <c r="AF77" s="11" t="s">
        <v>13047</v>
      </c>
      <c r="AG77" s="11" t="s">
        <v>14037</v>
      </c>
      <c r="AH77" s="11">
        <v>2.25130923567855</v>
      </c>
      <c r="AI77" s="11">
        <v>-4.4262842036584198</v>
      </c>
      <c r="AJ77" s="11">
        <v>3.92382379050918</v>
      </c>
      <c r="AK77" s="11">
        <v>-1.1280537659118599</v>
      </c>
      <c r="AL77" s="11">
        <v>0.259297213213944</v>
      </c>
      <c r="AN77" s="15">
        <v>16</v>
      </c>
      <c r="AO77" s="11">
        <v>0</v>
      </c>
      <c r="AP77" s="11">
        <v>-16</v>
      </c>
      <c r="AQ77" s="11" t="s">
        <v>16382</v>
      </c>
    </row>
    <row r="78" spans="1:43" ht="38.25" x14ac:dyDescent="0.25">
      <c r="A78" s="11" t="s">
        <v>15183</v>
      </c>
      <c r="B78" s="11" t="s">
        <v>15321</v>
      </c>
      <c r="C78" s="18" t="s">
        <v>15413</v>
      </c>
      <c r="D78" s="11" t="s">
        <v>15455</v>
      </c>
      <c r="G78" s="11" t="s">
        <v>5300</v>
      </c>
      <c r="H78" s="11" t="s">
        <v>5566</v>
      </c>
      <c r="I78" s="11" t="s">
        <v>15603</v>
      </c>
      <c r="K78" s="11" t="s">
        <v>6413</v>
      </c>
      <c r="L78" s="11" t="s">
        <v>6414</v>
      </c>
      <c r="M78" s="11" t="s">
        <v>6415</v>
      </c>
      <c r="N78" s="11" t="s">
        <v>6416</v>
      </c>
      <c r="O78" s="11" t="s">
        <v>6417</v>
      </c>
      <c r="P78" s="11" t="s">
        <v>6418</v>
      </c>
      <c r="Q78" s="11" t="s">
        <v>6419</v>
      </c>
      <c r="W78" s="11" t="s">
        <v>15780</v>
      </c>
      <c r="X78" s="11" t="s">
        <v>15918</v>
      </c>
      <c r="Z78" s="11" t="s">
        <v>16082</v>
      </c>
      <c r="AB78" s="11" t="s">
        <v>16199</v>
      </c>
      <c r="AD78" s="11" t="s">
        <v>12837</v>
      </c>
      <c r="AE78" s="11" t="s">
        <v>12841</v>
      </c>
      <c r="AF78" s="11" t="s">
        <v>16289</v>
      </c>
      <c r="AG78" s="11" t="s">
        <v>16379</v>
      </c>
      <c r="AH78" s="11">
        <v>9.1044551272647194</v>
      </c>
      <c r="AI78" s="11">
        <v>-1.4379479725217501</v>
      </c>
      <c r="AJ78" s="11">
        <v>2.0964209405004</v>
      </c>
      <c r="AK78" s="11">
        <v>-0.6859061292235149</v>
      </c>
      <c r="AL78" s="11">
        <v>0.492772304877372</v>
      </c>
      <c r="AM78" s="11">
        <v>0.99662961773902203</v>
      </c>
      <c r="AN78" s="15">
        <v>16</v>
      </c>
      <c r="AO78" s="11">
        <v>0</v>
      </c>
      <c r="AP78" s="11">
        <v>-16</v>
      </c>
      <c r="AQ78" s="11" t="s">
        <v>16382</v>
      </c>
    </row>
    <row r="79" spans="1:43" ht="38.25" x14ac:dyDescent="0.25">
      <c r="A79" s="11" t="s">
        <v>15051</v>
      </c>
      <c r="B79" s="11" t="s">
        <v>15189</v>
      </c>
      <c r="C79" s="18" t="s">
        <v>15327</v>
      </c>
      <c r="G79" s="11" t="s">
        <v>5322</v>
      </c>
      <c r="H79" s="11" t="s">
        <v>5567</v>
      </c>
      <c r="I79" s="11" t="s">
        <v>5691</v>
      </c>
      <c r="J79" s="11" t="s">
        <v>15608</v>
      </c>
      <c r="K79" s="11" t="s">
        <v>6413</v>
      </c>
      <c r="L79" s="11" t="s">
        <v>6414</v>
      </c>
      <c r="M79" s="11" t="s">
        <v>6415</v>
      </c>
      <c r="N79" s="11" t="s">
        <v>6416</v>
      </c>
      <c r="O79" s="11" t="s">
        <v>6417</v>
      </c>
      <c r="P79" s="11" t="s">
        <v>6418</v>
      </c>
      <c r="Q79" s="11" t="s">
        <v>6419</v>
      </c>
      <c r="W79" s="11" t="s">
        <v>15686</v>
      </c>
      <c r="X79" s="11" t="s">
        <v>15786</v>
      </c>
      <c r="Y79" s="11" t="s">
        <v>15924</v>
      </c>
      <c r="Z79" s="11" t="s">
        <v>16006</v>
      </c>
      <c r="AB79" s="11" t="s">
        <v>16087</v>
      </c>
      <c r="AD79" s="11" t="s">
        <v>12838</v>
      </c>
      <c r="AE79" s="11" t="s">
        <v>12854</v>
      </c>
      <c r="AF79" s="11" t="s">
        <v>16219</v>
      </c>
      <c r="AG79" s="11" t="s">
        <v>16295</v>
      </c>
      <c r="AH79" s="11">
        <v>4.5748725454079704</v>
      </c>
      <c r="AI79" s="11">
        <v>-5.4472942362199994</v>
      </c>
      <c r="AJ79" s="11">
        <v>3.2657038571325199</v>
      </c>
      <c r="AK79" s="11">
        <v>-1.6680306832852401</v>
      </c>
      <c r="AL79" s="11">
        <v>9.5309635923935196E-2</v>
      </c>
      <c r="AN79" s="15">
        <v>15</v>
      </c>
      <c r="AO79" s="11">
        <v>0</v>
      </c>
      <c r="AP79" s="11">
        <v>-15</v>
      </c>
      <c r="AQ79" s="11" t="s">
        <v>16382</v>
      </c>
    </row>
    <row r="80" spans="1:43" ht="38.25" x14ac:dyDescent="0.25">
      <c r="A80" s="11" t="s">
        <v>15081</v>
      </c>
      <c r="B80" s="11" t="s">
        <v>15219</v>
      </c>
      <c r="C80" s="18" t="s">
        <v>3865</v>
      </c>
      <c r="G80" s="11" t="s">
        <v>5256</v>
      </c>
      <c r="H80" s="11" t="s">
        <v>5566</v>
      </c>
      <c r="K80" s="11" t="s">
        <v>6413</v>
      </c>
      <c r="L80" s="11" t="s">
        <v>6414</v>
      </c>
      <c r="M80" s="11" t="s">
        <v>6415</v>
      </c>
      <c r="N80" s="11" t="s">
        <v>6416</v>
      </c>
      <c r="O80" s="11" t="s">
        <v>6417</v>
      </c>
      <c r="P80" s="11" t="s">
        <v>6418</v>
      </c>
      <c r="Q80" s="11" t="s">
        <v>6419</v>
      </c>
      <c r="W80" s="11" t="s">
        <v>6950</v>
      </c>
      <c r="X80" s="11" t="s">
        <v>15816</v>
      </c>
      <c r="Z80" s="11" t="s">
        <v>10583</v>
      </c>
      <c r="AB80" s="11" t="s">
        <v>16112</v>
      </c>
      <c r="AD80" s="11" t="s">
        <v>12836</v>
      </c>
      <c r="AE80" s="11" t="s">
        <v>12848</v>
      </c>
      <c r="AF80" s="11" t="s">
        <v>12917</v>
      </c>
      <c r="AG80" s="11" t="s">
        <v>14240</v>
      </c>
      <c r="AH80" s="11">
        <v>6.2177193033808598</v>
      </c>
      <c r="AI80" s="11">
        <v>-5.8896914732647101</v>
      </c>
      <c r="AJ80" s="11">
        <v>2.9753446626751701</v>
      </c>
      <c r="AK80" s="11">
        <v>-1.97949889542182</v>
      </c>
      <c r="AL80" s="11">
        <v>4.7759863882815501E-2</v>
      </c>
      <c r="AN80" s="15">
        <v>15</v>
      </c>
      <c r="AO80" s="11">
        <v>0</v>
      </c>
      <c r="AP80" s="11">
        <v>-15</v>
      </c>
      <c r="AQ80" s="11" t="s">
        <v>16382</v>
      </c>
    </row>
    <row r="81" spans="1:43" ht="63.75" x14ac:dyDescent="0.25">
      <c r="A81" s="11" t="s">
        <v>15132</v>
      </c>
      <c r="B81" s="11" t="s">
        <v>15270</v>
      </c>
      <c r="C81" s="18" t="s">
        <v>15377</v>
      </c>
      <c r="D81" s="11" t="s">
        <v>4828</v>
      </c>
      <c r="G81" s="11" t="s">
        <v>15513</v>
      </c>
      <c r="H81" s="11" t="s">
        <v>5567</v>
      </c>
      <c r="I81" s="11" t="s">
        <v>15576</v>
      </c>
      <c r="J81" s="11" t="s">
        <v>15630</v>
      </c>
      <c r="K81" s="11" t="s">
        <v>6413</v>
      </c>
      <c r="L81" s="11" t="s">
        <v>6414</v>
      </c>
      <c r="M81" s="11" t="s">
        <v>6415</v>
      </c>
      <c r="N81" s="11" t="s">
        <v>6416</v>
      </c>
      <c r="O81" s="11" t="s">
        <v>6417</v>
      </c>
      <c r="P81" s="11" t="s">
        <v>6418</v>
      </c>
      <c r="Q81" s="11" t="s">
        <v>6419</v>
      </c>
      <c r="W81" s="11" t="s">
        <v>15739</v>
      </c>
      <c r="X81" s="11" t="s">
        <v>15867</v>
      </c>
      <c r="Y81" s="11" t="s">
        <v>15969</v>
      </c>
      <c r="AB81" s="11" t="s">
        <v>16159</v>
      </c>
      <c r="AD81" s="11" t="s">
        <v>12837</v>
      </c>
      <c r="AE81" s="11" t="s">
        <v>12844</v>
      </c>
      <c r="AF81" s="11" t="s">
        <v>16262</v>
      </c>
      <c r="AG81" s="11" t="s">
        <v>16347</v>
      </c>
      <c r="AH81" s="11">
        <v>2.1106024084486399</v>
      </c>
      <c r="AI81" s="11">
        <v>-4.3332239633815304</v>
      </c>
      <c r="AJ81" s="11">
        <v>3.9249575857786501</v>
      </c>
      <c r="AK81" s="11">
        <v>-1.1040180355278599</v>
      </c>
      <c r="AL81" s="11">
        <v>0.26958531417210302</v>
      </c>
      <c r="AN81" s="15">
        <v>15</v>
      </c>
      <c r="AO81" s="11">
        <v>0</v>
      </c>
      <c r="AP81" s="11">
        <v>-15</v>
      </c>
      <c r="AQ81" s="11" t="s">
        <v>16382</v>
      </c>
    </row>
    <row r="82" spans="1:43" ht="102" x14ac:dyDescent="0.25">
      <c r="A82" s="11" t="s">
        <v>15174</v>
      </c>
      <c r="B82" s="11" t="s">
        <v>15312</v>
      </c>
      <c r="C82" s="18" t="s">
        <v>15407</v>
      </c>
      <c r="D82" s="11" t="s">
        <v>4916</v>
      </c>
      <c r="G82" s="11" t="s">
        <v>5324</v>
      </c>
      <c r="H82" s="11" t="s">
        <v>5566</v>
      </c>
      <c r="I82" s="11" t="s">
        <v>6007</v>
      </c>
      <c r="K82" s="11" t="s">
        <v>6413</v>
      </c>
      <c r="L82" s="11" t="s">
        <v>6414</v>
      </c>
      <c r="M82" s="11" t="s">
        <v>6415</v>
      </c>
      <c r="N82" s="11" t="s">
        <v>6416</v>
      </c>
      <c r="O82" s="11" t="s">
        <v>6417</v>
      </c>
      <c r="P82" s="11" t="s">
        <v>6418</v>
      </c>
      <c r="Q82" s="11" t="s">
        <v>6419</v>
      </c>
      <c r="W82" s="11" t="s">
        <v>15773</v>
      </c>
      <c r="X82" s="11" t="s">
        <v>15909</v>
      </c>
      <c r="Y82" s="11" t="s">
        <v>15998</v>
      </c>
      <c r="Z82" s="11" t="s">
        <v>10464</v>
      </c>
      <c r="AB82" s="11" t="s">
        <v>16191</v>
      </c>
      <c r="AD82" s="11" t="s">
        <v>12839</v>
      </c>
      <c r="AE82" s="11" t="s">
        <v>12843</v>
      </c>
      <c r="AF82" s="11" t="s">
        <v>16284</v>
      </c>
      <c r="AG82" s="11" t="s">
        <v>16374</v>
      </c>
      <c r="AH82" s="11">
        <v>9.4490893728630994</v>
      </c>
      <c r="AI82" s="11">
        <v>0.33731664295202801</v>
      </c>
      <c r="AJ82" s="11">
        <v>2.1282968617381499</v>
      </c>
      <c r="AK82" s="11">
        <v>0.15849135006314199</v>
      </c>
      <c r="AL82" s="11">
        <v>0.87406963616805911</v>
      </c>
      <c r="AM82" s="11">
        <v>0.99662961773902203</v>
      </c>
      <c r="AN82" s="15">
        <v>15</v>
      </c>
      <c r="AO82" s="11">
        <v>0</v>
      </c>
      <c r="AP82" s="11">
        <v>-15</v>
      </c>
      <c r="AQ82" s="11" t="s">
        <v>16382</v>
      </c>
    </row>
    <row r="83" spans="1:43" ht="63.75" x14ac:dyDescent="0.25">
      <c r="A83" s="11" t="s">
        <v>15182</v>
      </c>
      <c r="B83" s="11" t="s">
        <v>15320</v>
      </c>
      <c r="C83" s="18" t="s">
        <v>4200</v>
      </c>
      <c r="D83" s="11" t="s">
        <v>4806</v>
      </c>
      <c r="G83" s="11" t="s">
        <v>15539</v>
      </c>
      <c r="H83" s="11" t="s">
        <v>5567</v>
      </c>
      <c r="I83" s="11" t="s">
        <v>15602</v>
      </c>
      <c r="J83" s="11" t="s">
        <v>15654</v>
      </c>
      <c r="K83" s="11" t="s">
        <v>6413</v>
      </c>
      <c r="L83" s="11" t="s">
        <v>6414</v>
      </c>
      <c r="M83" s="11" t="s">
        <v>6415</v>
      </c>
      <c r="N83" s="11" t="s">
        <v>6416</v>
      </c>
      <c r="O83" s="11" t="s">
        <v>6417</v>
      </c>
      <c r="P83" s="11" t="s">
        <v>6418</v>
      </c>
      <c r="Q83" s="11" t="s">
        <v>6419</v>
      </c>
      <c r="W83" s="11" t="s">
        <v>15779</v>
      </c>
      <c r="X83" s="11" t="s">
        <v>15917</v>
      </c>
      <c r="Y83" s="11" t="s">
        <v>16002</v>
      </c>
      <c r="Z83" s="11" t="s">
        <v>11121</v>
      </c>
      <c r="AB83" s="11" t="s">
        <v>16198</v>
      </c>
      <c r="AD83" s="11" t="s">
        <v>12837</v>
      </c>
      <c r="AE83" s="11" t="s">
        <v>12852</v>
      </c>
      <c r="AF83" s="11" t="s">
        <v>16236</v>
      </c>
      <c r="AG83" s="11" t="s">
        <v>16317</v>
      </c>
      <c r="AH83" s="11">
        <v>10.230533204773</v>
      </c>
      <c r="AI83" s="11">
        <v>0.45575735666311101</v>
      </c>
      <c r="AJ83" s="11">
        <v>2.06517087725158</v>
      </c>
      <c r="AK83" s="11">
        <v>0.22068747999664501</v>
      </c>
      <c r="AL83" s="11">
        <v>0.82533578064361801</v>
      </c>
      <c r="AM83" s="11">
        <v>0.99662961773902203</v>
      </c>
      <c r="AN83" s="15">
        <v>15</v>
      </c>
      <c r="AO83" s="11">
        <v>0</v>
      </c>
      <c r="AP83" s="11">
        <v>-15</v>
      </c>
      <c r="AQ83" s="11" t="s">
        <v>16382</v>
      </c>
    </row>
    <row r="84" spans="1:43" s="21" customFormat="1" ht="51" x14ac:dyDescent="0.25">
      <c r="A84" s="19" t="s">
        <v>15048</v>
      </c>
      <c r="B84" s="19" t="s">
        <v>15186</v>
      </c>
      <c r="C84" s="19" t="s">
        <v>15324</v>
      </c>
      <c r="D84" s="19" t="s">
        <v>15416</v>
      </c>
      <c r="E84" s="20"/>
      <c r="F84" s="20"/>
      <c r="G84" s="19" t="s">
        <v>5258</v>
      </c>
      <c r="H84" s="19" t="s">
        <v>5566</v>
      </c>
      <c r="I84" s="19" t="s">
        <v>15540</v>
      </c>
      <c r="J84" s="19"/>
      <c r="K84" s="19" t="s">
        <v>6413</v>
      </c>
      <c r="L84" s="19" t="s">
        <v>6414</v>
      </c>
      <c r="M84" s="19" t="s">
        <v>6415</v>
      </c>
      <c r="N84" s="19" t="s">
        <v>6416</v>
      </c>
      <c r="O84" s="19" t="s">
        <v>6417</v>
      </c>
      <c r="P84" s="19" t="s">
        <v>6418</v>
      </c>
      <c r="Q84" s="19" t="s">
        <v>6419</v>
      </c>
      <c r="R84" s="19"/>
      <c r="S84" s="19"/>
      <c r="T84" s="19"/>
      <c r="U84" s="19"/>
      <c r="V84" s="19"/>
      <c r="W84" s="19" t="s">
        <v>15683</v>
      </c>
      <c r="X84" s="19" t="s">
        <v>15783</v>
      </c>
      <c r="Y84" s="19" t="s">
        <v>15921</v>
      </c>
      <c r="Z84" s="19" t="s">
        <v>16005</v>
      </c>
      <c r="AA84" s="19"/>
      <c r="AB84" s="19"/>
      <c r="AC84" s="19"/>
      <c r="AD84" s="19" t="s">
        <v>12839</v>
      </c>
      <c r="AE84" s="19" t="s">
        <v>12857</v>
      </c>
      <c r="AF84" s="19" t="s">
        <v>16216</v>
      </c>
      <c r="AG84" s="19" t="s">
        <v>16292</v>
      </c>
      <c r="AH84" s="19">
        <v>4.0307947778197208</v>
      </c>
      <c r="AI84" s="19">
        <v>-5.2673341635505899</v>
      </c>
      <c r="AJ84" s="19">
        <v>3.3763152259828701</v>
      </c>
      <c r="AK84" s="19">
        <v>-1.56008364474239</v>
      </c>
      <c r="AL84" s="19">
        <v>0.118740116006161</v>
      </c>
      <c r="AM84" s="19"/>
      <c r="AN84" s="19">
        <v>14</v>
      </c>
      <c r="AO84" s="19">
        <v>0</v>
      </c>
      <c r="AP84" s="19">
        <v>-14</v>
      </c>
      <c r="AQ84" s="19" t="s">
        <v>16382</v>
      </c>
    </row>
    <row r="85" spans="1:43" ht="25.5" x14ac:dyDescent="0.25">
      <c r="A85" s="11" t="s">
        <v>15052</v>
      </c>
      <c r="B85" s="11" t="s">
        <v>15190</v>
      </c>
      <c r="C85" s="18" t="s">
        <v>15328</v>
      </c>
      <c r="G85" s="11" t="s">
        <v>5256</v>
      </c>
      <c r="H85" s="11" t="s">
        <v>5566</v>
      </c>
      <c r="I85" s="11" t="s">
        <v>5728</v>
      </c>
      <c r="K85" s="11" t="s">
        <v>6413</v>
      </c>
      <c r="L85" s="11" t="s">
        <v>6414</v>
      </c>
      <c r="M85" s="11" t="s">
        <v>6415</v>
      </c>
      <c r="N85" s="11" t="s">
        <v>6416</v>
      </c>
      <c r="O85" s="11" t="s">
        <v>6417</v>
      </c>
      <c r="P85" s="11" t="s">
        <v>6418</v>
      </c>
      <c r="Q85" s="11" t="s">
        <v>6419</v>
      </c>
      <c r="W85" s="11" t="s">
        <v>7460</v>
      </c>
      <c r="X85" s="11" t="s">
        <v>15787</v>
      </c>
      <c r="Z85" s="11" t="s">
        <v>10996</v>
      </c>
      <c r="AB85" s="11" t="s">
        <v>16088</v>
      </c>
      <c r="AD85" s="11" t="s">
        <v>12837</v>
      </c>
      <c r="AE85" s="11" t="s">
        <v>12841</v>
      </c>
      <c r="AF85" s="11" t="s">
        <v>13241</v>
      </c>
      <c r="AG85" s="11" t="s">
        <v>14290</v>
      </c>
      <c r="AH85" s="11">
        <v>4.5460195769699601</v>
      </c>
      <c r="AI85" s="11">
        <v>-5.4409113875131796</v>
      </c>
      <c r="AJ85" s="11">
        <v>3.2610909530052301</v>
      </c>
      <c r="AK85" s="11">
        <v>-1.6684328851665899</v>
      </c>
      <c r="AL85" s="11">
        <v>9.5229824697923807E-2</v>
      </c>
      <c r="AN85" s="15">
        <v>14</v>
      </c>
      <c r="AO85" s="11">
        <v>0</v>
      </c>
      <c r="AP85" s="11">
        <v>-14</v>
      </c>
      <c r="AQ85" s="11" t="s">
        <v>16382</v>
      </c>
    </row>
    <row r="86" spans="1:43" ht="25.5" x14ac:dyDescent="0.25">
      <c r="A86" s="11" t="s">
        <v>15087</v>
      </c>
      <c r="B86" s="11" t="s">
        <v>15225</v>
      </c>
      <c r="C86" s="18" t="s">
        <v>3865</v>
      </c>
      <c r="G86" s="11" t="s">
        <v>5256</v>
      </c>
      <c r="H86" s="11" t="s">
        <v>5566</v>
      </c>
      <c r="K86" s="11" t="s">
        <v>6413</v>
      </c>
      <c r="L86" s="11" t="s">
        <v>6414</v>
      </c>
      <c r="M86" s="11" t="s">
        <v>6415</v>
      </c>
      <c r="N86" s="11" t="s">
        <v>6416</v>
      </c>
      <c r="O86" s="11" t="s">
        <v>6417</v>
      </c>
      <c r="P86" s="11" t="s">
        <v>6418</v>
      </c>
      <c r="Q86" s="11" t="s">
        <v>6419</v>
      </c>
      <c r="W86" s="11" t="s">
        <v>15710</v>
      </c>
      <c r="X86" s="11" t="s">
        <v>15822</v>
      </c>
      <c r="Y86" s="11" t="s">
        <v>15945</v>
      </c>
      <c r="Z86" s="11" t="s">
        <v>16029</v>
      </c>
      <c r="AB86" s="11" t="s">
        <v>16118</v>
      </c>
      <c r="AD86" s="11" t="s">
        <v>12836</v>
      </c>
      <c r="AE86" s="11" t="s">
        <v>12848</v>
      </c>
      <c r="AF86" s="11" t="s">
        <v>12917</v>
      </c>
      <c r="AG86" s="11" t="s">
        <v>16316</v>
      </c>
      <c r="AH86" s="11">
        <v>1.96989558121873</v>
      </c>
      <c r="AI86" s="11">
        <v>-4.2337442986837299</v>
      </c>
      <c r="AJ86" s="11">
        <v>3.92625282456408</v>
      </c>
      <c r="AK86" s="11">
        <v>-1.07831677883703</v>
      </c>
      <c r="AL86" s="11">
        <v>0.28089241169405099</v>
      </c>
      <c r="AN86" s="15">
        <v>14</v>
      </c>
      <c r="AO86" s="11">
        <v>0</v>
      </c>
      <c r="AP86" s="11">
        <v>-14</v>
      </c>
      <c r="AQ86" s="11" t="s">
        <v>16382</v>
      </c>
    </row>
    <row r="87" spans="1:43" ht="51" x14ac:dyDescent="0.25">
      <c r="A87" s="11" t="s">
        <v>15089</v>
      </c>
      <c r="B87" s="11" t="s">
        <v>15227</v>
      </c>
      <c r="C87" s="18" t="s">
        <v>15347</v>
      </c>
      <c r="G87" s="11" t="s">
        <v>5255</v>
      </c>
      <c r="H87" s="11" t="s">
        <v>5566</v>
      </c>
      <c r="I87" s="11" t="s">
        <v>15557</v>
      </c>
      <c r="K87" s="11" t="s">
        <v>6413</v>
      </c>
      <c r="L87" s="11" t="s">
        <v>6414</v>
      </c>
      <c r="M87" s="11" t="s">
        <v>6415</v>
      </c>
      <c r="N87" s="11" t="s">
        <v>6416</v>
      </c>
      <c r="O87" s="11" t="s">
        <v>6417</v>
      </c>
      <c r="P87" s="11" t="s">
        <v>6418</v>
      </c>
      <c r="Q87" s="11" t="s">
        <v>6419</v>
      </c>
      <c r="W87" s="11" t="s">
        <v>15711</v>
      </c>
      <c r="X87" s="11" t="s">
        <v>15824</v>
      </c>
      <c r="Y87" s="11" t="s">
        <v>15946</v>
      </c>
      <c r="Z87" s="11" t="s">
        <v>16030</v>
      </c>
      <c r="AD87" s="11" t="s">
        <v>12839</v>
      </c>
      <c r="AE87" s="11" t="s">
        <v>12859</v>
      </c>
      <c r="AF87" s="11" t="s">
        <v>16237</v>
      </c>
      <c r="AG87" s="11" t="s">
        <v>16318</v>
      </c>
      <c r="AH87" s="11">
        <v>5.4515076122272097</v>
      </c>
      <c r="AI87" s="11">
        <v>-5.7014285798669198</v>
      </c>
      <c r="AJ87" s="11">
        <v>2.7138006135002999</v>
      </c>
      <c r="AK87" s="11">
        <v>-2.1009017948865201</v>
      </c>
      <c r="AL87" s="11">
        <v>3.5649587839892E-2</v>
      </c>
      <c r="AN87" s="15">
        <v>14</v>
      </c>
      <c r="AO87" s="11">
        <v>0</v>
      </c>
      <c r="AP87" s="11">
        <v>-14</v>
      </c>
      <c r="AQ87" s="11" t="s">
        <v>16382</v>
      </c>
    </row>
    <row r="88" spans="1:43" ht="38.25" x14ac:dyDescent="0.25">
      <c r="A88" s="11" t="s">
        <v>15115</v>
      </c>
      <c r="B88" s="11" t="s">
        <v>15253</v>
      </c>
      <c r="C88" s="18" t="s">
        <v>4076</v>
      </c>
      <c r="G88" s="11" t="s">
        <v>5278</v>
      </c>
      <c r="H88" s="11" t="s">
        <v>5566</v>
      </c>
      <c r="I88" s="11" t="s">
        <v>5595</v>
      </c>
      <c r="K88" s="11" t="s">
        <v>6413</v>
      </c>
      <c r="L88" s="11" t="s">
        <v>6414</v>
      </c>
      <c r="M88" s="11" t="s">
        <v>6415</v>
      </c>
      <c r="N88" s="11" t="s">
        <v>6416</v>
      </c>
      <c r="O88" s="11" t="s">
        <v>6417</v>
      </c>
      <c r="P88" s="11" t="s">
        <v>6418</v>
      </c>
      <c r="Q88" s="11" t="s">
        <v>6419</v>
      </c>
      <c r="W88" s="11" t="s">
        <v>7341</v>
      </c>
      <c r="X88" s="11" t="s">
        <v>15850</v>
      </c>
      <c r="Z88" s="11" t="s">
        <v>10311</v>
      </c>
      <c r="AB88" s="11" t="s">
        <v>16143</v>
      </c>
      <c r="AD88" s="11" t="s">
        <v>12838</v>
      </c>
      <c r="AE88" s="11" t="s">
        <v>12842</v>
      </c>
      <c r="AF88" s="11" t="s">
        <v>4207</v>
      </c>
      <c r="AG88" s="11" t="s">
        <v>13867</v>
      </c>
      <c r="AH88" s="11">
        <v>1.96989558121873</v>
      </c>
      <c r="AI88" s="11">
        <v>-4.2337442986837299</v>
      </c>
      <c r="AJ88" s="11">
        <v>3.92625282456408</v>
      </c>
      <c r="AK88" s="11">
        <v>-1.07831677883703</v>
      </c>
      <c r="AL88" s="11">
        <v>0.28089241169405099</v>
      </c>
      <c r="AN88" s="15">
        <v>14</v>
      </c>
      <c r="AO88" s="11">
        <v>0</v>
      </c>
      <c r="AP88" s="11">
        <v>-14</v>
      </c>
      <c r="AQ88" s="11" t="s">
        <v>16382</v>
      </c>
    </row>
    <row r="89" spans="1:43" ht="25.5" x14ac:dyDescent="0.25">
      <c r="A89" s="11" t="s">
        <v>15054</v>
      </c>
      <c r="B89" s="11" t="s">
        <v>15192</v>
      </c>
      <c r="C89" s="18" t="s">
        <v>3865</v>
      </c>
      <c r="G89" s="11" t="s">
        <v>5256</v>
      </c>
      <c r="H89" s="11" t="s">
        <v>5566</v>
      </c>
      <c r="K89" s="11" t="s">
        <v>6413</v>
      </c>
      <c r="L89" s="11" t="s">
        <v>6414</v>
      </c>
      <c r="M89" s="11" t="s">
        <v>6415</v>
      </c>
      <c r="N89" s="11" t="s">
        <v>6416</v>
      </c>
      <c r="O89" s="11" t="s">
        <v>6417</v>
      </c>
      <c r="P89" s="11" t="s">
        <v>6418</v>
      </c>
      <c r="Q89" s="11" t="s">
        <v>6419</v>
      </c>
      <c r="W89" s="11" t="s">
        <v>15688</v>
      </c>
      <c r="X89" s="11" t="s">
        <v>15789</v>
      </c>
      <c r="Z89" s="11" t="s">
        <v>16008</v>
      </c>
      <c r="AB89" s="11" t="s">
        <v>16090</v>
      </c>
      <c r="AD89" s="11" t="s">
        <v>12836</v>
      </c>
      <c r="AE89" s="11" t="s">
        <v>12848</v>
      </c>
      <c r="AF89" s="11" t="s">
        <v>12902</v>
      </c>
      <c r="AG89" s="11" t="s">
        <v>16297</v>
      </c>
      <c r="AH89" s="11">
        <v>7.0524591418105302</v>
      </c>
      <c r="AI89" s="11">
        <v>-0.62666468236803696</v>
      </c>
      <c r="AJ89" s="11">
        <v>2.6423246974293502</v>
      </c>
      <c r="AK89" s="11">
        <v>-0.23716414677488501</v>
      </c>
      <c r="AL89" s="11">
        <v>0.81252944961919504</v>
      </c>
      <c r="AM89" s="11">
        <v>0.99662961773902203</v>
      </c>
      <c r="AN89" s="15">
        <v>13</v>
      </c>
      <c r="AO89" s="11">
        <v>0</v>
      </c>
      <c r="AP89" s="11">
        <v>-13</v>
      </c>
      <c r="AQ89" s="11" t="s">
        <v>16382</v>
      </c>
    </row>
    <row r="90" spans="1:43" ht="38.25" x14ac:dyDescent="0.25">
      <c r="A90" s="11" t="s">
        <v>15072</v>
      </c>
      <c r="B90" s="11" t="s">
        <v>15210</v>
      </c>
      <c r="C90" s="18" t="s">
        <v>4291</v>
      </c>
      <c r="G90" s="11" t="s">
        <v>5256</v>
      </c>
      <c r="H90" s="11" t="s">
        <v>5566</v>
      </c>
      <c r="I90" s="11" t="s">
        <v>5682</v>
      </c>
      <c r="K90" s="11" t="s">
        <v>6413</v>
      </c>
      <c r="L90" s="11" t="s">
        <v>6414</v>
      </c>
      <c r="M90" s="11" t="s">
        <v>6415</v>
      </c>
      <c r="N90" s="11" t="s">
        <v>6416</v>
      </c>
      <c r="O90" s="11" t="s">
        <v>6417</v>
      </c>
      <c r="P90" s="11" t="s">
        <v>6418</v>
      </c>
      <c r="Q90" s="11" t="s">
        <v>6419</v>
      </c>
      <c r="W90" s="11" t="s">
        <v>15701</v>
      </c>
      <c r="X90" s="11" t="s">
        <v>15807</v>
      </c>
      <c r="Y90" s="11" t="s">
        <v>15937</v>
      </c>
      <c r="Z90" s="11" t="s">
        <v>16021</v>
      </c>
      <c r="AB90" s="11" t="s">
        <v>16105</v>
      </c>
      <c r="AD90" s="11" t="s">
        <v>12838</v>
      </c>
      <c r="AE90" s="11" t="s">
        <v>12842</v>
      </c>
      <c r="AF90" s="11" t="s">
        <v>13021</v>
      </c>
      <c r="AG90" s="11" t="s">
        <v>16308</v>
      </c>
      <c r="AH90" s="11">
        <v>4.79173134910274</v>
      </c>
      <c r="AI90" s="11">
        <v>-5.5169150475064406</v>
      </c>
      <c r="AJ90" s="11">
        <v>3.2119025986038201</v>
      </c>
      <c r="AK90" s="11">
        <v>-1.7176470575118301</v>
      </c>
      <c r="AL90" s="11">
        <v>8.5861011496061596E-2</v>
      </c>
      <c r="AN90" s="15">
        <v>13</v>
      </c>
      <c r="AO90" s="11">
        <v>0</v>
      </c>
      <c r="AP90" s="11">
        <v>-13</v>
      </c>
      <c r="AQ90" s="11" t="s">
        <v>16382</v>
      </c>
    </row>
    <row r="91" spans="1:43" s="21" customFormat="1" ht="51" x14ac:dyDescent="0.25">
      <c r="A91" s="19" t="s">
        <v>15083</v>
      </c>
      <c r="B91" s="19" t="s">
        <v>15221</v>
      </c>
      <c r="C91" s="19" t="s">
        <v>4516</v>
      </c>
      <c r="D91" s="19"/>
      <c r="E91" s="20"/>
      <c r="F91" s="20"/>
      <c r="G91" s="19" t="s">
        <v>5256</v>
      </c>
      <c r="H91" s="19" t="s">
        <v>5566</v>
      </c>
      <c r="I91" s="19" t="s">
        <v>15553</v>
      </c>
      <c r="J91" s="19"/>
      <c r="K91" s="19" t="s">
        <v>6413</v>
      </c>
      <c r="L91" s="19" t="s">
        <v>6414</v>
      </c>
      <c r="M91" s="19" t="s">
        <v>6415</v>
      </c>
      <c r="N91" s="19" t="s">
        <v>6416</v>
      </c>
      <c r="O91" s="19" t="s">
        <v>6417</v>
      </c>
      <c r="P91" s="19" t="s">
        <v>6418</v>
      </c>
      <c r="Q91" s="19" t="s">
        <v>6419</v>
      </c>
      <c r="R91" s="19"/>
      <c r="S91" s="19"/>
      <c r="T91" s="19" t="s">
        <v>6520</v>
      </c>
      <c r="U91" s="19"/>
      <c r="V91" s="19"/>
      <c r="W91" s="19" t="s">
        <v>15706</v>
      </c>
      <c r="X91" s="19" t="s">
        <v>15818</v>
      </c>
      <c r="Y91" s="19" t="s">
        <v>10111</v>
      </c>
      <c r="Z91" s="19" t="s">
        <v>16026</v>
      </c>
      <c r="AA91" s="19"/>
      <c r="AB91" s="19" t="s">
        <v>16114</v>
      </c>
      <c r="AC91" s="19"/>
      <c r="AD91" s="19" t="s">
        <v>12839</v>
      </c>
      <c r="AE91" s="19" t="s">
        <v>12843</v>
      </c>
      <c r="AF91" s="19" t="s">
        <v>13519</v>
      </c>
      <c r="AG91" s="19" t="s">
        <v>14651</v>
      </c>
      <c r="AH91" s="19">
        <v>6.0388964402059102</v>
      </c>
      <c r="AI91" s="19">
        <v>-5.84835574860137</v>
      </c>
      <c r="AJ91" s="19">
        <v>2.6272833585133801</v>
      </c>
      <c r="AK91" s="19">
        <v>-2.22600875145443</v>
      </c>
      <c r="AL91" s="19">
        <v>2.6013595232467799E-2</v>
      </c>
      <c r="AM91" s="19"/>
      <c r="AN91" s="19">
        <v>13</v>
      </c>
      <c r="AO91" s="19">
        <v>0</v>
      </c>
      <c r="AP91" s="19">
        <v>-13</v>
      </c>
      <c r="AQ91" s="19" t="s">
        <v>16382</v>
      </c>
    </row>
    <row r="92" spans="1:43" ht="114.75" x14ac:dyDescent="0.25">
      <c r="A92" s="11" t="s">
        <v>15094</v>
      </c>
      <c r="B92" s="11" t="s">
        <v>15232</v>
      </c>
      <c r="C92" s="18" t="s">
        <v>15351</v>
      </c>
      <c r="D92" s="11" t="s">
        <v>15426</v>
      </c>
      <c r="E92" s="16" t="s">
        <v>15464</v>
      </c>
      <c r="F92" s="16" t="s">
        <v>15493</v>
      </c>
      <c r="G92" s="11" t="s">
        <v>15514</v>
      </c>
      <c r="H92" s="11" t="s">
        <v>5567</v>
      </c>
      <c r="I92" s="11" t="s">
        <v>15560</v>
      </c>
      <c r="J92" s="11" t="s">
        <v>15619</v>
      </c>
      <c r="K92" s="11" t="s">
        <v>6413</v>
      </c>
      <c r="L92" s="11" t="s">
        <v>6414</v>
      </c>
      <c r="M92" s="11" t="s">
        <v>6415</v>
      </c>
      <c r="N92" s="11" t="s">
        <v>6416</v>
      </c>
      <c r="O92" s="11" t="s">
        <v>6417</v>
      </c>
      <c r="P92" s="11" t="s">
        <v>6418</v>
      </c>
      <c r="Q92" s="11" t="s">
        <v>6419</v>
      </c>
      <c r="W92" s="11" t="s">
        <v>15714</v>
      </c>
      <c r="X92" s="11" t="s">
        <v>15829</v>
      </c>
      <c r="Y92" s="11" t="s">
        <v>15949</v>
      </c>
      <c r="Z92" s="11" t="s">
        <v>10871</v>
      </c>
      <c r="AB92" s="11" t="s">
        <v>16124</v>
      </c>
      <c r="AC92" s="11" t="s">
        <v>16204</v>
      </c>
      <c r="AD92" s="11" t="s">
        <v>12837</v>
      </c>
      <c r="AE92" s="11" t="s">
        <v>12844</v>
      </c>
      <c r="AF92" s="11" t="s">
        <v>16240</v>
      </c>
      <c r="AG92" s="11" t="s">
        <v>16321</v>
      </c>
      <c r="AH92" s="11">
        <v>1.8291887539888201</v>
      </c>
      <c r="AI92" s="11">
        <v>-4.1268931962230004</v>
      </c>
      <c r="AJ92" s="11">
        <v>3.9277466377008801</v>
      </c>
      <c r="AK92" s="11">
        <v>-1.05070249608531</v>
      </c>
      <c r="AL92" s="11">
        <v>0.29339524926059102</v>
      </c>
      <c r="AN92" s="15">
        <v>13</v>
      </c>
      <c r="AO92" s="11">
        <v>0</v>
      </c>
      <c r="AP92" s="11">
        <v>-13</v>
      </c>
      <c r="AQ92" s="11" t="s">
        <v>16382</v>
      </c>
    </row>
    <row r="93" spans="1:43" ht="25.5" x14ac:dyDescent="0.25">
      <c r="A93" s="11" t="s">
        <v>15096</v>
      </c>
      <c r="B93" s="11" t="s">
        <v>15234</v>
      </c>
      <c r="C93" s="18" t="s">
        <v>3865</v>
      </c>
      <c r="G93" s="11" t="s">
        <v>5256</v>
      </c>
      <c r="H93" s="11" t="s">
        <v>5566</v>
      </c>
      <c r="K93" s="11" t="s">
        <v>6413</v>
      </c>
      <c r="L93" s="11" t="s">
        <v>6414</v>
      </c>
      <c r="M93" s="11" t="s">
        <v>6415</v>
      </c>
      <c r="N93" s="11" t="s">
        <v>6416</v>
      </c>
      <c r="O93" s="11" t="s">
        <v>6417</v>
      </c>
      <c r="P93" s="11" t="s">
        <v>6418</v>
      </c>
      <c r="Q93" s="11" t="s">
        <v>6419</v>
      </c>
      <c r="W93" s="11" t="s">
        <v>15716</v>
      </c>
      <c r="X93" s="11" t="s">
        <v>15831</v>
      </c>
      <c r="Z93" s="11" t="s">
        <v>16032</v>
      </c>
      <c r="AB93" s="11" t="s">
        <v>16126</v>
      </c>
      <c r="AD93" s="11" t="s">
        <v>12836</v>
      </c>
      <c r="AE93" s="11" t="s">
        <v>12848</v>
      </c>
      <c r="AF93" s="11" t="s">
        <v>12908</v>
      </c>
      <c r="AG93" s="11" t="s">
        <v>16323</v>
      </c>
      <c r="AH93" s="11">
        <v>1.8291887539888201</v>
      </c>
      <c r="AI93" s="11">
        <v>-4.1268931962230004</v>
      </c>
      <c r="AJ93" s="11">
        <v>3.9277466377008801</v>
      </c>
      <c r="AK93" s="11">
        <v>-1.05070249608531</v>
      </c>
      <c r="AL93" s="11">
        <v>0.29339524926059102</v>
      </c>
      <c r="AN93" s="15">
        <v>13</v>
      </c>
      <c r="AO93" s="11">
        <v>0</v>
      </c>
      <c r="AP93" s="11">
        <v>-13</v>
      </c>
      <c r="AQ93" s="11" t="s">
        <v>16382</v>
      </c>
    </row>
    <row r="94" spans="1:43" ht="63.75" x14ac:dyDescent="0.25">
      <c r="A94" s="11" t="s">
        <v>15098</v>
      </c>
      <c r="B94" s="11" t="s">
        <v>15236</v>
      </c>
      <c r="C94" s="18" t="s">
        <v>15353</v>
      </c>
      <c r="G94" s="11" t="s">
        <v>5256</v>
      </c>
      <c r="H94" s="11" t="s">
        <v>5566</v>
      </c>
      <c r="I94" s="11" t="s">
        <v>5596</v>
      </c>
      <c r="K94" s="11" t="s">
        <v>6413</v>
      </c>
      <c r="L94" s="11" t="s">
        <v>6414</v>
      </c>
      <c r="M94" s="11" t="s">
        <v>6415</v>
      </c>
      <c r="N94" s="11" t="s">
        <v>6416</v>
      </c>
      <c r="O94" s="11" t="s">
        <v>6417</v>
      </c>
      <c r="P94" s="11" t="s">
        <v>6418</v>
      </c>
      <c r="Q94" s="11" t="s">
        <v>6419</v>
      </c>
      <c r="W94" s="11" t="s">
        <v>6621</v>
      </c>
      <c r="X94" s="11" t="s">
        <v>15833</v>
      </c>
      <c r="Z94" s="11" t="s">
        <v>10312</v>
      </c>
      <c r="AB94" s="11" t="s">
        <v>16128</v>
      </c>
      <c r="AD94" s="11" t="s">
        <v>12836</v>
      </c>
      <c r="AE94" s="11" t="s">
        <v>12840</v>
      </c>
      <c r="AF94" s="11" t="s">
        <v>12922</v>
      </c>
      <c r="AG94" s="11" t="s">
        <v>13868</v>
      </c>
      <c r="AH94" s="11">
        <v>1.8291887539888201</v>
      </c>
      <c r="AI94" s="11">
        <v>-4.1268931962230004</v>
      </c>
      <c r="AJ94" s="11">
        <v>3.9277466377008801</v>
      </c>
      <c r="AK94" s="11">
        <v>-1.05070249608531</v>
      </c>
      <c r="AL94" s="11">
        <v>0.29339524926059102</v>
      </c>
      <c r="AN94" s="15">
        <v>13</v>
      </c>
      <c r="AO94" s="11">
        <v>0</v>
      </c>
      <c r="AP94" s="11">
        <v>-13</v>
      </c>
      <c r="AQ94" s="11" t="s">
        <v>16382</v>
      </c>
    </row>
    <row r="95" spans="1:43" ht="38.25" x14ac:dyDescent="0.25">
      <c r="A95" s="11" t="s">
        <v>15107</v>
      </c>
      <c r="B95" s="11" t="s">
        <v>15245</v>
      </c>
      <c r="C95" s="18" t="s">
        <v>3996</v>
      </c>
      <c r="G95" s="11" t="s">
        <v>5256</v>
      </c>
      <c r="H95" s="11" t="s">
        <v>5566</v>
      </c>
      <c r="I95" s="11" t="s">
        <v>5667</v>
      </c>
      <c r="K95" s="11" t="s">
        <v>6413</v>
      </c>
      <c r="L95" s="11" t="s">
        <v>6414</v>
      </c>
      <c r="M95" s="11" t="s">
        <v>6415</v>
      </c>
      <c r="N95" s="11" t="s">
        <v>6416</v>
      </c>
      <c r="O95" s="11" t="s">
        <v>6417</v>
      </c>
      <c r="P95" s="11" t="s">
        <v>6418</v>
      </c>
      <c r="Q95" s="11" t="s">
        <v>6419</v>
      </c>
      <c r="W95" s="11" t="s">
        <v>6759</v>
      </c>
      <c r="X95" s="11" t="s">
        <v>15842</v>
      </c>
      <c r="Z95" s="11" t="s">
        <v>10428</v>
      </c>
      <c r="AB95" s="11" t="s">
        <v>16136</v>
      </c>
      <c r="AD95" s="11" t="s">
        <v>12837</v>
      </c>
      <c r="AE95" s="11" t="s">
        <v>12852</v>
      </c>
      <c r="AF95" s="11" t="s">
        <v>13040</v>
      </c>
      <c r="AG95" s="11" t="s">
        <v>14027</v>
      </c>
      <c r="AH95" s="11">
        <v>8.4317739540964407</v>
      </c>
      <c r="AI95" s="11">
        <v>-0.22114875315666299</v>
      </c>
      <c r="AJ95" s="11">
        <v>2.2116555879646498</v>
      </c>
      <c r="AK95" s="11">
        <v>-9.9992401330526504E-2</v>
      </c>
      <c r="AL95" s="11">
        <v>0.92035035807064403</v>
      </c>
      <c r="AM95" s="11">
        <v>0.99662961773902203</v>
      </c>
      <c r="AN95" s="15">
        <v>13</v>
      </c>
      <c r="AO95" s="11">
        <v>0</v>
      </c>
      <c r="AP95" s="11">
        <v>-13</v>
      </c>
      <c r="AQ95" s="11" t="s">
        <v>16382</v>
      </c>
    </row>
    <row r="96" spans="1:43" ht="76.5" x14ac:dyDescent="0.25">
      <c r="A96" s="11" t="s">
        <v>15117</v>
      </c>
      <c r="B96" s="11" t="s">
        <v>15255</v>
      </c>
      <c r="C96" s="18" t="s">
        <v>4049</v>
      </c>
      <c r="G96" s="11" t="s">
        <v>5276</v>
      </c>
      <c r="H96" s="11" t="s">
        <v>5566</v>
      </c>
      <c r="I96" s="11" t="s">
        <v>5594</v>
      </c>
      <c r="K96" s="11" t="s">
        <v>6413</v>
      </c>
      <c r="L96" s="11" t="s">
        <v>6414</v>
      </c>
      <c r="M96" s="11" t="s">
        <v>6415</v>
      </c>
      <c r="N96" s="11" t="s">
        <v>6416</v>
      </c>
      <c r="O96" s="11" t="s">
        <v>6417</v>
      </c>
      <c r="P96" s="11" t="s">
        <v>6418</v>
      </c>
      <c r="Q96" s="11" t="s">
        <v>6419</v>
      </c>
      <c r="W96" s="11" t="s">
        <v>6671</v>
      </c>
      <c r="X96" s="11" t="s">
        <v>15852</v>
      </c>
      <c r="Y96" s="11" t="s">
        <v>9713</v>
      </c>
      <c r="Z96" s="11" t="s">
        <v>10283</v>
      </c>
      <c r="AB96" s="11" t="s">
        <v>16144</v>
      </c>
      <c r="AD96" s="11" t="s">
        <v>12839</v>
      </c>
      <c r="AE96" s="11" t="s">
        <v>12850</v>
      </c>
      <c r="AF96" s="11" t="s">
        <v>12996</v>
      </c>
      <c r="AG96" s="11" t="s">
        <v>13973</v>
      </c>
      <c r="AH96" s="11">
        <v>14.5955164443232</v>
      </c>
      <c r="AI96" s="11">
        <v>-0.28196737573596498</v>
      </c>
      <c r="AJ96" s="11">
        <v>1.57515839588332</v>
      </c>
      <c r="AK96" s="11">
        <v>-0.179008902516018</v>
      </c>
      <c r="AL96" s="11">
        <v>0.85793071140877697</v>
      </c>
      <c r="AM96" s="11">
        <v>0.99662961773902203</v>
      </c>
      <c r="AN96" s="15">
        <v>13</v>
      </c>
      <c r="AO96" s="11">
        <v>0</v>
      </c>
      <c r="AP96" s="11">
        <v>-13</v>
      </c>
      <c r="AQ96" s="11" t="s">
        <v>16382</v>
      </c>
    </row>
    <row r="97" spans="1:43" ht="38.25" x14ac:dyDescent="0.25">
      <c r="A97" s="11" t="s">
        <v>15137</v>
      </c>
      <c r="B97" s="11" t="s">
        <v>15275</v>
      </c>
      <c r="C97" s="18" t="s">
        <v>15380</v>
      </c>
      <c r="G97" s="11" t="s">
        <v>5512</v>
      </c>
      <c r="H97" s="11" t="s">
        <v>5566</v>
      </c>
      <c r="I97" s="11" t="s">
        <v>6021</v>
      </c>
      <c r="K97" s="11" t="s">
        <v>6413</v>
      </c>
      <c r="L97" s="11" t="s">
        <v>6414</v>
      </c>
      <c r="M97" s="11" t="s">
        <v>6415</v>
      </c>
      <c r="N97" s="11" t="s">
        <v>6416</v>
      </c>
      <c r="O97" s="11" t="s">
        <v>6417</v>
      </c>
      <c r="P97" s="11" t="s">
        <v>6418</v>
      </c>
      <c r="Q97" s="11" t="s">
        <v>6419</v>
      </c>
      <c r="W97" s="11" t="s">
        <v>15742</v>
      </c>
      <c r="X97" s="11" t="s">
        <v>15872</v>
      </c>
      <c r="Z97" s="11" t="s">
        <v>16050</v>
      </c>
      <c r="AB97" s="11" t="s">
        <v>16162</v>
      </c>
      <c r="AD97" s="11" t="s">
        <v>12838</v>
      </c>
      <c r="AE97" s="11" t="s">
        <v>12842</v>
      </c>
      <c r="AF97" s="11" t="s">
        <v>16265</v>
      </c>
      <c r="AG97" s="11" t="s">
        <v>16350</v>
      </c>
      <c r="AH97" s="11">
        <v>4.9467529573929898</v>
      </c>
      <c r="AI97" s="11">
        <v>-5.5616665449569807</v>
      </c>
      <c r="AJ97" s="11">
        <v>2.80482719405251</v>
      </c>
      <c r="AK97" s="11">
        <v>-1.98289098050326</v>
      </c>
      <c r="AL97" s="11">
        <v>4.73796083664643E-2</v>
      </c>
      <c r="AN97" s="15">
        <v>13</v>
      </c>
      <c r="AO97" s="11">
        <v>0</v>
      </c>
      <c r="AP97" s="11">
        <v>-13</v>
      </c>
      <c r="AQ97" s="11" t="s">
        <v>16382</v>
      </c>
    </row>
    <row r="98" spans="1:43" ht="76.5" x14ac:dyDescent="0.25">
      <c r="A98" s="11" t="s">
        <v>15091</v>
      </c>
      <c r="B98" s="11" t="s">
        <v>15229</v>
      </c>
      <c r="C98" s="18" t="s">
        <v>15348</v>
      </c>
      <c r="D98" s="11" t="s">
        <v>15425</v>
      </c>
      <c r="G98" s="11" t="s">
        <v>15513</v>
      </c>
      <c r="H98" s="11" t="s">
        <v>5567</v>
      </c>
      <c r="I98" s="11" t="s">
        <v>15558</v>
      </c>
      <c r="J98" s="11" t="s">
        <v>15618</v>
      </c>
      <c r="K98" s="11" t="s">
        <v>6413</v>
      </c>
      <c r="L98" s="11" t="s">
        <v>6414</v>
      </c>
      <c r="M98" s="11" t="s">
        <v>6415</v>
      </c>
      <c r="N98" s="11" t="s">
        <v>6416</v>
      </c>
      <c r="O98" s="11" t="s">
        <v>6417</v>
      </c>
      <c r="P98" s="11" t="s">
        <v>6418</v>
      </c>
      <c r="Q98" s="11" t="s">
        <v>6419</v>
      </c>
      <c r="T98" s="11" t="s">
        <v>15660</v>
      </c>
      <c r="W98" s="11" t="s">
        <v>15712</v>
      </c>
      <c r="X98" s="11" t="s">
        <v>15826</v>
      </c>
      <c r="Y98" s="11" t="s">
        <v>15947</v>
      </c>
      <c r="AB98" s="11" t="s">
        <v>16121</v>
      </c>
      <c r="AD98" s="11" t="s">
        <v>12837</v>
      </c>
      <c r="AE98" s="11" t="s">
        <v>12844</v>
      </c>
      <c r="AF98" s="11" t="s">
        <v>16238</v>
      </c>
      <c r="AG98" s="11" t="s">
        <v>16319</v>
      </c>
      <c r="AH98" s="11">
        <v>2.9765439246345302</v>
      </c>
      <c r="AI98" s="11">
        <v>-4.8299553026952191</v>
      </c>
      <c r="AJ98" s="11">
        <v>3.6381003835460999</v>
      </c>
      <c r="AK98" s="11">
        <v>-1.3276036374750599</v>
      </c>
      <c r="AL98" s="11">
        <v>0.184309082256819</v>
      </c>
      <c r="AN98" s="15">
        <v>12</v>
      </c>
      <c r="AO98" s="11">
        <v>0</v>
      </c>
      <c r="AP98" s="11">
        <v>-12</v>
      </c>
      <c r="AQ98" s="11" t="s">
        <v>16382</v>
      </c>
    </row>
    <row r="99" spans="1:43" ht="51" x14ac:dyDescent="0.25">
      <c r="A99" s="11" t="s">
        <v>15134</v>
      </c>
      <c r="B99" s="11" t="s">
        <v>15272</v>
      </c>
      <c r="C99" s="18" t="s">
        <v>4063</v>
      </c>
      <c r="G99" s="11" t="s">
        <v>5255</v>
      </c>
      <c r="H99" s="11" t="s">
        <v>5566</v>
      </c>
      <c r="I99" s="11" t="s">
        <v>5568</v>
      </c>
      <c r="K99" s="11" t="s">
        <v>6413</v>
      </c>
      <c r="L99" s="11" t="s">
        <v>6414</v>
      </c>
      <c r="M99" s="11" t="s">
        <v>6415</v>
      </c>
      <c r="N99" s="11" t="s">
        <v>6416</v>
      </c>
      <c r="O99" s="11" t="s">
        <v>6417</v>
      </c>
      <c r="P99" s="11" t="s">
        <v>6418</v>
      </c>
      <c r="Q99" s="11" t="s">
        <v>6419</v>
      </c>
      <c r="W99" s="11" t="s">
        <v>6582</v>
      </c>
      <c r="X99" s="11" t="s">
        <v>15869</v>
      </c>
      <c r="Y99" s="11" t="s">
        <v>9648</v>
      </c>
      <c r="Z99" s="11" t="s">
        <v>10279</v>
      </c>
      <c r="AD99" s="11" t="s">
        <v>12839</v>
      </c>
      <c r="AE99" s="11" t="s">
        <v>12843</v>
      </c>
      <c r="AF99" s="11" t="s">
        <v>12872</v>
      </c>
      <c r="AG99" s="11" t="s">
        <v>13813</v>
      </c>
      <c r="AH99" s="11">
        <v>5.1481979804375699</v>
      </c>
      <c r="AI99" s="11">
        <v>-0.9037178832876992</v>
      </c>
      <c r="AJ99" s="11">
        <v>2.8864239432639098</v>
      </c>
      <c r="AK99" s="11">
        <v>-0.31309256749921199</v>
      </c>
      <c r="AL99" s="11">
        <v>0.75421033571489493</v>
      </c>
      <c r="AN99" s="15">
        <v>12</v>
      </c>
      <c r="AO99" s="11">
        <v>0</v>
      </c>
      <c r="AP99" s="11">
        <v>-12</v>
      </c>
      <c r="AQ99" s="11" t="s">
        <v>16382</v>
      </c>
    </row>
    <row r="100" spans="1:43" s="21" customFormat="1" ht="38.25" x14ac:dyDescent="0.25">
      <c r="A100" s="19" t="s">
        <v>15150</v>
      </c>
      <c r="B100" s="19" t="s">
        <v>15288</v>
      </c>
      <c r="C100" s="19" t="s">
        <v>3865</v>
      </c>
      <c r="D100" s="19"/>
      <c r="E100" s="20"/>
      <c r="F100" s="20"/>
      <c r="G100" s="19" t="s">
        <v>5256</v>
      </c>
      <c r="H100" s="19" t="s">
        <v>5566</v>
      </c>
      <c r="I100" s="19" t="s">
        <v>15585</v>
      </c>
      <c r="J100" s="19"/>
      <c r="K100" s="19" t="s">
        <v>6413</v>
      </c>
      <c r="L100" s="19" t="s">
        <v>6414</v>
      </c>
      <c r="M100" s="19" t="s">
        <v>6415</v>
      </c>
      <c r="N100" s="19" t="s">
        <v>6416</v>
      </c>
      <c r="O100" s="19" t="s">
        <v>6417</v>
      </c>
      <c r="P100" s="19" t="s">
        <v>6418</v>
      </c>
      <c r="Q100" s="19" t="s">
        <v>6419</v>
      </c>
      <c r="R100" s="19"/>
      <c r="S100" s="19"/>
      <c r="T100" s="19" t="s">
        <v>15673</v>
      </c>
      <c r="U100" s="19"/>
      <c r="V100" s="19"/>
      <c r="W100" s="19" t="s">
        <v>15752</v>
      </c>
      <c r="X100" s="19" t="s">
        <v>15885</v>
      </c>
      <c r="Y100" s="19" t="s">
        <v>15979</v>
      </c>
      <c r="Z100" s="19" t="s">
        <v>10734</v>
      </c>
      <c r="AA100" s="19"/>
      <c r="AB100" s="19" t="s">
        <v>16170</v>
      </c>
      <c r="AC100" s="19"/>
      <c r="AD100" s="19" t="s">
        <v>12839</v>
      </c>
      <c r="AE100" s="19" t="s">
        <v>12857</v>
      </c>
      <c r="AF100" s="19" t="s">
        <v>13124</v>
      </c>
      <c r="AG100" s="19" t="s">
        <v>16358</v>
      </c>
      <c r="AH100" s="19">
        <v>9.4434604437291405</v>
      </c>
      <c r="AI100" s="19">
        <v>3.5828192860872798E-2</v>
      </c>
      <c r="AJ100" s="19">
        <v>2.1264279461820998</v>
      </c>
      <c r="AK100" s="19">
        <v>1.6849003948241299E-2</v>
      </c>
      <c r="AL100" s="19">
        <v>0.98655707593736497</v>
      </c>
      <c r="AM100" s="19">
        <v>0.99841933313857401</v>
      </c>
      <c r="AN100" s="19">
        <v>12</v>
      </c>
      <c r="AO100" s="19">
        <v>0</v>
      </c>
      <c r="AP100" s="19">
        <v>-12</v>
      </c>
      <c r="AQ100" s="19" t="s">
        <v>16382</v>
      </c>
    </row>
    <row r="101" spans="1:43" ht="63.75" x14ac:dyDescent="0.25">
      <c r="A101" s="11" t="s">
        <v>15049</v>
      </c>
      <c r="B101" s="11" t="s">
        <v>15187</v>
      </c>
      <c r="C101" s="18" t="s">
        <v>15325</v>
      </c>
      <c r="D101" s="11" t="s">
        <v>15417</v>
      </c>
      <c r="F101" s="16" t="s">
        <v>15489</v>
      </c>
      <c r="G101" s="11" t="s">
        <v>15506</v>
      </c>
      <c r="H101" s="11" t="s">
        <v>5567</v>
      </c>
      <c r="I101" s="11" t="s">
        <v>15541</v>
      </c>
      <c r="J101" s="11" t="s">
        <v>15606</v>
      </c>
      <c r="K101" s="11" t="s">
        <v>6413</v>
      </c>
      <c r="L101" s="11" t="s">
        <v>6414</v>
      </c>
      <c r="M101" s="11" t="s">
        <v>6415</v>
      </c>
      <c r="N101" s="11" t="s">
        <v>6416</v>
      </c>
      <c r="O101" s="11" t="s">
        <v>6417</v>
      </c>
      <c r="P101" s="11" t="s">
        <v>6418</v>
      </c>
      <c r="Q101" s="11" t="s">
        <v>6419</v>
      </c>
      <c r="W101" s="11" t="s">
        <v>15684</v>
      </c>
      <c r="X101" s="11" t="s">
        <v>15784</v>
      </c>
      <c r="Y101" s="11" t="s">
        <v>15922</v>
      </c>
      <c r="Z101" s="11" t="s">
        <v>10765</v>
      </c>
      <c r="AB101" s="11" t="s">
        <v>16085</v>
      </c>
      <c r="AC101" s="11" t="s">
        <v>16201</v>
      </c>
      <c r="AD101" s="11" t="s">
        <v>12837</v>
      </c>
      <c r="AE101" s="11" t="s">
        <v>12852</v>
      </c>
      <c r="AF101" s="11" t="s">
        <v>16217</v>
      </c>
      <c r="AG101" s="11" t="s">
        <v>16293</v>
      </c>
      <c r="AH101" s="11">
        <v>4.0567867800050896</v>
      </c>
      <c r="AI101" s="11">
        <v>-5.2748269364453897</v>
      </c>
      <c r="AJ101" s="11">
        <v>2.9868864365430499</v>
      </c>
      <c r="AK101" s="11">
        <v>-1.76599514193461</v>
      </c>
      <c r="AL101" s="11">
        <v>7.7396663902175603E-2</v>
      </c>
      <c r="AN101" s="15">
        <v>11</v>
      </c>
      <c r="AO101" s="11">
        <v>0</v>
      </c>
      <c r="AP101" s="11">
        <v>-11</v>
      </c>
      <c r="AQ101" s="11" t="s">
        <v>16382</v>
      </c>
    </row>
    <row r="102" spans="1:43" ht="25.5" x14ac:dyDescent="0.25">
      <c r="A102" s="11" t="s">
        <v>15071</v>
      </c>
      <c r="B102" s="11" t="s">
        <v>15209</v>
      </c>
      <c r="C102" s="18" t="s">
        <v>15339</v>
      </c>
      <c r="G102" s="11" t="s">
        <v>5259</v>
      </c>
      <c r="H102" s="11" t="s">
        <v>5566</v>
      </c>
      <c r="I102" s="11" t="s">
        <v>5654</v>
      </c>
      <c r="K102" s="11" t="s">
        <v>6413</v>
      </c>
      <c r="L102" s="11" t="s">
        <v>6414</v>
      </c>
      <c r="M102" s="11" t="s">
        <v>6415</v>
      </c>
      <c r="N102" s="11" t="s">
        <v>6416</v>
      </c>
      <c r="O102" s="11" t="s">
        <v>6417</v>
      </c>
      <c r="P102" s="11" t="s">
        <v>6418</v>
      </c>
      <c r="Q102" s="11" t="s">
        <v>6419</v>
      </c>
      <c r="W102" s="11" t="s">
        <v>6850</v>
      </c>
      <c r="X102" s="11" t="s">
        <v>15806</v>
      </c>
      <c r="Z102" s="11" t="s">
        <v>10502</v>
      </c>
      <c r="AB102" s="11" t="s">
        <v>16104</v>
      </c>
      <c r="AD102" s="11" t="s">
        <v>12837</v>
      </c>
      <c r="AE102" s="11" t="s">
        <v>12841</v>
      </c>
      <c r="AF102" s="11" t="s">
        <v>13087</v>
      </c>
      <c r="AG102" s="11" t="s">
        <v>14086</v>
      </c>
      <c r="AH102" s="11">
        <v>4.4252904888252003</v>
      </c>
      <c r="AI102" s="11">
        <v>-1.00998540455843</v>
      </c>
      <c r="AJ102" s="11">
        <v>3.01297214223499</v>
      </c>
      <c r="AK102" s="11">
        <v>-0.33521232752229602</v>
      </c>
      <c r="AL102" s="11">
        <v>0.73746492345340398</v>
      </c>
      <c r="AN102" s="15">
        <v>11</v>
      </c>
      <c r="AO102" s="11">
        <v>0</v>
      </c>
      <c r="AP102" s="11">
        <v>-11</v>
      </c>
      <c r="AQ102" s="11" t="s">
        <v>16382</v>
      </c>
    </row>
    <row r="103" spans="1:43" ht="51" x14ac:dyDescent="0.25">
      <c r="A103" s="11" t="s">
        <v>15079</v>
      </c>
      <c r="B103" s="11" t="s">
        <v>15217</v>
      </c>
      <c r="C103" s="18" t="s">
        <v>4008</v>
      </c>
      <c r="G103" s="11" t="s">
        <v>5256</v>
      </c>
      <c r="H103" s="11" t="s">
        <v>5566</v>
      </c>
      <c r="I103" s="11" t="s">
        <v>5995</v>
      </c>
      <c r="K103" s="11" t="s">
        <v>6413</v>
      </c>
      <c r="L103" s="11" t="s">
        <v>6414</v>
      </c>
      <c r="M103" s="11" t="s">
        <v>6415</v>
      </c>
      <c r="N103" s="11" t="s">
        <v>6416</v>
      </c>
      <c r="O103" s="11" t="s">
        <v>6417</v>
      </c>
      <c r="P103" s="11" t="s">
        <v>6418</v>
      </c>
      <c r="Q103" s="11" t="s">
        <v>6419</v>
      </c>
      <c r="T103" s="11" t="s">
        <v>15658</v>
      </c>
      <c r="W103" s="11" t="s">
        <v>15704</v>
      </c>
      <c r="X103" s="11" t="s">
        <v>15814</v>
      </c>
      <c r="Y103" s="11" t="s">
        <v>15940</v>
      </c>
      <c r="Z103" s="11" t="s">
        <v>16024</v>
      </c>
      <c r="AB103" s="11" t="s">
        <v>16110</v>
      </c>
      <c r="AD103" s="11" t="s">
        <v>12837</v>
      </c>
      <c r="AE103" s="11" t="s">
        <v>12845</v>
      </c>
      <c r="AF103" s="11" t="s">
        <v>16233</v>
      </c>
      <c r="AG103" s="11" t="s">
        <v>16313</v>
      </c>
      <c r="AH103" s="11">
        <v>6.4369922606936214</v>
      </c>
      <c r="AI103" s="11">
        <v>-5.9406160882082704</v>
      </c>
      <c r="AJ103" s="11">
        <v>2.5689483065065501</v>
      </c>
      <c r="AK103" s="11">
        <v>-2.3124700770202602</v>
      </c>
      <c r="AL103" s="11">
        <v>2.07517924584361E-2</v>
      </c>
      <c r="AN103" s="15">
        <v>11</v>
      </c>
      <c r="AO103" s="11">
        <v>0</v>
      </c>
      <c r="AP103" s="11">
        <v>-11</v>
      </c>
      <c r="AQ103" s="11" t="s">
        <v>16382</v>
      </c>
    </row>
    <row r="104" spans="1:43" ht="191.25" x14ac:dyDescent="0.25">
      <c r="A104" s="11" t="s">
        <v>15121</v>
      </c>
      <c r="B104" s="11" t="s">
        <v>15259</v>
      </c>
      <c r="C104" s="18" t="s">
        <v>15367</v>
      </c>
      <c r="D104" s="11" t="s">
        <v>15435</v>
      </c>
      <c r="F104" s="16" t="s">
        <v>15499</v>
      </c>
      <c r="G104" s="11" t="s">
        <v>15520</v>
      </c>
      <c r="H104" s="11" t="s">
        <v>5567</v>
      </c>
      <c r="I104" s="11" t="s">
        <v>15572</v>
      </c>
      <c r="J104" s="11" t="s">
        <v>6166</v>
      </c>
      <c r="K104" s="11" t="s">
        <v>6413</v>
      </c>
      <c r="L104" s="11" t="s">
        <v>6414</v>
      </c>
      <c r="M104" s="11" t="s">
        <v>6415</v>
      </c>
      <c r="N104" s="11" t="s">
        <v>6416</v>
      </c>
      <c r="O104" s="11" t="s">
        <v>6417</v>
      </c>
      <c r="P104" s="11" t="s">
        <v>6418</v>
      </c>
      <c r="Q104" s="11" t="s">
        <v>6419</v>
      </c>
      <c r="T104" s="11" t="s">
        <v>15667</v>
      </c>
      <c r="W104" s="11" t="s">
        <v>15731</v>
      </c>
      <c r="X104" s="11" t="s">
        <v>15856</v>
      </c>
      <c r="Y104" s="11" t="s">
        <v>9744</v>
      </c>
      <c r="Z104" s="11" t="s">
        <v>10438</v>
      </c>
      <c r="AB104" s="11" t="s">
        <v>16148</v>
      </c>
      <c r="AC104" s="11" t="s">
        <v>16209</v>
      </c>
      <c r="AD104" s="11" t="s">
        <v>12837</v>
      </c>
      <c r="AE104" s="11" t="s">
        <v>12852</v>
      </c>
      <c r="AF104" s="11" t="s">
        <v>16254</v>
      </c>
      <c r="AG104" s="11" t="s">
        <v>16339</v>
      </c>
      <c r="AH104" s="11">
        <v>2.9646432971921799</v>
      </c>
      <c r="AI104" s="11">
        <v>-4.8242703769210404</v>
      </c>
      <c r="AJ104" s="11">
        <v>3.6404965620663399</v>
      </c>
      <c r="AK104" s="11">
        <v>-1.3251682276504599</v>
      </c>
      <c r="AL104" s="11">
        <v>0.18511536085742611</v>
      </c>
      <c r="AN104" s="15">
        <v>11</v>
      </c>
      <c r="AO104" s="11">
        <v>0</v>
      </c>
      <c r="AP104" s="11">
        <v>-11</v>
      </c>
      <c r="AQ104" s="11" t="s">
        <v>16382</v>
      </c>
    </row>
    <row r="105" spans="1:43" ht="38.25" x14ac:dyDescent="0.25">
      <c r="A105" s="11" t="s">
        <v>15165</v>
      </c>
      <c r="B105" s="11" t="s">
        <v>15303</v>
      </c>
      <c r="C105" s="18" t="s">
        <v>15399</v>
      </c>
      <c r="D105" s="11" t="s">
        <v>15447</v>
      </c>
      <c r="G105" s="11" t="s">
        <v>5273</v>
      </c>
      <c r="H105" s="11" t="s">
        <v>5566</v>
      </c>
      <c r="I105" s="11" t="s">
        <v>15593</v>
      </c>
      <c r="K105" s="11" t="s">
        <v>6413</v>
      </c>
      <c r="L105" s="11" t="s">
        <v>6414</v>
      </c>
      <c r="M105" s="11" t="s">
        <v>6415</v>
      </c>
      <c r="N105" s="11" t="s">
        <v>6416</v>
      </c>
      <c r="O105" s="11" t="s">
        <v>6417</v>
      </c>
      <c r="P105" s="11" t="s">
        <v>6418</v>
      </c>
      <c r="Q105" s="11" t="s">
        <v>6419</v>
      </c>
      <c r="W105" s="11" t="s">
        <v>15765</v>
      </c>
      <c r="X105" s="11" t="s">
        <v>15900</v>
      </c>
      <c r="Y105" s="11" t="s">
        <v>15991</v>
      </c>
      <c r="Z105" s="11" t="s">
        <v>16070</v>
      </c>
      <c r="AB105" s="11" t="s">
        <v>16182</v>
      </c>
      <c r="AD105" s="11" t="s">
        <v>12837</v>
      </c>
      <c r="AE105" s="11" t="s">
        <v>12845</v>
      </c>
      <c r="AF105" s="11" t="s">
        <v>16278</v>
      </c>
      <c r="AG105" s="11" t="s">
        <v>16367</v>
      </c>
      <c r="AH105" s="11">
        <v>9.4608774352445391</v>
      </c>
      <c r="AI105" s="11">
        <v>-1.1495690119892401</v>
      </c>
      <c r="AJ105" s="11">
        <v>2.0921117355678001</v>
      </c>
      <c r="AK105" s="11">
        <v>-0.54947782780695598</v>
      </c>
      <c r="AL105" s="11">
        <v>0.582677576484676</v>
      </c>
      <c r="AM105" s="11">
        <v>0.99662961773902203</v>
      </c>
      <c r="AN105" s="15">
        <v>11</v>
      </c>
      <c r="AO105" s="11">
        <v>0</v>
      </c>
      <c r="AP105" s="11">
        <v>-11</v>
      </c>
      <c r="AQ105" s="11" t="s">
        <v>16382</v>
      </c>
    </row>
    <row r="106" spans="1:43" ht="67.5" x14ac:dyDescent="0.25">
      <c r="A106" s="11" t="s">
        <v>15050</v>
      </c>
      <c r="B106" s="11" t="s">
        <v>15188</v>
      </c>
      <c r="C106" s="18" t="s">
        <v>15326</v>
      </c>
      <c r="D106" s="11" t="s">
        <v>15418</v>
      </c>
      <c r="E106" s="16" t="s">
        <v>15457</v>
      </c>
      <c r="G106" s="11" t="s">
        <v>15507</v>
      </c>
      <c r="H106" s="11" t="s">
        <v>5567</v>
      </c>
      <c r="I106" s="11" t="s">
        <v>15542</v>
      </c>
      <c r="J106" s="11" t="s">
        <v>15607</v>
      </c>
      <c r="K106" s="11" t="s">
        <v>6413</v>
      </c>
      <c r="L106" s="11" t="s">
        <v>6414</v>
      </c>
      <c r="M106" s="11" t="s">
        <v>6415</v>
      </c>
      <c r="N106" s="11" t="s">
        <v>6416</v>
      </c>
      <c r="O106" s="11" t="s">
        <v>6417</v>
      </c>
      <c r="P106" s="11" t="s">
        <v>6418</v>
      </c>
      <c r="Q106" s="11" t="s">
        <v>6419</v>
      </c>
      <c r="W106" s="11" t="s">
        <v>15685</v>
      </c>
      <c r="X106" s="11" t="s">
        <v>15785</v>
      </c>
      <c r="Y106" s="11" t="s">
        <v>15923</v>
      </c>
      <c r="Z106" s="11" t="s">
        <v>10996</v>
      </c>
      <c r="AB106" s="11" t="s">
        <v>16086</v>
      </c>
      <c r="AD106" s="11" t="s">
        <v>12837</v>
      </c>
      <c r="AE106" s="11" t="s">
        <v>12845</v>
      </c>
      <c r="AF106" s="11" t="s">
        <v>16218</v>
      </c>
      <c r="AG106" s="11" t="s">
        <v>16294</v>
      </c>
      <c r="AH106" s="11">
        <v>4.2408046676254507</v>
      </c>
      <c r="AI106" s="11">
        <v>-5.3408469794606797</v>
      </c>
      <c r="AJ106" s="11">
        <v>3.3335322886516701</v>
      </c>
      <c r="AK106" s="11">
        <v>-1.6021584664538899</v>
      </c>
      <c r="AL106" s="11">
        <v>0.109120571861822</v>
      </c>
      <c r="AN106" s="15">
        <v>10</v>
      </c>
      <c r="AO106" s="11">
        <v>0</v>
      </c>
      <c r="AP106" s="11">
        <v>-10</v>
      </c>
      <c r="AQ106" s="11" t="s">
        <v>16382</v>
      </c>
    </row>
    <row r="107" spans="1:43" ht="76.5" x14ac:dyDescent="0.25">
      <c r="A107" s="11" t="s">
        <v>15055</v>
      </c>
      <c r="B107" s="11" t="s">
        <v>15193</v>
      </c>
      <c r="C107" s="18" t="s">
        <v>4631</v>
      </c>
      <c r="G107" s="11" t="s">
        <v>5365</v>
      </c>
      <c r="H107" s="11" t="s">
        <v>5566</v>
      </c>
      <c r="K107" s="11" t="s">
        <v>6413</v>
      </c>
      <c r="L107" s="11" t="s">
        <v>6414</v>
      </c>
      <c r="M107" s="11" t="s">
        <v>6415</v>
      </c>
      <c r="N107" s="11" t="s">
        <v>6416</v>
      </c>
      <c r="O107" s="11" t="s">
        <v>6417</v>
      </c>
      <c r="P107" s="11" t="s">
        <v>6418</v>
      </c>
      <c r="Q107" s="11" t="s">
        <v>6419</v>
      </c>
      <c r="W107" s="11" t="s">
        <v>7006</v>
      </c>
      <c r="X107" s="11" t="s">
        <v>15790</v>
      </c>
      <c r="Z107" s="11" t="s">
        <v>10626</v>
      </c>
      <c r="AB107" s="11" t="s">
        <v>16091</v>
      </c>
      <c r="AD107" s="11" t="s">
        <v>12839</v>
      </c>
      <c r="AE107" s="11" t="s">
        <v>12849</v>
      </c>
      <c r="AF107" s="11" t="s">
        <v>13716</v>
      </c>
      <c r="AG107" s="11" t="s">
        <v>14924</v>
      </c>
      <c r="AH107" s="11">
        <v>4.3379770281476002</v>
      </c>
      <c r="AI107" s="11">
        <v>-5.3715524313722698</v>
      </c>
      <c r="AJ107" s="11">
        <v>2.9241828278378801</v>
      </c>
      <c r="AK107" s="11">
        <v>-1.8369413773433401</v>
      </c>
      <c r="AL107" s="11">
        <v>6.62185500586739E-2</v>
      </c>
      <c r="AN107" s="15">
        <v>10</v>
      </c>
      <c r="AO107" s="11">
        <v>0</v>
      </c>
      <c r="AP107" s="11">
        <v>-10</v>
      </c>
      <c r="AQ107" s="11" t="s">
        <v>16382</v>
      </c>
    </row>
    <row r="108" spans="1:43" ht="38.25" x14ac:dyDescent="0.25">
      <c r="A108" s="11" t="s">
        <v>15088</v>
      </c>
      <c r="B108" s="11" t="s">
        <v>15226</v>
      </c>
      <c r="C108" s="18" t="s">
        <v>3865</v>
      </c>
      <c r="G108" s="11" t="s">
        <v>5255</v>
      </c>
      <c r="H108" s="11" t="s">
        <v>5566</v>
      </c>
      <c r="I108" s="11" t="s">
        <v>5568</v>
      </c>
      <c r="K108" s="11" t="s">
        <v>6413</v>
      </c>
      <c r="L108" s="11" t="s">
        <v>6414</v>
      </c>
      <c r="M108" s="11" t="s">
        <v>6415</v>
      </c>
      <c r="N108" s="11" t="s">
        <v>6416</v>
      </c>
      <c r="O108" s="11" t="s">
        <v>6417</v>
      </c>
      <c r="P108" s="11" t="s">
        <v>6418</v>
      </c>
      <c r="Q108" s="11" t="s">
        <v>6419</v>
      </c>
      <c r="X108" s="11" t="s">
        <v>15823</v>
      </c>
      <c r="AB108" s="11" t="s">
        <v>16119</v>
      </c>
      <c r="AD108" s="11" t="s">
        <v>12837</v>
      </c>
      <c r="AE108" s="11" t="s">
        <v>12852</v>
      </c>
      <c r="AF108" s="11" t="s">
        <v>16236</v>
      </c>
      <c r="AG108" s="11" t="s">
        <v>16317</v>
      </c>
      <c r="AH108" s="11">
        <v>4.1158431045821997</v>
      </c>
      <c r="AI108" s="11">
        <v>-5.2952601623219424</v>
      </c>
      <c r="AJ108" s="11">
        <v>2.97790302152492</v>
      </c>
      <c r="AK108" s="11">
        <v>-1.77818422025387</v>
      </c>
      <c r="AL108" s="11">
        <v>7.5373603715341103E-2</v>
      </c>
      <c r="AN108" s="15">
        <v>10</v>
      </c>
      <c r="AO108" s="11">
        <v>0</v>
      </c>
      <c r="AP108" s="11">
        <v>-10</v>
      </c>
      <c r="AQ108" s="11" t="s">
        <v>16382</v>
      </c>
    </row>
    <row r="109" spans="1:43" ht="25.5" x14ac:dyDescent="0.25">
      <c r="A109" s="11" t="s">
        <v>15101</v>
      </c>
      <c r="B109" s="11" t="s">
        <v>15239</v>
      </c>
      <c r="C109" s="18" t="s">
        <v>3874</v>
      </c>
      <c r="G109" s="11" t="s">
        <v>5259</v>
      </c>
      <c r="H109" s="11" t="s">
        <v>5566</v>
      </c>
      <c r="K109" s="11" t="s">
        <v>6413</v>
      </c>
      <c r="L109" s="11" t="s">
        <v>6414</v>
      </c>
      <c r="M109" s="11" t="s">
        <v>6415</v>
      </c>
      <c r="N109" s="11" t="s">
        <v>6416</v>
      </c>
      <c r="O109" s="11" t="s">
        <v>6417</v>
      </c>
      <c r="P109" s="11" t="s">
        <v>6418</v>
      </c>
      <c r="Q109" s="11" t="s">
        <v>6419</v>
      </c>
      <c r="X109" s="11" t="s">
        <v>15836</v>
      </c>
      <c r="AD109" s="11" t="s">
        <v>12836</v>
      </c>
      <c r="AE109" s="11" t="s">
        <v>12848</v>
      </c>
      <c r="AF109" s="11" t="s">
        <v>16243</v>
      </c>
      <c r="AG109" s="11" t="s">
        <v>16325</v>
      </c>
      <c r="AH109" s="11">
        <v>1.4070682722990999</v>
      </c>
      <c r="AI109" s="11">
        <v>-3.74864573408489</v>
      </c>
      <c r="AJ109" s="11">
        <v>3.9340125846390102</v>
      </c>
      <c r="AK109" s="11">
        <v>-0.9528809716374792</v>
      </c>
      <c r="AL109" s="11">
        <v>0.34065038219470889</v>
      </c>
      <c r="AN109" s="15">
        <v>10</v>
      </c>
      <c r="AO109" s="11">
        <v>0</v>
      </c>
      <c r="AP109" s="11">
        <v>-10</v>
      </c>
      <c r="AQ109" s="11" t="s">
        <v>16382</v>
      </c>
    </row>
    <row r="110" spans="1:43" ht="76.5" x14ac:dyDescent="0.25">
      <c r="A110" s="11" t="s">
        <v>15135</v>
      </c>
      <c r="B110" s="11" t="s">
        <v>15273</v>
      </c>
      <c r="C110" s="18" t="s">
        <v>15379</v>
      </c>
      <c r="D110" s="11" t="s">
        <v>15439</v>
      </c>
      <c r="G110" s="11" t="s">
        <v>5300</v>
      </c>
      <c r="H110" s="11" t="s">
        <v>5566</v>
      </c>
      <c r="I110" s="11" t="s">
        <v>15578</v>
      </c>
      <c r="K110" s="11" t="s">
        <v>6413</v>
      </c>
      <c r="L110" s="11" t="s">
        <v>6414</v>
      </c>
      <c r="M110" s="11" t="s">
        <v>6415</v>
      </c>
      <c r="N110" s="11" t="s">
        <v>6416</v>
      </c>
      <c r="O110" s="11" t="s">
        <v>6417</v>
      </c>
      <c r="P110" s="11" t="s">
        <v>6418</v>
      </c>
      <c r="Q110" s="11" t="s">
        <v>6419</v>
      </c>
      <c r="W110" s="11" t="s">
        <v>15741</v>
      </c>
      <c r="X110" s="11" t="s">
        <v>15870</v>
      </c>
      <c r="Y110" s="11" t="s">
        <v>15971</v>
      </c>
      <c r="Z110" s="11" t="s">
        <v>16049</v>
      </c>
      <c r="AD110" s="11" t="s">
        <v>12837</v>
      </c>
      <c r="AE110" s="11" t="s">
        <v>12841</v>
      </c>
      <c r="AF110" s="11" t="s">
        <v>16263</v>
      </c>
      <c r="AG110" s="11" t="s">
        <v>16348</v>
      </c>
      <c r="AH110" s="11">
        <v>2.0510992712368998</v>
      </c>
      <c r="AI110" s="11">
        <v>-4.2928221052867697</v>
      </c>
      <c r="AJ110" s="11">
        <v>3.8604506159899201</v>
      </c>
      <c r="AK110" s="11">
        <v>-1.1120002642971201</v>
      </c>
      <c r="AL110" s="11">
        <v>0.26613803670158998</v>
      </c>
      <c r="AN110" s="15">
        <v>10</v>
      </c>
      <c r="AO110" s="11">
        <v>0</v>
      </c>
      <c r="AP110" s="11">
        <v>-10</v>
      </c>
      <c r="AQ110" s="11" t="s">
        <v>16382</v>
      </c>
    </row>
    <row r="111" spans="1:43" ht="38.25" x14ac:dyDescent="0.25">
      <c r="A111" s="11" t="s">
        <v>15092</v>
      </c>
      <c r="B111" s="11" t="s">
        <v>15230</v>
      </c>
      <c r="C111" s="18" t="s">
        <v>15349</v>
      </c>
      <c r="G111" s="11" t="s">
        <v>5256</v>
      </c>
      <c r="H111" s="11" t="s">
        <v>5566</v>
      </c>
      <c r="I111" s="11" t="s">
        <v>15559</v>
      </c>
      <c r="K111" s="11" t="s">
        <v>6413</v>
      </c>
      <c r="L111" s="11" t="s">
        <v>6414</v>
      </c>
      <c r="M111" s="11" t="s">
        <v>6415</v>
      </c>
      <c r="N111" s="11" t="s">
        <v>6416</v>
      </c>
      <c r="O111" s="11" t="s">
        <v>6417</v>
      </c>
      <c r="P111" s="11" t="s">
        <v>6418</v>
      </c>
      <c r="Q111" s="11" t="s">
        <v>6419</v>
      </c>
      <c r="W111" s="11" t="s">
        <v>15713</v>
      </c>
      <c r="X111" s="11" t="s">
        <v>15827</v>
      </c>
      <c r="Y111" s="11" t="s">
        <v>15948</v>
      </c>
      <c r="Z111" s="11" t="s">
        <v>16031</v>
      </c>
      <c r="AB111" s="11" t="s">
        <v>16122</v>
      </c>
      <c r="AD111" s="11" t="s">
        <v>12837</v>
      </c>
      <c r="AE111" s="11" t="s">
        <v>12845</v>
      </c>
      <c r="AF111" s="11" t="s">
        <v>16239</v>
      </c>
      <c r="AG111" s="11" t="s">
        <v>16320</v>
      </c>
      <c r="AH111" s="11">
        <v>1.26636144506919</v>
      </c>
      <c r="AI111" s="11">
        <v>-3.5967679841651798</v>
      </c>
      <c r="AJ111" s="11">
        <v>3.9370248890782</v>
      </c>
      <c r="AK111" s="11">
        <v>-0.91357511966537597</v>
      </c>
      <c r="AL111" s="11">
        <v>0.360940144851633</v>
      </c>
      <c r="AN111" s="15">
        <v>9</v>
      </c>
      <c r="AO111" s="11">
        <v>0</v>
      </c>
      <c r="AP111" s="11">
        <v>-9</v>
      </c>
      <c r="AQ111" s="11" t="s">
        <v>16382</v>
      </c>
    </row>
    <row r="112" spans="1:43" ht="51" x14ac:dyDescent="0.25">
      <c r="A112" s="11" t="s">
        <v>15102</v>
      </c>
      <c r="B112" s="11" t="s">
        <v>15240</v>
      </c>
      <c r="C112" s="18" t="s">
        <v>15355</v>
      </c>
      <c r="D112" s="11" t="s">
        <v>15428</v>
      </c>
      <c r="F112" s="16" t="s">
        <v>15495</v>
      </c>
      <c r="G112" s="11" t="s">
        <v>15516</v>
      </c>
      <c r="H112" s="11" t="s">
        <v>5567</v>
      </c>
      <c r="I112" s="11" t="s">
        <v>15563</v>
      </c>
      <c r="J112" s="11" t="s">
        <v>15621</v>
      </c>
      <c r="K112" s="11" t="s">
        <v>6413</v>
      </c>
      <c r="L112" s="11" t="s">
        <v>6414</v>
      </c>
      <c r="M112" s="11" t="s">
        <v>6415</v>
      </c>
      <c r="N112" s="11" t="s">
        <v>6416</v>
      </c>
      <c r="O112" s="11" t="s">
        <v>6417</v>
      </c>
      <c r="P112" s="11" t="s">
        <v>6418</v>
      </c>
      <c r="Q112" s="11" t="s">
        <v>6419</v>
      </c>
      <c r="W112" s="11" t="s">
        <v>15718</v>
      </c>
      <c r="X112" s="11" t="s">
        <v>15837</v>
      </c>
      <c r="Y112" s="11" t="s">
        <v>15952</v>
      </c>
      <c r="Z112" s="11" t="s">
        <v>16034</v>
      </c>
      <c r="AB112" s="11" t="s">
        <v>16131</v>
      </c>
      <c r="AC112" s="11" t="s">
        <v>16206</v>
      </c>
      <c r="AD112" s="11" t="s">
        <v>12837</v>
      </c>
      <c r="AE112" s="11" t="s">
        <v>12845</v>
      </c>
      <c r="AF112" s="11" t="s">
        <v>16244</v>
      </c>
      <c r="AG112" s="11" t="s">
        <v>16326</v>
      </c>
      <c r="AH112" s="11">
        <v>1.26636144506919</v>
      </c>
      <c r="AI112" s="11">
        <v>-3.5967679841651798</v>
      </c>
      <c r="AJ112" s="11">
        <v>3.9370248890782</v>
      </c>
      <c r="AK112" s="11">
        <v>-0.91357511966537597</v>
      </c>
      <c r="AL112" s="11">
        <v>0.360940144851633</v>
      </c>
      <c r="AN112" s="15">
        <v>9</v>
      </c>
      <c r="AO112" s="11">
        <v>0</v>
      </c>
      <c r="AP112" s="11">
        <v>-9</v>
      </c>
      <c r="AQ112" s="11" t="s">
        <v>16382</v>
      </c>
    </row>
    <row r="113" spans="1:43" ht="38.25" x14ac:dyDescent="0.25">
      <c r="A113" s="11" t="s">
        <v>15104</v>
      </c>
      <c r="B113" s="11" t="s">
        <v>15242</v>
      </c>
      <c r="C113" s="18" t="s">
        <v>15356</v>
      </c>
      <c r="D113" s="11" t="s">
        <v>15429</v>
      </c>
      <c r="G113" s="11" t="s">
        <v>5292</v>
      </c>
      <c r="H113" s="11" t="s">
        <v>5566</v>
      </c>
      <c r="I113" s="11" t="s">
        <v>15564</v>
      </c>
      <c r="K113" s="11" t="s">
        <v>6413</v>
      </c>
      <c r="L113" s="11" t="s">
        <v>6414</v>
      </c>
      <c r="M113" s="11" t="s">
        <v>6415</v>
      </c>
      <c r="N113" s="11" t="s">
        <v>6416</v>
      </c>
      <c r="O113" s="11" t="s">
        <v>6417</v>
      </c>
      <c r="P113" s="11" t="s">
        <v>6418</v>
      </c>
      <c r="Q113" s="11" t="s">
        <v>6419</v>
      </c>
      <c r="T113" s="11" t="s">
        <v>15662</v>
      </c>
      <c r="W113" s="11" t="s">
        <v>15719</v>
      </c>
      <c r="X113" s="11" t="s">
        <v>15839</v>
      </c>
      <c r="Y113" s="11" t="s">
        <v>15953</v>
      </c>
      <c r="Z113" s="11" t="s">
        <v>16035</v>
      </c>
      <c r="AB113" s="11" t="s">
        <v>16133</v>
      </c>
      <c r="AD113" s="11" t="s">
        <v>12837</v>
      </c>
      <c r="AE113" s="11" t="s">
        <v>12845</v>
      </c>
      <c r="AF113" s="11" t="s">
        <v>16245</v>
      </c>
      <c r="AG113" s="11" t="s">
        <v>16327</v>
      </c>
      <c r="AH113" s="11">
        <v>1.26636144506919</v>
      </c>
      <c r="AI113" s="11">
        <v>-3.5967679841651798</v>
      </c>
      <c r="AJ113" s="11">
        <v>3.9370248890782</v>
      </c>
      <c r="AK113" s="11">
        <v>-0.91357511966537597</v>
      </c>
      <c r="AL113" s="11">
        <v>0.360940144851633</v>
      </c>
      <c r="AN113" s="15">
        <v>9</v>
      </c>
      <c r="AO113" s="11">
        <v>0</v>
      </c>
      <c r="AP113" s="11">
        <v>-9</v>
      </c>
      <c r="AQ113" s="11" t="s">
        <v>16382</v>
      </c>
    </row>
    <row r="114" spans="1:43" ht="357" x14ac:dyDescent="0.25">
      <c r="A114" s="11" t="s">
        <v>15110</v>
      </c>
      <c r="B114" s="11" t="s">
        <v>15248</v>
      </c>
      <c r="C114" s="18" t="s">
        <v>15360</v>
      </c>
      <c r="D114" s="11" t="s">
        <v>15431</v>
      </c>
      <c r="E114" s="16" t="s">
        <v>15468</v>
      </c>
      <c r="F114" s="16" t="s">
        <v>15497</v>
      </c>
      <c r="G114" s="11" t="s">
        <v>15518</v>
      </c>
      <c r="H114" s="11" t="s">
        <v>5567</v>
      </c>
      <c r="I114" s="11" t="s">
        <v>15568</v>
      </c>
      <c r="J114" s="11" t="s">
        <v>15624</v>
      </c>
      <c r="K114" s="11" t="s">
        <v>6413</v>
      </c>
      <c r="L114" s="11" t="s">
        <v>6414</v>
      </c>
      <c r="M114" s="11" t="s">
        <v>6415</v>
      </c>
      <c r="N114" s="11" t="s">
        <v>6416</v>
      </c>
      <c r="O114" s="11" t="s">
        <v>6417</v>
      </c>
      <c r="P114" s="11" t="s">
        <v>6418</v>
      </c>
      <c r="Q114" s="11" t="s">
        <v>6419</v>
      </c>
      <c r="T114" s="11" t="s">
        <v>15664</v>
      </c>
      <c r="W114" s="11" t="s">
        <v>15723</v>
      </c>
      <c r="X114" s="11" t="s">
        <v>15845</v>
      </c>
      <c r="Y114" s="11" t="s">
        <v>15956</v>
      </c>
      <c r="Z114" s="11" t="s">
        <v>16037</v>
      </c>
      <c r="AB114" s="11" t="s">
        <v>16139</v>
      </c>
      <c r="AC114" s="11" t="s">
        <v>16208</v>
      </c>
      <c r="AD114" s="11" t="s">
        <v>12837</v>
      </c>
      <c r="AE114" s="11" t="s">
        <v>12852</v>
      </c>
      <c r="AF114" s="11" t="s">
        <v>16248</v>
      </c>
      <c r="AG114" s="11" t="s">
        <v>16331</v>
      </c>
      <c r="AH114" s="11">
        <v>1.26636144506919</v>
      </c>
      <c r="AI114" s="11">
        <v>-3.5967679841651798</v>
      </c>
      <c r="AJ114" s="11">
        <v>3.9370248890782</v>
      </c>
      <c r="AK114" s="11">
        <v>-0.91357511966537597</v>
      </c>
      <c r="AL114" s="11">
        <v>0.360940144851633</v>
      </c>
      <c r="AN114" s="15">
        <v>9</v>
      </c>
      <c r="AO114" s="11">
        <v>0</v>
      </c>
      <c r="AP114" s="11">
        <v>-9</v>
      </c>
      <c r="AQ114" s="11" t="s">
        <v>16382</v>
      </c>
    </row>
    <row r="115" spans="1:43" ht="51" x14ac:dyDescent="0.25">
      <c r="A115" s="11" t="s">
        <v>15113</v>
      </c>
      <c r="B115" s="11" t="s">
        <v>15251</v>
      </c>
      <c r="C115" s="18" t="s">
        <v>15362</v>
      </c>
      <c r="D115" s="11" t="s">
        <v>15432</v>
      </c>
      <c r="G115" s="11" t="s">
        <v>5300</v>
      </c>
      <c r="H115" s="11" t="s">
        <v>5566</v>
      </c>
      <c r="I115" s="11" t="s">
        <v>15569</v>
      </c>
      <c r="K115" s="11" t="s">
        <v>6413</v>
      </c>
      <c r="L115" s="11" t="s">
        <v>6414</v>
      </c>
      <c r="M115" s="11" t="s">
        <v>6415</v>
      </c>
      <c r="N115" s="11" t="s">
        <v>6416</v>
      </c>
      <c r="O115" s="11" t="s">
        <v>6417</v>
      </c>
      <c r="P115" s="11" t="s">
        <v>6418</v>
      </c>
      <c r="Q115" s="11" t="s">
        <v>6419</v>
      </c>
      <c r="W115" s="11" t="s">
        <v>15726</v>
      </c>
      <c r="X115" s="11" t="s">
        <v>15848</v>
      </c>
      <c r="Y115" s="11" t="s">
        <v>15959</v>
      </c>
      <c r="Z115" s="11" t="s">
        <v>16039</v>
      </c>
      <c r="AB115" s="11" t="s">
        <v>16141</v>
      </c>
      <c r="AD115" s="11" t="s">
        <v>12837</v>
      </c>
      <c r="AE115" s="11" t="s">
        <v>12841</v>
      </c>
      <c r="AF115" s="11" t="s">
        <v>16251</v>
      </c>
      <c r="AG115" s="11" t="s">
        <v>16334</v>
      </c>
      <c r="AH115" s="11">
        <v>6.9267636059512014</v>
      </c>
      <c r="AI115" s="11">
        <v>-1.0195937438174201</v>
      </c>
      <c r="AJ115" s="11">
        <v>2.3263681187265899</v>
      </c>
      <c r="AK115" s="11">
        <v>-0.43827704463880202</v>
      </c>
      <c r="AL115" s="11">
        <v>0.66118546430807801</v>
      </c>
      <c r="AN115" s="15">
        <v>9</v>
      </c>
      <c r="AO115" s="11">
        <v>0</v>
      </c>
      <c r="AP115" s="11">
        <v>-9</v>
      </c>
      <c r="AQ115" s="11" t="s">
        <v>16382</v>
      </c>
    </row>
    <row r="116" spans="1:43" ht="51" x14ac:dyDescent="0.25">
      <c r="A116" s="11" t="s">
        <v>15169</v>
      </c>
      <c r="B116" s="11" t="s">
        <v>15307</v>
      </c>
      <c r="C116" s="18" t="s">
        <v>15403</v>
      </c>
      <c r="D116" s="11" t="s">
        <v>15449</v>
      </c>
      <c r="G116" s="11" t="s">
        <v>5324</v>
      </c>
      <c r="H116" s="11" t="s">
        <v>5567</v>
      </c>
      <c r="I116" s="11" t="s">
        <v>15596</v>
      </c>
      <c r="K116" s="11" t="s">
        <v>6413</v>
      </c>
      <c r="L116" s="11" t="s">
        <v>6414</v>
      </c>
      <c r="M116" s="11" t="s">
        <v>6415</v>
      </c>
      <c r="N116" s="11" t="s">
        <v>6416</v>
      </c>
      <c r="O116" s="11" t="s">
        <v>6417</v>
      </c>
      <c r="P116" s="11" t="s">
        <v>6418</v>
      </c>
      <c r="Q116" s="11" t="s">
        <v>6419</v>
      </c>
      <c r="T116" s="11" t="s">
        <v>15678</v>
      </c>
      <c r="W116" s="11" t="s">
        <v>15768</v>
      </c>
      <c r="X116" s="11" t="s">
        <v>15904</v>
      </c>
      <c r="Y116" s="11" t="s">
        <v>15994</v>
      </c>
      <c r="Z116" s="11" t="s">
        <v>16073</v>
      </c>
      <c r="AB116" s="11" t="s">
        <v>16186</v>
      </c>
      <c r="AD116" s="11" t="s">
        <v>12837</v>
      </c>
      <c r="AE116" s="11" t="s">
        <v>12845</v>
      </c>
      <c r="AF116" s="11" t="s">
        <v>16281</v>
      </c>
      <c r="AG116" s="11" t="s">
        <v>16370</v>
      </c>
      <c r="AH116" s="11">
        <v>8.9218513812095903</v>
      </c>
      <c r="AI116" s="11">
        <v>-1.02599947715142</v>
      </c>
      <c r="AJ116" s="11">
        <v>2.1424278005792701</v>
      </c>
      <c r="AK116" s="11">
        <v>-0.47889570741847798</v>
      </c>
      <c r="AL116" s="11">
        <v>0.63201282488505695</v>
      </c>
      <c r="AM116" s="11">
        <v>0.99662961773902203</v>
      </c>
      <c r="AN116" s="15">
        <v>9</v>
      </c>
      <c r="AO116" s="11">
        <v>0</v>
      </c>
      <c r="AP116" s="11">
        <v>-9</v>
      </c>
      <c r="AQ116" s="11" t="s">
        <v>16382</v>
      </c>
    </row>
    <row r="117" spans="1:43" ht="76.5" x14ac:dyDescent="0.25">
      <c r="A117" s="11" t="s">
        <v>15111</v>
      </c>
      <c r="B117" s="11" t="s">
        <v>15249</v>
      </c>
      <c r="C117" s="18" t="s">
        <v>15361</v>
      </c>
      <c r="G117" s="11" t="s">
        <v>5256</v>
      </c>
      <c r="H117" s="11" t="s">
        <v>5566</v>
      </c>
      <c r="K117" s="11" t="s">
        <v>6413</v>
      </c>
      <c r="L117" s="11" t="s">
        <v>6414</v>
      </c>
      <c r="M117" s="11" t="s">
        <v>6415</v>
      </c>
      <c r="N117" s="11" t="s">
        <v>6416</v>
      </c>
      <c r="O117" s="11" t="s">
        <v>6417</v>
      </c>
      <c r="P117" s="11" t="s">
        <v>6418</v>
      </c>
      <c r="Q117" s="11" t="s">
        <v>6419</v>
      </c>
      <c r="W117" s="11" t="s">
        <v>15724</v>
      </c>
      <c r="X117" s="11" t="s">
        <v>15846</v>
      </c>
      <c r="Y117" s="11" t="s">
        <v>15957</v>
      </c>
      <c r="Z117" s="11" t="s">
        <v>16038</v>
      </c>
      <c r="AD117" s="11" t="s">
        <v>12837</v>
      </c>
      <c r="AE117" s="11" t="s">
        <v>12846</v>
      </c>
      <c r="AF117" s="11" t="s">
        <v>16249</v>
      </c>
      <c r="AG117" s="11" t="s">
        <v>16332</v>
      </c>
      <c r="AH117" s="11">
        <v>6.0364164512582894</v>
      </c>
      <c r="AI117" s="11">
        <v>-2.0826953535995099</v>
      </c>
      <c r="AJ117" s="11">
        <v>2.4046661261567199</v>
      </c>
      <c r="AK117" s="11">
        <v>-0.86610583105281203</v>
      </c>
      <c r="AL117" s="11">
        <v>0.38643212780251712</v>
      </c>
      <c r="AN117" s="15">
        <v>8</v>
      </c>
      <c r="AO117" s="11">
        <v>0</v>
      </c>
      <c r="AP117" s="11">
        <v>-8</v>
      </c>
      <c r="AQ117" s="11" t="s">
        <v>16382</v>
      </c>
    </row>
    <row r="118" spans="1:43" s="43" customFormat="1" ht="114.75" x14ac:dyDescent="0.25">
      <c r="A118" s="41" t="s">
        <v>15116</v>
      </c>
      <c r="B118" s="41" t="s">
        <v>15254</v>
      </c>
      <c r="C118" s="41" t="s">
        <v>15364</v>
      </c>
      <c r="D118" s="41" t="s">
        <v>15433</v>
      </c>
      <c r="E118" s="42" t="s">
        <v>15470</v>
      </c>
      <c r="F118" s="42" t="s">
        <v>15498</v>
      </c>
      <c r="G118" s="41" t="s">
        <v>15519</v>
      </c>
      <c r="H118" s="41" t="s">
        <v>5567</v>
      </c>
      <c r="I118" s="41" t="s">
        <v>15570</v>
      </c>
      <c r="J118" s="41" t="s">
        <v>15626</v>
      </c>
      <c r="K118" s="41" t="s">
        <v>6413</v>
      </c>
      <c r="L118" s="41" t="s">
        <v>6414</v>
      </c>
      <c r="M118" s="41" t="s">
        <v>6415</v>
      </c>
      <c r="N118" s="41" t="s">
        <v>6416</v>
      </c>
      <c r="O118" s="41" t="s">
        <v>6417</v>
      </c>
      <c r="P118" s="41" t="s">
        <v>6418</v>
      </c>
      <c r="Q118" s="41" t="s">
        <v>6419</v>
      </c>
      <c r="R118" s="41"/>
      <c r="S118" s="41"/>
      <c r="T118" s="41"/>
      <c r="U118" s="41"/>
      <c r="V118" s="41"/>
      <c r="W118" s="41" t="s">
        <v>15728</v>
      </c>
      <c r="X118" s="41" t="s">
        <v>15851</v>
      </c>
      <c r="Y118" s="41" t="s">
        <v>15961</v>
      </c>
      <c r="Z118" s="41" t="s">
        <v>10650</v>
      </c>
      <c r="AA118" s="41"/>
      <c r="AB118" s="41"/>
      <c r="AC118" s="41" t="s">
        <v>12810</v>
      </c>
      <c r="AD118" s="41" t="s">
        <v>12836</v>
      </c>
      <c r="AE118" s="41" t="s">
        <v>12848</v>
      </c>
      <c r="AF118" s="41" t="s">
        <v>12902</v>
      </c>
      <c r="AG118" s="41" t="s">
        <v>16336</v>
      </c>
      <c r="AH118" s="41">
        <v>6.2829116899756814</v>
      </c>
      <c r="AI118" s="41">
        <v>-2.4171006640470698</v>
      </c>
      <c r="AJ118" s="41">
        <v>2.3729947460099998</v>
      </c>
      <c r="AK118" s="41">
        <v>-1.0185866058537301</v>
      </c>
      <c r="AL118" s="41">
        <v>0.30839926576884402</v>
      </c>
      <c r="AM118" s="41"/>
      <c r="AN118" s="41">
        <v>8</v>
      </c>
      <c r="AO118" s="41">
        <v>0</v>
      </c>
      <c r="AP118" s="41">
        <v>-8</v>
      </c>
      <c r="AQ118" s="41" t="s">
        <v>16382</v>
      </c>
    </row>
    <row r="119" spans="1:43" ht="38.25" x14ac:dyDescent="0.25">
      <c r="A119" s="11" t="s">
        <v>15185</v>
      </c>
      <c r="B119" s="11" t="s">
        <v>15323</v>
      </c>
      <c r="C119" s="18" t="s">
        <v>15415</v>
      </c>
      <c r="G119" s="11" t="s">
        <v>5273</v>
      </c>
      <c r="H119" s="11" t="s">
        <v>5566</v>
      </c>
      <c r="I119" s="11" t="s">
        <v>15605</v>
      </c>
      <c r="K119" s="11" t="s">
        <v>6413</v>
      </c>
      <c r="L119" s="11" t="s">
        <v>6414</v>
      </c>
      <c r="M119" s="11" t="s">
        <v>6415</v>
      </c>
      <c r="N119" s="11" t="s">
        <v>6416</v>
      </c>
      <c r="O119" s="11" t="s">
        <v>6417</v>
      </c>
      <c r="P119" s="11" t="s">
        <v>6418</v>
      </c>
      <c r="Q119" s="11" t="s">
        <v>6419</v>
      </c>
      <c r="W119" s="11" t="s">
        <v>15782</v>
      </c>
      <c r="X119" s="11" t="s">
        <v>15920</v>
      </c>
      <c r="Y119" s="11" t="s">
        <v>16004</v>
      </c>
      <c r="Z119" s="11" t="s">
        <v>16084</v>
      </c>
      <c r="AD119" s="11" t="s">
        <v>12839</v>
      </c>
      <c r="AE119" s="11" t="s">
        <v>12857</v>
      </c>
      <c r="AF119" s="11" t="s">
        <v>16291</v>
      </c>
      <c r="AG119" s="11" t="s">
        <v>16381</v>
      </c>
      <c r="AH119" s="11">
        <v>3.5577377161150499</v>
      </c>
      <c r="AI119" s="11">
        <v>-2.61730575212278</v>
      </c>
      <c r="AJ119" s="11">
        <v>2.8504841485874701</v>
      </c>
      <c r="AK119" s="11">
        <v>-0.91819691522219404</v>
      </c>
      <c r="AL119" s="11">
        <v>0.35851578336873002</v>
      </c>
      <c r="AN119" s="15">
        <v>8</v>
      </c>
      <c r="AO119" s="11">
        <v>0</v>
      </c>
      <c r="AP119" s="11">
        <v>-8</v>
      </c>
      <c r="AQ119" s="11" t="s">
        <v>16382</v>
      </c>
    </row>
    <row r="120" spans="1:43" ht="38.25" x14ac:dyDescent="0.25">
      <c r="A120" s="11" t="s">
        <v>15064</v>
      </c>
      <c r="B120" s="11" t="s">
        <v>15202</v>
      </c>
      <c r="C120" s="18" t="s">
        <v>3880</v>
      </c>
      <c r="G120" s="11" t="s">
        <v>5256</v>
      </c>
      <c r="H120" s="11" t="s">
        <v>5566</v>
      </c>
      <c r="K120" s="11" t="s">
        <v>6413</v>
      </c>
      <c r="L120" s="11" t="s">
        <v>6414</v>
      </c>
      <c r="M120" s="11" t="s">
        <v>6415</v>
      </c>
      <c r="N120" s="11" t="s">
        <v>6416</v>
      </c>
      <c r="O120" s="11" t="s">
        <v>6417</v>
      </c>
      <c r="P120" s="11" t="s">
        <v>6418</v>
      </c>
      <c r="Q120" s="11" t="s">
        <v>6419</v>
      </c>
      <c r="W120" s="11" t="s">
        <v>15696</v>
      </c>
      <c r="X120" s="11" t="s">
        <v>15799</v>
      </c>
      <c r="Z120" s="11" t="s">
        <v>16016</v>
      </c>
      <c r="AB120" s="11" t="s">
        <v>16099</v>
      </c>
      <c r="AD120" s="11" t="s">
        <v>12839</v>
      </c>
      <c r="AE120" s="11" t="s">
        <v>12843</v>
      </c>
      <c r="AF120" s="11" t="s">
        <v>13699</v>
      </c>
      <c r="AG120" s="11" t="s">
        <v>14903</v>
      </c>
      <c r="AH120" s="11">
        <v>5.7403307496783498</v>
      </c>
      <c r="AI120" s="11">
        <v>-0.112215948431082</v>
      </c>
      <c r="AJ120" s="11">
        <v>2.2304866851332101</v>
      </c>
      <c r="AK120" s="11">
        <v>-5.0310073213631602E-2</v>
      </c>
      <c r="AL120" s="11">
        <v>0.95987529667284099</v>
      </c>
      <c r="AN120" s="15">
        <v>7</v>
      </c>
      <c r="AO120" s="11">
        <v>0</v>
      </c>
      <c r="AP120" s="11">
        <v>-7</v>
      </c>
      <c r="AQ120" s="11" t="s">
        <v>16382</v>
      </c>
    </row>
    <row r="121" spans="1:43" ht="38.25" x14ac:dyDescent="0.25">
      <c r="A121" s="11" t="s">
        <v>15100</v>
      </c>
      <c r="B121" s="11" t="s">
        <v>15238</v>
      </c>
      <c r="C121" s="18" t="s">
        <v>4228</v>
      </c>
      <c r="G121" s="11" t="s">
        <v>5256</v>
      </c>
      <c r="H121" s="11" t="s">
        <v>5566</v>
      </c>
      <c r="K121" s="11" t="s">
        <v>6413</v>
      </c>
      <c r="L121" s="11" t="s">
        <v>6414</v>
      </c>
      <c r="M121" s="11" t="s">
        <v>6415</v>
      </c>
      <c r="N121" s="11" t="s">
        <v>6416</v>
      </c>
      <c r="O121" s="11" t="s">
        <v>6417</v>
      </c>
      <c r="P121" s="11" t="s">
        <v>6418</v>
      </c>
      <c r="Q121" s="11" t="s">
        <v>6419</v>
      </c>
      <c r="W121" s="11" t="s">
        <v>7090</v>
      </c>
      <c r="X121" s="11" t="s">
        <v>15835</v>
      </c>
      <c r="Z121" s="11" t="s">
        <v>10701</v>
      </c>
      <c r="AB121" s="11" t="s">
        <v>16130</v>
      </c>
      <c r="AD121" s="11" t="s">
        <v>12836</v>
      </c>
      <c r="AE121" s="11" t="s">
        <v>12848</v>
      </c>
      <c r="AF121" s="11" t="s">
        <v>12902</v>
      </c>
      <c r="AG121" s="11" t="s">
        <v>14401</v>
      </c>
      <c r="AH121" s="11">
        <v>4.8856402540926496</v>
      </c>
      <c r="AI121" s="11">
        <v>-1.44610668622725</v>
      </c>
      <c r="AJ121" s="11">
        <v>2.5905426164883498</v>
      </c>
      <c r="AK121" s="11">
        <v>-0.55822539919746306</v>
      </c>
      <c r="AL121" s="11">
        <v>0.5766904789754681</v>
      </c>
      <c r="AN121" s="15">
        <v>7</v>
      </c>
      <c r="AO121" s="11">
        <v>0</v>
      </c>
      <c r="AP121" s="11">
        <v>-7</v>
      </c>
      <c r="AQ121" s="11" t="s">
        <v>16382</v>
      </c>
    </row>
    <row r="122" spans="1:43" ht="76.5" x14ac:dyDescent="0.25">
      <c r="A122" s="11" t="s">
        <v>15108</v>
      </c>
      <c r="B122" s="11" t="s">
        <v>15246</v>
      </c>
      <c r="C122" s="18" t="s">
        <v>4631</v>
      </c>
      <c r="G122" s="11" t="s">
        <v>5365</v>
      </c>
      <c r="H122" s="11" t="s">
        <v>5566</v>
      </c>
      <c r="K122" s="11" t="s">
        <v>6413</v>
      </c>
      <c r="L122" s="11" t="s">
        <v>6414</v>
      </c>
      <c r="M122" s="11" t="s">
        <v>6415</v>
      </c>
      <c r="N122" s="11" t="s">
        <v>6416</v>
      </c>
      <c r="O122" s="11" t="s">
        <v>6417</v>
      </c>
      <c r="P122" s="11" t="s">
        <v>6418</v>
      </c>
      <c r="Q122" s="11" t="s">
        <v>6419</v>
      </c>
      <c r="W122" s="11" t="s">
        <v>7006</v>
      </c>
      <c r="X122" s="11" t="s">
        <v>15843</v>
      </c>
      <c r="Z122" s="11" t="s">
        <v>10626</v>
      </c>
      <c r="AB122" s="11" t="s">
        <v>16137</v>
      </c>
      <c r="AD122" s="11" t="s">
        <v>12839</v>
      </c>
      <c r="AE122" s="11" t="s">
        <v>12849</v>
      </c>
      <c r="AF122" s="11" t="s">
        <v>13716</v>
      </c>
      <c r="AG122" s="11" t="s">
        <v>14924</v>
      </c>
      <c r="AH122" s="11">
        <v>0.98494779060936699</v>
      </c>
      <c r="AI122" s="11">
        <v>-3.23454737379683</v>
      </c>
      <c r="AJ122" s="11">
        <v>3.9456151116835501</v>
      </c>
      <c r="AK122" s="11">
        <v>-0.819782792350641</v>
      </c>
      <c r="AL122" s="11">
        <v>0.41233994235330201</v>
      </c>
      <c r="AN122" s="15">
        <v>7</v>
      </c>
      <c r="AO122" s="11">
        <v>0</v>
      </c>
      <c r="AP122" s="11">
        <v>-7</v>
      </c>
      <c r="AQ122" s="11" t="s">
        <v>16382</v>
      </c>
    </row>
    <row r="123" spans="1:43" ht="76.5" x14ac:dyDescent="0.25">
      <c r="A123" s="11" t="s">
        <v>15109</v>
      </c>
      <c r="B123" s="11" t="s">
        <v>15247</v>
      </c>
      <c r="C123" s="18" t="s">
        <v>15359</v>
      </c>
      <c r="D123" s="11" t="s">
        <v>15430</v>
      </c>
      <c r="E123" s="16" t="s">
        <v>15467</v>
      </c>
      <c r="F123" s="16" t="s">
        <v>15496</v>
      </c>
      <c r="G123" s="11" t="s">
        <v>15517</v>
      </c>
      <c r="H123" s="11" t="s">
        <v>5567</v>
      </c>
      <c r="I123" s="11" t="s">
        <v>15567</v>
      </c>
      <c r="J123" s="11" t="s">
        <v>15623</v>
      </c>
      <c r="K123" s="11" t="s">
        <v>6413</v>
      </c>
      <c r="L123" s="11" t="s">
        <v>6414</v>
      </c>
      <c r="M123" s="11" t="s">
        <v>6415</v>
      </c>
      <c r="N123" s="11" t="s">
        <v>6416</v>
      </c>
      <c r="O123" s="11" t="s">
        <v>6417</v>
      </c>
      <c r="P123" s="11" t="s">
        <v>6418</v>
      </c>
      <c r="Q123" s="11" t="s">
        <v>6419</v>
      </c>
      <c r="W123" s="11" t="s">
        <v>15722</v>
      </c>
      <c r="X123" s="11" t="s">
        <v>15844</v>
      </c>
      <c r="Y123" s="11" t="s">
        <v>15955</v>
      </c>
      <c r="Z123" s="11" t="s">
        <v>16036</v>
      </c>
      <c r="AB123" s="11" t="s">
        <v>16138</v>
      </c>
      <c r="AC123" s="11" t="s">
        <v>16207</v>
      </c>
      <c r="AD123" s="11" t="s">
        <v>12837</v>
      </c>
      <c r="AE123" s="11" t="s">
        <v>12845</v>
      </c>
      <c r="AF123" s="11" t="s">
        <v>16247</v>
      </c>
      <c r="AG123" s="11" t="s">
        <v>16330</v>
      </c>
      <c r="AH123" s="11">
        <v>0.98494779060936699</v>
      </c>
      <c r="AI123" s="11">
        <v>-3.23454737379683</v>
      </c>
      <c r="AJ123" s="11">
        <v>3.9456151116835501</v>
      </c>
      <c r="AK123" s="11">
        <v>-0.819782792350641</v>
      </c>
      <c r="AL123" s="11">
        <v>0.41233994235330201</v>
      </c>
      <c r="AN123" s="15">
        <v>7</v>
      </c>
      <c r="AO123" s="11">
        <v>0</v>
      </c>
      <c r="AP123" s="11">
        <v>-7</v>
      </c>
      <c r="AQ123" s="11" t="s">
        <v>16382</v>
      </c>
    </row>
    <row r="124" spans="1:43" ht="38.25" x14ac:dyDescent="0.25">
      <c r="A124" s="11" t="s">
        <v>15127</v>
      </c>
      <c r="B124" s="11" t="s">
        <v>15265</v>
      </c>
      <c r="C124" s="18" t="s">
        <v>15372</v>
      </c>
      <c r="G124" s="11" t="s">
        <v>5256</v>
      </c>
      <c r="H124" s="11" t="s">
        <v>5566</v>
      </c>
      <c r="I124" s="11" t="s">
        <v>6053</v>
      </c>
      <c r="K124" s="11" t="s">
        <v>6413</v>
      </c>
      <c r="L124" s="11" t="s">
        <v>6414</v>
      </c>
      <c r="M124" s="11" t="s">
        <v>6415</v>
      </c>
      <c r="N124" s="11" t="s">
        <v>6416</v>
      </c>
      <c r="O124" s="11" t="s">
        <v>6417</v>
      </c>
      <c r="P124" s="11" t="s">
        <v>6418</v>
      </c>
      <c r="Q124" s="11" t="s">
        <v>6419</v>
      </c>
      <c r="W124" s="11" t="s">
        <v>7560</v>
      </c>
      <c r="X124" s="11" t="s">
        <v>15862</v>
      </c>
      <c r="Z124" s="11" t="s">
        <v>11074</v>
      </c>
      <c r="AB124" s="11" t="s">
        <v>16154</v>
      </c>
      <c r="AD124" s="11" t="s">
        <v>12837</v>
      </c>
      <c r="AE124" s="11" t="s">
        <v>12841</v>
      </c>
      <c r="AF124" s="11" t="s">
        <v>13687</v>
      </c>
      <c r="AG124" s="11" t="s">
        <v>14885</v>
      </c>
      <c r="AH124" s="11">
        <v>3.0226501159479802</v>
      </c>
      <c r="AI124" s="11">
        <v>-0.72026085694859798</v>
      </c>
      <c r="AJ124" s="11">
        <v>3.3117431188003401</v>
      </c>
      <c r="AK124" s="11">
        <v>-0.21748693395323199</v>
      </c>
      <c r="AL124" s="11">
        <v>0.82782888851350711</v>
      </c>
      <c r="AN124" s="15">
        <v>7</v>
      </c>
      <c r="AO124" s="11">
        <v>0</v>
      </c>
      <c r="AP124" s="11">
        <v>-7</v>
      </c>
      <c r="AQ124" s="11" t="s">
        <v>16382</v>
      </c>
    </row>
    <row r="125" spans="1:43" ht="114.75" x14ac:dyDescent="0.25">
      <c r="A125" s="11" t="s">
        <v>15095</v>
      </c>
      <c r="B125" s="11" t="s">
        <v>15233</v>
      </c>
      <c r="C125" s="18" t="s">
        <v>15352</v>
      </c>
      <c r="D125" s="11" t="s">
        <v>15427</v>
      </c>
      <c r="E125" s="16" t="s">
        <v>15465</v>
      </c>
      <c r="F125" s="16" t="s">
        <v>15494</v>
      </c>
      <c r="G125" s="11" t="s">
        <v>15515</v>
      </c>
      <c r="H125" s="11" t="s">
        <v>5567</v>
      </c>
      <c r="I125" s="11" t="s">
        <v>15561</v>
      </c>
      <c r="J125" s="11" t="s">
        <v>15620</v>
      </c>
      <c r="K125" s="11" t="s">
        <v>6413</v>
      </c>
      <c r="L125" s="11" t="s">
        <v>6414</v>
      </c>
      <c r="M125" s="11" t="s">
        <v>6415</v>
      </c>
      <c r="N125" s="11" t="s">
        <v>6416</v>
      </c>
      <c r="O125" s="11" t="s">
        <v>6417</v>
      </c>
      <c r="P125" s="11" t="s">
        <v>6418</v>
      </c>
      <c r="Q125" s="11" t="s">
        <v>6419</v>
      </c>
      <c r="T125" s="11" t="s">
        <v>15661</v>
      </c>
      <c r="W125" s="11" t="s">
        <v>15715</v>
      </c>
      <c r="X125" s="11" t="s">
        <v>15830</v>
      </c>
      <c r="Y125" s="11" t="s">
        <v>15950</v>
      </c>
      <c r="Z125" s="11" t="s">
        <v>10947</v>
      </c>
      <c r="AB125" s="11" t="s">
        <v>16125</v>
      </c>
      <c r="AC125" s="11" t="s">
        <v>16205</v>
      </c>
      <c r="AD125" s="11" t="s">
        <v>12837</v>
      </c>
      <c r="AE125" s="11" t="s">
        <v>12845</v>
      </c>
      <c r="AF125" s="11" t="s">
        <v>16241</v>
      </c>
      <c r="AG125" s="11" t="s">
        <v>16322</v>
      </c>
      <c r="AH125" s="11">
        <v>5.1628494154479103</v>
      </c>
      <c r="AI125" s="11">
        <v>-1.10889447301741</v>
      </c>
      <c r="AJ125" s="11">
        <v>2.5596374802196</v>
      </c>
      <c r="AK125" s="11">
        <v>-0.43322325195921002</v>
      </c>
      <c r="AL125" s="11">
        <v>0.66485258820832105</v>
      </c>
      <c r="AN125" s="15">
        <v>6</v>
      </c>
      <c r="AO125" s="11">
        <v>0</v>
      </c>
      <c r="AP125" s="11">
        <v>-6</v>
      </c>
      <c r="AQ125" s="11" t="s">
        <v>16382</v>
      </c>
    </row>
    <row r="126" spans="1:43" ht="63.75" x14ac:dyDescent="0.25">
      <c r="A126" s="11" t="s">
        <v>15097</v>
      </c>
      <c r="B126" s="11" t="s">
        <v>15235</v>
      </c>
      <c r="C126" s="18" t="s">
        <v>3942</v>
      </c>
      <c r="G126" s="11" t="s">
        <v>5256</v>
      </c>
      <c r="H126" s="11" t="s">
        <v>5566</v>
      </c>
      <c r="I126" s="11" t="s">
        <v>5624</v>
      </c>
      <c r="K126" s="11" t="s">
        <v>6413</v>
      </c>
      <c r="L126" s="11" t="s">
        <v>6414</v>
      </c>
      <c r="M126" s="11" t="s">
        <v>6415</v>
      </c>
      <c r="N126" s="11" t="s">
        <v>6416</v>
      </c>
      <c r="O126" s="11" t="s">
        <v>6417</v>
      </c>
      <c r="P126" s="11" t="s">
        <v>6418</v>
      </c>
      <c r="Q126" s="11" t="s">
        <v>6419</v>
      </c>
      <c r="W126" s="11" t="s">
        <v>6678</v>
      </c>
      <c r="X126" s="11" t="s">
        <v>15832</v>
      </c>
      <c r="Y126" s="11" t="s">
        <v>9697</v>
      </c>
      <c r="Z126" s="11" t="s">
        <v>10358</v>
      </c>
      <c r="AB126" s="11" t="s">
        <v>16127</v>
      </c>
      <c r="AD126" s="11" t="s">
        <v>12836</v>
      </c>
      <c r="AE126" s="11" t="s">
        <v>12840</v>
      </c>
      <c r="AF126" s="11" t="s">
        <v>12967</v>
      </c>
      <c r="AG126" s="11" t="s">
        <v>13938</v>
      </c>
      <c r="AH126" s="11">
        <v>0.84424096337945698</v>
      </c>
      <c r="AI126" s="11">
        <v>-3.0124095509819502</v>
      </c>
      <c r="AJ126" s="11">
        <v>3.9520420409997601</v>
      </c>
      <c r="AK126" s="11">
        <v>-0.76224127165911704</v>
      </c>
      <c r="AL126" s="11">
        <v>0.44591601784956902</v>
      </c>
      <c r="AN126" s="15">
        <v>6</v>
      </c>
      <c r="AO126" s="11">
        <v>0</v>
      </c>
      <c r="AP126" s="11">
        <v>-6</v>
      </c>
      <c r="AQ126" s="11" t="s">
        <v>16382</v>
      </c>
    </row>
    <row r="127" spans="1:43" ht="63.75" x14ac:dyDescent="0.25">
      <c r="A127" s="11" t="s">
        <v>15122</v>
      </c>
      <c r="B127" s="11" t="s">
        <v>15260</v>
      </c>
      <c r="C127" s="18" t="s">
        <v>3865</v>
      </c>
      <c r="G127" s="11" t="s">
        <v>5256</v>
      </c>
      <c r="H127" s="11" t="s">
        <v>5566</v>
      </c>
      <c r="K127" s="11" t="s">
        <v>6413</v>
      </c>
      <c r="L127" s="11" t="s">
        <v>6414</v>
      </c>
      <c r="M127" s="11" t="s">
        <v>6415</v>
      </c>
      <c r="N127" s="11" t="s">
        <v>6416</v>
      </c>
      <c r="O127" s="11" t="s">
        <v>6417</v>
      </c>
      <c r="P127" s="11" t="s">
        <v>6418</v>
      </c>
      <c r="Q127" s="11" t="s">
        <v>6419</v>
      </c>
      <c r="X127" s="11" t="s">
        <v>15857</v>
      </c>
      <c r="AB127" s="11" t="s">
        <v>16149</v>
      </c>
      <c r="AD127" s="11" t="s">
        <v>12837</v>
      </c>
      <c r="AE127" s="11" t="s">
        <v>12853</v>
      </c>
      <c r="AF127" s="11" t="s">
        <v>16255</v>
      </c>
      <c r="AG127" s="11" t="s">
        <v>16340</v>
      </c>
      <c r="AH127" s="11">
        <v>2.9313555684831401</v>
      </c>
      <c r="AI127" s="11">
        <v>-4.8055995846185002</v>
      </c>
      <c r="AJ127" s="11">
        <v>3.2521148307667098</v>
      </c>
      <c r="AK127" s="11">
        <v>-1.4776844713953601</v>
      </c>
      <c r="AL127" s="11">
        <v>0.13949225269587401</v>
      </c>
      <c r="AN127" s="15">
        <v>6</v>
      </c>
      <c r="AO127" s="11">
        <v>0</v>
      </c>
      <c r="AP127" s="11">
        <v>-6</v>
      </c>
      <c r="AQ127" s="11" t="s">
        <v>16382</v>
      </c>
    </row>
    <row r="128" spans="1:43" ht="204" x14ac:dyDescent="0.25">
      <c r="A128" s="11" t="s">
        <v>15126</v>
      </c>
      <c r="B128" s="11" t="s">
        <v>15264</v>
      </c>
      <c r="C128" s="18" t="s">
        <v>15371</v>
      </c>
      <c r="D128" s="11" t="s">
        <v>15437</v>
      </c>
      <c r="E128" s="16" t="s">
        <v>15471</v>
      </c>
      <c r="F128" s="16" t="s">
        <v>15500</v>
      </c>
      <c r="G128" s="11" t="s">
        <v>15522</v>
      </c>
      <c r="H128" s="11" t="s">
        <v>5567</v>
      </c>
      <c r="I128" s="11" t="s">
        <v>15575</v>
      </c>
      <c r="J128" s="11" t="s">
        <v>15627</v>
      </c>
      <c r="K128" s="11" t="s">
        <v>6413</v>
      </c>
      <c r="L128" s="11" t="s">
        <v>6414</v>
      </c>
      <c r="M128" s="11" t="s">
        <v>6415</v>
      </c>
      <c r="N128" s="11" t="s">
        <v>6416</v>
      </c>
      <c r="O128" s="11" t="s">
        <v>6417</v>
      </c>
      <c r="P128" s="11" t="s">
        <v>6418</v>
      </c>
      <c r="Q128" s="11" t="s">
        <v>6419</v>
      </c>
      <c r="T128" s="11" t="s">
        <v>6438</v>
      </c>
      <c r="W128" s="11" t="s">
        <v>15735</v>
      </c>
      <c r="X128" s="11" t="s">
        <v>15861</v>
      </c>
      <c r="Y128" s="11" t="s">
        <v>15965</v>
      </c>
      <c r="Z128" s="11" t="s">
        <v>16044</v>
      </c>
      <c r="AB128" s="11" t="s">
        <v>16153</v>
      </c>
      <c r="AC128" s="11" t="s">
        <v>16210</v>
      </c>
      <c r="AD128" s="11" t="s">
        <v>12837</v>
      </c>
      <c r="AE128" s="11" t="s">
        <v>12844</v>
      </c>
      <c r="AF128" s="11" t="s">
        <v>16258</v>
      </c>
      <c r="AG128" s="11" t="s">
        <v>16343</v>
      </c>
      <c r="AH128" s="11">
        <v>2.6475277604053198</v>
      </c>
      <c r="AI128" s="11">
        <v>-4.6615926132121297</v>
      </c>
      <c r="AJ128" s="11">
        <v>3.7256632739405799</v>
      </c>
      <c r="AK128" s="11">
        <v>-1.25121146771851</v>
      </c>
      <c r="AL128" s="11">
        <v>0.210857335413317</v>
      </c>
      <c r="AN128" s="15">
        <v>6</v>
      </c>
      <c r="AO128" s="11">
        <v>0</v>
      </c>
      <c r="AP128" s="11">
        <v>-6</v>
      </c>
      <c r="AQ128" s="11" t="s">
        <v>16382</v>
      </c>
    </row>
    <row r="129" spans="1:43" ht="51" x14ac:dyDescent="0.25">
      <c r="A129" s="11" t="s">
        <v>15136</v>
      </c>
      <c r="B129" s="11" t="s">
        <v>15274</v>
      </c>
      <c r="C129" s="18" t="s">
        <v>3865</v>
      </c>
      <c r="G129" s="11" t="s">
        <v>5256</v>
      </c>
      <c r="H129" s="11" t="s">
        <v>5566</v>
      </c>
      <c r="K129" s="11" t="s">
        <v>6413</v>
      </c>
      <c r="L129" s="11" t="s">
        <v>6414</v>
      </c>
      <c r="M129" s="11" t="s">
        <v>6415</v>
      </c>
      <c r="N129" s="11" t="s">
        <v>6416</v>
      </c>
      <c r="O129" s="11" t="s">
        <v>6417</v>
      </c>
      <c r="P129" s="11" t="s">
        <v>6418</v>
      </c>
      <c r="Q129" s="11" t="s">
        <v>6419</v>
      </c>
      <c r="X129" s="11" t="s">
        <v>15871</v>
      </c>
      <c r="AB129" s="11" t="s">
        <v>16161</v>
      </c>
      <c r="AD129" s="11" t="s">
        <v>12837</v>
      </c>
      <c r="AE129" s="11" t="s">
        <v>12853</v>
      </c>
      <c r="AF129" s="11" t="s">
        <v>16264</v>
      </c>
      <c r="AG129" s="11" t="s">
        <v>16349</v>
      </c>
      <c r="AH129" s="11">
        <v>2.0034967614675101</v>
      </c>
      <c r="AI129" s="11">
        <v>-4.2596706028445199</v>
      </c>
      <c r="AJ129" s="11">
        <v>3.8628277177940502</v>
      </c>
      <c r="AK129" s="11">
        <v>-1.1027337779581601</v>
      </c>
      <c r="AL129" s="11">
        <v>0.270142793559904</v>
      </c>
      <c r="AN129" s="15">
        <v>6</v>
      </c>
      <c r="AO129" s="11">
        <v>0</v>
      </c>
      <c r="AP129" s="11">
        <v>-6</v>
      </c>
      <c r="AQ129" s="11" t="s">
        <v>16382</v>
      </c>
    </row>
    <row r="130" spans="1:43" ht="25.5" x14ac:dyDescent="0.25">
      <c r="A130" s="11" t="s">
        <v>15061</v>
      </c>
      <c r="B130" s="11" t="s">
        <v>15199</v>
      </c>
      <c r="C130" s="18" t="s">
        <v>3874</v>
      </c>
      <c r="G130" s="11" t="s">
        <v>5256</v>
      </c>
      <c r="H130" s="11" t="s">
        <v>5566</v>
      </c>
      <c r="K130" s="11" t="s">
        <v>6413</v>
      </c>
      <c r="L130" s="11" t="s">
        <v>6414</v>
      </c>
      <c r="M130" s="11" t="s">
        <v>6415</v>
      </c>
      <c r="N130" s="11" t="s">
        <v>6416</v>
      </c>
      <c r="O130" s="11" t="s">
        <v>6417</v>
      </c>
      <c r="P130" s="11" t="s">
        <v>6418</v>
      </c>
      <c r="Q130" s="11" t="s">
        <v>6419</v>
      </c>
      <c r="X130" s="11" t="s">
        <v>15796</v>
      </c>
      <c r="AB130" s="11" t="s">
        <v>16096</v>
      </c>
      <c r="AD130" s="11" t="s">
        <v>12836</v>
      </c>
      <c r="AE130" s="11" t="s">
        <v>12848</v>
      </c>
      <c r="AF130" s="11" t="s">
        <v>12876</v>
      </c>
      <c r="AG130" s="11" t="s">
        <v>14465</v>
      </c>
      <c r="AH130" s="11">
        <v>0.70353413614954796</v>
      </c>
      <c r="AI130" s="11">
        <v>-2.7497240771441702</v>
      </c>
      <c r="AJ130" s="11">
        <v>3.9610173117481602</v>
      </c>
      <c r="AK130" s="11">
        <v>-0.69419643004049403</v>
      </c>
      <c r="AL130" s="11">
        <v>0.48755903112288901</v>
      </c>
      <c r="AN130" s="15">
        <v>5</v>
      </c>
      <c r="AO130" s="11">
        <v>0</v>
      </c>
      <c r="AP130" s="11">
        <v>-5</v>
      </c>
      <c r="AQ130" s="11" t="s">
        <v>16382</v>
      </c>
    </row>
    <row r="131" spans="1:43" ht="63.75" x14ac:dyDescent="0.25">
      <c r="A131" s="11" t="s">
        <v>15093</v>
      </c>
      <c r="B131" s="11" t="s">
        <v>15231</v>
      </c>
      <c r="C131" s="18" t="s">
        <v>15350</v>
      </c>
      <c r="G131" s="11" t="s">
        <v>5256</v>
      </c>
      <c r="H131" s="11" t="s">
        <v>5566</v>
      </c>
      <c r="I131" s="11" t="s">
        <v>5596</v>
      </c>
      <c r="K131" s="11" t="s">
        <v>6413</v>
      </c>
      <c r="L131" s="11" t="s">
        <v>6414</v>
      </c>
      <c r="M131" s="11" t="s">
        <v>6415</v>
      </c>
      <c r="N131" s="11" t="s">
        <v>6416</v>
      </c>
      <c r="O131" s="11" t="s">
        <v>6417</v>
      </c>
      <c r="P131" s="11" t="s">
        <v>6418</v>
      </c>
      <c r="Q131" s="11" t="s">
        <v>6419</v>
      </c>
      <c r="W131" s="11" t="s">
        <v>7303</v>
      </c>
      <c r="X131" s="11" t="s">
        <v>15828</v>
      </c>
      <c r="Z131" s="11" t="s">
        <v>10867</v>
      </c>
      <c r="AB131" s="11" t="s">
        <v>16123</v>
      </c>
      <c r="AD131" s="11" t="s">
        <v>12837</v>
      </c>
      <c r="AE131" s="11" t="s">
        <v>12852</v>
      </c>
      <c r="AF131" s="11" t="s">
        <v>13513</v>
      </c>
      <c r="AG131" s="11" t="s">
        <v>14643</v>
      </c>
      <c r="AH131" s="11">
        <v>3.6213351877467002</v>
      </c>
      <c r="AI131" s="11">
        <v>-5.1121000909820893</v>
      </c>
      <c r="AJ131" s="11">
        <v>3.0984547924278698</v>
      </c>
      <c r="AK131" s="11">
        <v>-1.6498869383136501</v>
      </c>
      <c r="AL131" s="11">
        <v>9.8966062713989097E-2</v>
      </c>
      <c r="AN131" s="15">
        <v>5</v>
      </c>
      <c r="AO131" s="11">
        <v>0</v>
      </c>
      <c r="AP131" s="11">
        <v>-5</v>
      </c>
      <c r="AQ131" s="11" t="s">
        <v>16382</v>
      </c>
    </row>
    <row r="132" spans="1:43" ht="102" x14ac:dyDescent="0.25">
      <c r="A132" s="11" t="s">
        <v>15099</v>
      </c>
      <c r="B132" s="11" t="s">
        <v>15237</v>
      </c>
      <c r="C132" s="18" t="s">
        <v>15354</v>
      </c>
      <c r="D132" s="11" t="s">
        <v>4739</v>
      </c>
      <c r="G132" s="11" t="s">
        <v>5441</v>
      </c>
      <c r="H132" s="11" t="s">
        <v>5566</v>
      </c>
      <c r="I132" s="11" t="s">
        <v>15562</v>
      </c>
      <c r="K132" s="11" t="s">
        <v>6413</v>
      </c>
      <c r="L132" s="11" t="s">
        <v>6414</v>
      </c>
      <c r="M132" s="11" t="s">
        <v>6415</v>
      </c>
      <c r="N132" s="11" t="s">
        <v>6416</v>
      </c>
      <c r="O132" s="11" t="s">
        <v>6417</v>
      </c>
      <c r="P132" s="11" t="s">
        <v>6418</v>
      </c>
      <c r="Q132" s="11" t="s">
        <v>6419</v>
      </c>
      <c r="W132" s="11" t="s">
        <v>15717</v>
      </c>
      <c r="X132" s="11" t="s">
        <v>15834</v>
      </c>
      <c r="Y132" s="11" t="s">
        <v>15951</v>
      </c>
      <c r="Z132" s="11" t="s">
        <v>16033</v>
      </c>
      <c r="AB132" s="11" t="s">
        <v>16129</v>
      </c>
      <c r="AD132" s="11" t="s">
        <v>12837</v>
      </c>
      <c r="AE132" s="11" t="s">
        <v>12841</v>
      </c>
      <c r="AF132" s="11" t="s">
        <v>16242</v>
      </c>
      <c r="AG132" s="11" t="s">
        <v>16324</v>
      </c>
      <c r="AH132" s="11">
        <v>1.7339837344500399</v>
      </c>
      <c r="AI132" s="11">
        <v>-4.0515908320517102</v>
      </c>
      <c r="AJ132" s="11">
        <v>3.90203213409657</v>
      </c>
      <c r="AK132" s="11">
        <v>-1.0383284126873999</v>
      </c>
      <c r="AL132" s="11">
        <v>0.29911718519160602</v>
      </c>
      <c r="AN132" s="15">
        <v>5</v>
      </c>
      <c r="AO132" s="11">
        <v>0</v>
      </c>
      <c r="AP132" s="11">
        <v>-5</v>
      </c>
      <c r="AQ132" s="11" t="s">
        <v>16382</v>
      </c>
    </row>
    <row r="133" spans="1:43" ht="25.5" x14ac:dyDescent="0.25">
      <c r="A133" s="11" t="s">
        <v>15106</v>
      </c>
      <c r="B133" s="11" t="s">
        <v>15244</v>
      </c>
      <c r="C133" s="18" t="s">
        <v>15358</v>
      </c>
      <c r="G133" s="11" t="s">
        <v>5256</v>
      </c>
      <c r="H133" s="11" t="s">
        <v>5566</v>
      </c>
      <c r="I133" s="11" t="s">
        <v>15566</v>
      </c>
      <c r="K133" s="11" t="s">
        <v>6413</v>
      </c>
      <c r="L133" s="11" t="s">
        <v>6414</v>
      </c>
      <c r="M133" s="11" t="s">
        <v>6415</v>
      </c>
      <c r="N133" s="11" t="s">
        <v>6416</v>
      </c>
      <c r="O133" s="11" t="s">
        <v>6417</v>
      </c>
      <c r="P133" s="11" t="s">
        <v>6418</v>
      </c>
      <c r="Q133" s="11" t="s">
        <v>6419</v>
      </c>
      <c r="W133" s="11" t="s">
        <v>15721</v>
      </c>
      <c r="X133" s="11" t="s">
        <v>15841</v>
      </c>
      <c r="Z133" s="11" t="s">
        <v>16030</v>
      </c>
      <c r="AB133" s="11" t="s">
        <v>16135</v>
      </c>
      <c r="AD133" s="11" t="s">
        <v>12838</v>
      </c>
      <c r="AE133" s="11" t="s">
        <v>12842</v>
      </c>
      <c r="AF133" s="11" t="s">
        <v>13021</v>
      </c>
      <c r="AG133" s="11" t="s">
        <v>16329</v>
      </c>
      <c r="AH133" s="11">
        <v>1.03210348774413</v>
      </c>
      <c r="AI133" s="11">
        <v>-3.2988959970768299</v>
      </c>
      <c r="AJ133" s="11">
        <v>3.8913556083841399</v>
      </c>
      <c r="AK133" s="11">
        <v>-0.84774981499227908</v>
      </c>
      <c r="AL133" s="11">
        <v>0.39657731719799699</v>
      </c>
      <c r="AN133" s="15">
        <v>5</v>
      </c>
      <c r="AO133" s="11">
        <v>0</v>
      </c>
      <c r="AP133" s="11">
        <v>-5</v>
      </c>
      <c r="AQ133" s="11" t="s">
        <v>16382</v>
      </c>
    </row>
    <row r="134" spans="1:43" ht="38.25" x14ac:dyDescent="0.25">
      <c r="A134" s="11" t="s">
        <v>15112</v>
      </c>
      <c r="B134" s="11" t="s">
        <v>15250</v>
      </c>
      <c r="C134" s="18" t="s">
        <v>3865</v>
      </c>
      <c r="G134" s="11" t="s">
        <v>5256</v>
      </c>
      <c r="H134" s="11" t="s">
        <v>5566</v>
      </c>
      <c r="K134" s="11" t="s">
        <v>6413</v>
      </c>
      <c r="L134" s="11" t="s">
        <v>6414</v>
      </c>
      <c r="M134" s="11" t="s">
        <v>6415</v>
      </c>
      <c r="N134" s="11" t="s">
        <v>6416</v>
      </c>
      <c r="O134" s="11" t="s">
        <v>6417</v>
      </c>
      <c r="P134" s="11" t="s">
        <v>6418</v>
      </c>
      <c r="Q134" s="11" t="s">
        <v>6419</v>
      </c>
      <c r="T134" s="11" t="s">
        <v>15665</v>
      </c>
      <c r="W134" s="11" t="s">
        <v>15725</v>
      </c>
      <c r="X134" s="11" t="s">
        <v>15847</v>
      </c>
      <c r="Y134" s="11" t="s">
        <v>15958</v>
      </c>
      <c r="Z134" s="11" t="s">
        <v>10734</v>
      </c>
      <c r="AB134" s="11" t="s">
        <v>16140</v>
      </c>
      <c r="AD134" s="11" t="s">
        <v>12836</v>
      </c>
      <c r="AE134" s="11" t="s">
        <v>12840</v>
      </c>
      <c r="AF134" s="11" t="s">
        <v>16250</v>
      </c>
      <c r="AG134" s="11" t="s">
        <v>16333</v>
      </c>
      <c r="AH134" s="11">
        <v>0.70353413614954796</v>
      </c>
      <c r="AI134" s="11">
        <v>-2.7497240771441702</v>
      </c>
      <c r="AJ134" s="11">
        <v>3.9610173117481602</v>
      </c>
      <c r="AK134" s="11">
        <v>-0.69419643004049403</v>
      </c>
      <c r="AL134" s="11">
        <v>0.48755903112288901</v>
      </c>
      <c r="AN134" s="15">
        <v>5</v>
      </c>
      <c r="AO134" s="11">
        <v>0</v>
      </c>
      <c r="AP134" s="11">
        <v>-5</v>
      </c>
      <c r="AQ134" s="11" t="s">
        <v>16382</v>
      </c>
    </row>
    <row r="135" spans="1:43" ht="38.25" x14ac:dyDescent="0.25">
      <c r="A135" s="11" t="s">
        <v>15105</v>
      </c>
      <c r="B135" s="11" t="s">
        <v>15243</v>
      </c>
      <c r="C135" s="18" t="s">
        <v>15357</v>
      </c>
      <c r="E135" s="16" t="s">
        <v>15466</v>
      </c>
      <c r="G135" s="11" t="s">
        <v>5322</v>
      </c>
      <c r="H135" s="11" t="s">
        <v>5567</v>
      </c>
      <c r="I135" s="11" t="s">
        <v>15565</v>
      </c>
      <c r="J135" s="11" t="s">
        <v>15622</v>
      </c>
      <c r="K135" s="11" t="s">
        <v>6413</v>
      </c>
      <c r="L135" s="11" t="s">
        <v>6414</v>
      </c>
      <c r="M135" s="11" t="s">
        <v>6415</v>
      </c>
      <c r="N135" s="11" t="s">
        <v>6416</v>
      </c>
      <c r="O135" s="11" t="s">
        <v>6417</v>
      </c>
      <c r="P135" s="11" t="s">
        <v>6418</v>
      </c>
      <c r="Q135" s="11" t="s">
        <v>6419</v>
      </c>
      <c r="T135" s="11" t="s">
        <v>15663</v>
      </c>
      <c r="W135" s="11" t="s">
        <v>15720</v>
      </c>
      <c r="X135" s="11" t="s">
        <v>15840</v>
      </c>
      <c r="Y135" s="11" t="s">
        <v>15954</v>
      </c>
      <c r="AB135" s="11" t="s">
        <v>16134</v>
      </c>
      <c r="AD135" s="11" t="s">
        <v>12838</v>
      </c>
      <c r="AE135" s="11" t="s">
        <v>12854</v>
      </c>
      <c r="AF135" s="11" t="s">
        <v>16246</v>
      </c>
      <c r="AG135" s="11" t="s">
        <v>16328</v>
      </c>
      <c r="AH135" s="11">
        <v>1.0556813363115001</v>
      </c>
      <c r="AI135" s="11">
        <v>-3.3300951341085101</v>
      </c>
      <c r="AJ135" s="11">
        <v>3.8904308311836502</v>
      </c>
      <c r="AK135" s="11">
        <v>-0.85597078539893701</v>
      </c>
      <c r="AL135" s="11">
        <v>0.39201393916611299</v>
      </c>
      <c r="AN135" s="15">
        <v>4</v>
      </c>
      <c r="AO135" s="11">
        <v>0</v>
      </c>
      <c r="AP135" s="11">
        <v>-4</v>
      </c>
      <c r="AQ135" s="11" t="s">
        <v>16382</v>
      </c>
    </row>
    <row r="136" spans="1:43" ht="38.25" x14ac:dyDescent="0.25">
      <c r="A136" s="11" t="s">
        <v>15128</v>
      </c>
      <c r="B136" s="11" t="s">
        <v>15266</v>
      </c>
      <c r="C136" s="18" t="s">
        <v>15373</v>
      </c>
      <c r="G136" s="11" t="s">
        <v>5322</v>
      </c>
      <c r="H136" s="11" t="s">
        <v>5567</v>
      </c>
      <c r="I136" s="11" t="s">
        <v>5691</v>
      </c>
      <c r="J136" s="11" t="s">
        <v>15628</v>
      </c>
      <c r="K136" s="11" t="s">
        <v>6413</v>
      </c>
      <c r="L136" s="11" t="s">
        <v>6414</v>
      </c>
      <c r="M136" s="11" t="s">
        <v>6415</v>
      </c>
      <c r="N136" s="11" t="s">
        <v>6416</v>
      </c>
      <c r="O136" s="11" t="s">
        <v>6417</v>
      </c>
      <c r="P136" s="11" t="s">
        <v>6418</v>
      </c>
      <c r="Q136" s="11" t="s">
        <v>6419</v>
      </c>
      <c r="W136" s="11" t="s">
        <v>15736</v>
      </c>
      <c r="X136" s="11" t="s">
        <v>15863</v>
      </c>
      <c r="Y136" s="11" t="s">
        <v>15966</v>
      </c>
      <c r="Z136" s="11" t="s">
        <v>16045</v>
      </c>
      <c r="AB136" s="11" t="s">
        <v>16155</v>
      </c>
      <c r="AD136" s="11" t="s">
        <v>12838</v>
      </c>
      <c r="AE136" s="11" t="s">
        <v>12854</v>
      </c>
      <c r="AF136" s="11" t="s">
        <v>16259</v>
      </c>
      <c r="AG136" s="11" t="s">
        <v>16344</v>
      </c>
      <c r="AH136" s="11">
        <v>2.61446343801359</v>
      </c>
      <c r="AI136" s="11">
        <v>-4.64077249111957</v>
      </c>
      <c r="AJ136" s="11">
        <v>3.3303463775672002</v>
      </c>
      <c r="AK136" s="11">
        <v>-1.39348042665449</v>
      </c>
      <c r="AL136" s="11">
        <v>0.163474559898</v>
      </c>
      <c r="AN136" s="15">
        <v>4</v>
      </c>
      <c r="AO136" s="11">
        <v>0</v>
      </c>
      <c r="AP136" s="11">
        <v>-4</v>
      </c>
      <c r="AQ136" s="11" t="s">
        <v>16382</v>
      </c>
    </row>
    <row r="137" spans="1:43" ht="51" x14ac:dyDescent="0.25">
      <c r="A137" s="11" t="s">
        <v>15130</v>
      </c>
      <c r="B137" s="11" t="s">
        <v>15268</v>
      </c>
      <c r="C137" s="18" t="s">
        <v>15375</v>
      </c>
      <c r="G137" s="11" t="s">
        <v>5255</v>
      </c>
      <c r="H137" s="11" t="s">
        <v>5566</v>
      </c>
      <c r="I137" s="11" t="s">
        <v>5605</v>
      </c>
      <c r="K137" s="11" t="s">
        <v>6413</v>
      </c>
      <c r="L137" s="11" t="s">
        <v>6414</v>
      </c>
      <c r="M137" s="11" t="s">
        <v>6415</v>
      </c>
      <c r="N137" s="11" t="s">
        <v>6416</v>
      </c>
      <c r="O137" s="11" t="s">
        <v>6417</v>
      </c>
      <c r="P137" s="11" t="s">
        <v>6418</v>
      </c>
      <c r="Q137" s="11" t="s">
        <v>6419</v>
      </c>
      <c r="W137" s="11" t="s">
        <v>15738</v>
      </c>
      <c r="X137" s="11" t="s">
        <v>15865</v>
      </c>
      <c r="Y137" s="11" t="s">
        <v>15968</v>
      </c>
      <c r="Z137" s="11" t="s">
        <v>16047</v>
      </c>
      <c r="AB137" s="11" t="s">
        <v>16157</v>
      </c>
      <c r="AD137" s="11" t="s">
        <v>12837</v>
      </c>
      <c r="AE137" s="11" t="s">
        <v>12846</v>
      </c>
      <c r="AF137" s="11" t="s">
        <v>16261</v>
      </c>
      <c r="AG137" s="11" t="s">
        <v>16346</v>
      </c>
      <c r="AH137" s="11">
        <v>2.4501787622163</v>
      </c>
      <c r="AI137" s="11">
        <v>-4.5474045965997192</v>
      </c>
      <c r="AJ137" s="11">
        <v>3.3664238926291299</v>
      </c>
      <c r="AK137" s="11">
        <v>-1.3508116451277501</v>
      </c>
      <c r="AL137" s="11">
        <v>0.17675577679361901</v>
      </c>
      <c r="AN137" s="15">
        <v>4</v>
      </c>
      <c r="AO137" s="11">
        <v>0</v>
      </c>
      <c r="AP137" s="11">
        <v>-4</v>
      </c>
      <c r="AQ137" s="11" t="s">
        <v>16382</v>
      </c>
    </row>
    <row r="138" spans="1:43" ht="38.25" x14ac:dyDescent="0.25">
      <c r="A138" s="11" t="s">
        <v>15103</v>
      </c>
      <c r="B138" s="11" t="s">
        <v>15241</v>
      </c>
      <c r="C138" s="18" t="s">
        <v>4228</v>
      </c>
      <c r="G138" s="11" t="s">
        <v>5256</v>
      </c>
      <c r="H138" s="11" t="s">
        <v>5566</v>
      </c>
      <c r="K138" s="11" t="s">
        <v>6413</v>
      </c>
      <c r="L138" s="11" t="s">
        <v>6414</v>
      </c>
      <c r="M138" s="11" t="s">
        <v>6415</v>
      </c>
      <c r="N138" s="11" t="s">
        <v>6416</v>
      </c>
      <c r="O138" s="11" t="s">
        <v>6417</v>
      </c>
      <c r="P138" s="11" t="s">
        <v>6418</v>
      </c>
      <c r="Q138" s="11" t="s">
        <v>6419</v>
      </c>
      <c r="W138" s="11" t="s">
        <v>7090</v>
      </c>
      <c r="X138" s="11" t="s">
        <v>15838</v>
      </c>
      <c r="Z138" s="11" t="s">
        <v>10701</v>
      </c>
      <c r="AB138" s="11" t="s">
        <v>16132</v>
      </c>
      <c r="AD138" s="11" t="s">
        <v>12836</v>
      </c>
      <c r="AE138" s="11" t="s">
        <v>12848</v>
      </c>
      <c r="AF138" s="11" t="s">
        <v>12902</v>
      </c>
      <c r="AG138" s="11" t="s">
        <v>14401</v>
      </c>
      <c r="AH138" s="11">
        <v>0.91497450908159483</v>
      </c>
      <c r="AI138" s="11">
        <v>-3.1223857578457901</v>
      </c>
      <c r="AJ138" s="11">
        <v>3.8407863291727899</v>
      </c>
      <c r="AK138" s="11">
        <v>-0.81295481972783301</v>
      </c>
      <c r="AL138" s="11">
        <v>0.41624396231263511</v>
      </c>
      <c r="AN138" s="15">
        <v>3</v>
      </c>
      <c r="AO138" s="11">
        <v>0</v>
      </c>
      <c r="AP138" s="11">
        <v>-3</v>
      </c>
      <c r="AQ138" s="11" t="s">
        <v>16382</v>
      </c>
    </row>
    <row r="139" spans="1:43" ht="76.5" x14ac:dyDescent="0.25">
      <c r="A139" s="11" t="s">
        <v>15177</v>
      </c>
      <c r="B139" s="11" t="s">
        <v>15315</v>
      </c>
      <c r="C139" s="18" t="s">
        <v>15410</v>
      </c>
      <c r="G139" s="11" t="s">
        <v>5442</v>
      </c>
      <c r="H139" s="11" t="s">
        <v>5567</v>
      </c>
      <c r="I139" s="11" t="s">
        <v>5845</v>
      </c>
      <c r="J139" s="11" t="s">
        <v>6276</v>
      </c>
      <c r="K139" s="11" t="s">
        <v>6413</v>
      </c>
      <c r="L139" s="11" t="s">
        <v>6414</v>
      </c>
      <c r="M139" s="11" t="s">
        <v>6415</v>
      </c>
      <c r="N139" s="11" t="s">
        <v>6416</v>
      </c>
      <c r="O139" s="11" t="s">
        <v>6417</v>
      </c>
      <c r="P139" s="11" t="s">
        <v>6418</v>
      </c>
      <c r="Q139" s="11" t="s">
        <v>6419</v>
      </c>
      <c r="W139" s="11" t="s">
        <v>7297</v>
      </c>
      <c r="X139" s="11" t="s">
        <v>15912</v>
      </c>
      <c r="Y139" s="11" t="s">
        <v>10009</v>
      </c>
      <c r="Z139" s="11" t="s">
        <v>10764</v>
      </c>
      <c r="AB139" s="11" t="s">
        <v>16194</v>
      </c>
      <c r="AD139" s="11" t="s">
        <v>12837</v>
      </c>
      <c r="AE139" s="11" t="s">
        <v>12852</v>
      </c>
      <c r="AF139" s="11" t="s">
        <v>13396</v>
      </c>
      <c r="AG139" s="11" t="s">
        <v>14492</v>
      </c>
      <c r="AH139" s="11">
        <v>1.81579180809054</v>
      </c>
      <c r="AI139" s="11">
        <v>0.74791181634766002</v>
      </c>
      <c r="AJ139" s="11">
        <v>3.5666597360405099</v>
      </c>
      <c r="AK139" s="11">
        <v>0.209695309252557</v>
      </c>
      <c r="AL139" s="11">
        <v>0.83390548681833909</v>
      </c>
      <c r="AN139" s="15">
        <v>3</v>
      </c>
      <c r="AO139" s="11">
        <v>0</v>
      </c>
      <c r="AP139" s="11">
        <v>-3</v>
      </c>
      <c r="AQ139" s="11" t="s">
        <v>16382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211"/>
  <sheetViews>
    <sheetView tabSelected="1" zoomScale="70" zoomScaleNormal="70" workbookViewId="0">
      <pane xSplit="3" ySplit="1" topLeftCell="AE8" activePane="bottomRight" state="frozen"/>
      <selection pane="topRight" activeCell="D1" sqref="D1"/>
      <selection pane="bottomLeft" activeCell="A2" sqref="A2"/>
      <selection pane="bottomRight" activeCell="AS9" sqref="AS9"/>
    </sheetView>
  </sheetViews>
  <sheetFormatPr defaultRowHeight="15" x14ac:dyDescent="0.25"/>
  <cols>
    <col min="1" max="1" width="12.42578125" style="12" customWidth="1"/>
    <col min="2" max="2" width="16.140625" style="12" customWidth="1"/>
    <col min="3" max="3" width="18.85546875" style="25" customWidth="1"/>
    <col min="4" max="4" width="12.7109375" style="12" customWidth="1"/>
    <col min="5" max="5" width="23.42578125" style="12" customWidth="1"/>
    <col min="6" max="6" width="33.42578125" style="12" customWidth="1"/>
    <col min="7" max="7" width="15.42578125" style="12" customWidth="1"/>
    <col min="8" max="8" width="19.28515625" style="12" customWidth="1"/>
    <col min="9" max="9" width="26.140625" style="12" customWidth="1"/>
    <col min="10" max="10" width="17.28515625" style="12" hidden="1" customWidth="1"/>
    <col min="11" max="11" width="36.42578125" style="12" hidden="1" customWidth="1"/>
    <col min="12" max="12" width="29.28515625" style="12" hidden="1" customWidth="1"/>
    <col min="13" max="13" width="26.85546875" style="12" hidden="1" customWidth="1"/>
    <col min="14" max="14" width="27.5703125" style="12" hidden="1" customWidth="1"/>
    <col min="15" max="15" width="28.28515625" style="12" hidden="1" customWidth="1"/>
    <col min="16" max="16" width="27.85546875" style="12" hidden="1" customWidth="1"/>
    <col min="17" max="17" width="28.42578125" style="12" hidden="1" customWidth="1"/>
    <col min="18" max="18" width="25" style="12" hidden="1" customWidth="1"/>
    <col min="19" max="19" width="26.42578125" style="12" hidden="1" customWidth="1"/>
    <col min="20" max="20" width="22.85546875" style="12" hidden="1" customWidth="1"/>
    <col min="21" max="21" width="26.5703125" style="12" hidden="1" customWidth="1"/>
    <col min="22" max="22" width="19.5703125" style="12" hidden="1" customWidth="1"/>
    <col min="23" max="23" width="26.42578125" style="12" customWidth="1"/>
    <col min="24" max="24" width="24.140625" style="12" customWidth="1"/>
    <col min="25" max="25" width="21.7109375" style="12" hidden="1" customWidth="1"/>
    <col min="26" max="26" width="23.7109375" style="12" hidden="1" customWidth="1"/>
    <col min="27" max="27" width="28" style="12" hidden="1" customWidth="1"/>
    <col min="28" max="28" width="25.42578125" style="12" hidden="1" customWidth="1"/>
    <col min="29" max="29" width="29.85546875" style="12" hidden="1" customWidth="1"/>
    <col min="30" max="30" width="31.7109375" style="12" customWidth="1"/>
    <col min="31" max="31" width="24.5703125" style="12" customWidth="1"/>
    <col min="32" max="32" width="36.28515625" style="12" customWidth="1"/>
    <col min="33" max="33" width="9.140625" style="12"/>
    <col min="34" max="34" width="12.42578125" style="12" hidden="1" customWidth="1"/>
    <col min="35" max="35" width="17.28515625" style="12" hidden="1" customWidth="1"/>
    <col min="36" max="36" width="11.42578125" style="12" hidden="1" customWidth="1"/>
    <col min="37" max="37" width="12" style="12" hidden="1" customWidth="1"/>
    <col min="38" max="39" width="11.42578125" style="12" hidden="1" customWidth="1"/>
    <col min="40" max="40" width="12.5703125" style="26" customWidth="1"/>
    <col min="41" max="41" width="12.5703125" style="24" customWidth="1"/>
    <col min="42" max="42" width="12.5703125" style="12" customWidth="1"/>
    <col min="43" max="43" width="12.5703125" style="25" customWidth="1"/>
    <col min="44" max="44" width="35" style="12" customWidth="1"/>
    <col min="45" max="45" width="35.42578125" style="12" customWidth="1"/>
  </cols>
  <sheetData>
    <row r="1" spans="1:45" ht="25.5" x14ac:dyDescent="0.25">
      <c r="A1" s="10" t="s">
        <v>0</v>
      </c>
      <c r="B1" s="10" t="s">
        <v>1</v>
      </c>
      <c r="C1" s="17"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c r="S1" s="10" t="s">
        <v>18</v>
      </c>
      <c r="T1" s="10" t="s">
        <v>19</v>
      </c>
      <c r="U1" s="10" t="s">
        <v>20</v>
      </c>
      <c r="V1" s="10" t="s">
        <v>21</v>
      </c>
      <c r="W1" s="10" t="s">
        <v>22</v>
      </c>
      <c r="X1" s="10" t="s">
        <v>23</v>
      </c>
      <c r="Y1" s="10" t="s">
        <v>24</v>
      </c>
      <c r="Z1" s="10" t="s">
        <v>25</v>
      </c>
      <c r="AA1" s="10" t="s">
        <v>26</v>
      </c>
      <c r="AB1" s="10" t="s">
        <v>27</v>
      </c>
      <c r="AC1" s="10" t="s">
        <v>28</v>
      </c>
      <c r="AD1" s="10" t="s">
        <v>29</v>
      </c>
      <c r="AE1" s="10" t="s">
        <v>30</v>
      </c>
      <c r="AF1" s="10" t="s">
        <v>31</v>
      </c>
      <c r="AG1" s="10" t="s">
        <v>32</v>
      </c>
      <c r="AH1" s="10" t="s">
        <v>33</v>
      </c>
      <c r="AI1" s="10" t="s">
        <v>34</v>
      </c>
      <c r="AJ1" s="10" t="s">
        <v>35</v>
      </c>
      <c r="AK1" s="10" t="s">
        <v>36</v>
      </c>
      <c r="AL1" s="10" t="s">
        <v>37</v>
      </c>
      <c r="AM1" s="10" t="s">
        <v>38</v>
      </c>
      <c r="AN1" s="14" t="s">
        <v>39</v>
      </c>
      <c r="AO1" s="22" t="s">
        <v>40</v>
      </c>
      <c r="AP1" s="10" t="s">
        <v>19799</v>
      </c>
      <c r="AQ1" s="17" t="s">
        <v>19800</v>
      </c>
      <c r="AR1" s="10" t="s">
        <v>41</v>
      </c>
      <c r="AS1" s="10" t="s">
        <v>42</v>
      </c>
    </row>
    <row r="2" spans="1:45" ht="38.25" x14ac:dyDescent="0.25">
      <c r="A2" s="34"/>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t="s">
        <v>18500</v>
      </c>
      <c r="AN2" s="34">
        <v>14773</v>
      </c>
      <c r="AO2" s="34">
        <v>11064</v>
      </c>
      <c r="AP2" s="34">
        <f>Tabela5[[#This Row],[sample4_9]]*100/Tabela5[[#This Row],[sample1_9]]</f>
        <v>74.893386583632306</v>
      </c>
      <c r="AQ2" s="34">
        <f>100-Tabela5[[#This Row],[aumento no controlo]]</f>
        <v>25.106613416367694</v>
      </c>
      <c r="AR2" s="34">
        <v>-25.106613416367701</v>
      </c>
      <c r="AS2" s="34" t="s">
        <v>18501</v>
      </c>
    </row>
    <row r="3" spans="1:45" ht="76.5" x14ac:dyDescent="0.25">
      <c r="A3" s="19" t="s">
        <v>16562</v>
      </c>
      <c r="B3" s="19" t="s">
        <v>16771</v>
      </c>
      <c r="C3" s="19" t="s">
        <v>16941</v>
      </c>
      <c r="D3" s="19"/>
      <c r="E3" s="19"/>
      <c r="F3" s="19"/>
      <c r="G3" s="19" t="s">
        <v>17177</v>
      </c>
      <c r="H3" s="19" t="s">
        <v>5567</v>
      </c>
      <c r="I3" s="19" t="s">
        <v>17274</v>
      </c>
      <c r="J3" s="19" t="s">
        <v>17366</v>
      </c>
      <c r="K3" s="19" t="s">
        <v>6413</v>
      </c>
      <c r="L3" s="19" t="s">
        <v>6414</v>
      </c>
      <c r="M3" s="19" t="s">
        <v>6415</v>
      </c>
      <c r="N3" s="19" t="s">
        <v>6416</v>
      </c>
      <c r="O3" s="19" t="s">
        <v>6417</v>
      </c>
      <c r="P3" s="19" t="s">
        <v>6418</v>
      </c>
      <c r="Q3" s="19" t="s">
        <v>6419</v>
      </c>
      <c r="R3" s="19"/>
      <c r="S3" s="19"/>
      <c r="T3" s="19" t="s">
        <v>17408</v>
      </c>
      <c r="U3" s="19"/>
      <c r="V3" s="19"/>
      <c r="W3" s="19" t="s">
        <v>17554</v>
      </c>
      <c r="X3" s="19" t="s">
        <v>17757</v>
      </c>
      <c r="Y3" s="19" t="s">
        <v>17898</v>
      </c>
      <c r="Z3" s="19" t="s">
        <v>18025</v>
      </c>
      <c r="AA3" s="19"/>
      <c r="AB3" s="19"/>
      <c r="AC3" s="19"/>
      <c r="AD3" s="19" t="s">
        <v>12839</v>
      </c>
      <c r="AE3" s="19" t="s">
        <v>12857</v>
      </c>
      <c r="AF3" s="19" t="s">
        <v>18359</v>
      </c>
      <c r="AG3" s="19" t="s">
        <v>18482</v>
      </c>
      <c r="AH3" s="19">
        <v>282.93564710542898</v>
      </c>
      <c r="AI3" s="19">
        <v>0.116198878909323</v>
      </c>
      <c r="AJ3" s="19">
        <v>0.16693564726170099</v>
      </c>
      <c r="AK3" s="19">
        <v>0.69606989768435212</v>
      </c>
      <c r="AL3" s="19">
        <v>0.48638505711343799</v>
      </c>
      <c r="AM3" s="19">
        <v>0.99662961773902203</v>
      </c>
      <c r="AN3" s="19">
        <v>344</v>
      </c>
      <c r="AO3" s="19">
        <v>304</v>
      </c>
      <c r="AP3" s="19">
        <f>Tabela5[[#This Row],[sample4_9]]*100/Tabela5[[#This Row],[sample1_9]]</f>
        <v>88.372093023255815</v>
      </c>
      <c r="AQ3" s="19">
        <f>100-Tabela5[[#This Row],[aumento no controlo]]</f>
        <v>11.627906976744185</v>
      </c>
      <c r="AR3" s="19">
        <v>-11.6279069767442</v>
      </c>
      <c r="AS3" s="19" t="s">
        <v>18501</v>
      </c>
    </row>
    <row r="4" spans="1:45" s="43" customFormat="1" ht="38.25" x14ac:dyDescent="0.25">
      <c r="A4" s="41" t="s">
        <v>16497</v>
      </c>
      <c r="B4" s="41" t="s">
        <v>16706</v>
      </c>
      <c r="C4" s="41" t="s">
        <v>16886</v>
      </c>
      <c r="D4" s="41" t="s">
        <v>16995</v>
      </c>
      <c r="E4" s="41" t="s">
        <v>17058</v>
      </c>
      <c r="F4" s="41" t="s">
        <v>17109</v>
      </c>
      <c r="G4" s="41" t="s">
        <v>17155</v>
      </c>
      <c r="H4" s="41" t="s">
        <v>5567</v>
      </c>
      <c r="I4" s="41" t="s">
        <v>17240</v>
      </c>
      <c r="J4" s="41" t="s">
        <v>17338</v>
      </c>
      <c r="K4" s="41" t="s">
        <v>6413</v>
      </c>
      <c r="L4" s="41" t="s">
        <v>6414</v>
      </c>
      <c r="M4" s="41" t="s">
        <v>6415</v>
      </c>
      <c r="N4" s="41" t="s">
        <v>6416</v>
      </c>
      <c r="O4" s="41" t="s">
        <v>6417</v>
      </c>
      <c r="P4" s="41" t="s">
        <v>6418</v>
      </c>
      <c r="Q4" s="41" t="s">
        <v>6419</v>
      </c>
      <c r="R4" s="41"/>
      <c r="S4" s="41"/>
      <c r="T4" s="41"/>
      <c r="U4" s="41"/>
      <c r="V4" s="41"/>
      <c r="W4" s="41" t="s">
        <v>17505</v>
      </c>
      <c r="X4" s="41" t="s">
        <v>17692</v>
      </c>
      <c r="Y4" s="41" t="s">
        <v>17860</v>
      </c>
      <c r="Z4" s="41" t="s">
        <v>17989</v>
      </c>
      <c r="AA4" s="41"/>
      <c r="AB4" s="41" t="s">
        <v>18152</v>
      </c>
      <c r="AC4" s="41" t="s">
        <v>18251</v>
      </c>
      <c r="AD4" s="41" t="s">
        <v>12837</v>
      </c>
      <c r="AE4" s="41" t="s">
        <v>12841</v>
      </c>
      <c r="AF4" s="41" t="s">
        <v>18327</v>
      </c>
      <c r="AG4" s="41" t="s">
        <v>18450</v>
      </c>
      <c r="AH4" s="41">
        <v>225.180884984187</v>
      </c>
      <c r="AI4" s="41">
        <v>0.11263266027477301</v>
      </c>
      <c r="AJ4" s="41">
        <v>0.21489497838941601</v>
      </c>
      <c r="AK4" s="41">
        <v>0.52412886107868395</v>
      </c>
      <c r="AL4" s="41">
        <v>0.600188915983625</v>
      </c>
      <c r="AM4" s="41">
        <v>0.99662961773902203</v>
      </c>
      <c r="AN4" s="41">
        <v>270</v>
      </c>
      <c r="AO4" s="41">
        <v>194</v>
      </c>
      <c r="AP4" s="41">
        <f>Tabela5[[#This Row],[sample4_9]]*100/Tabela5[[#This Row],[sample1_9]]</f>
        <v>71.851851851851848</v>
      </c>
      <c r="AQ4" s="41">
        <f>100-Tabela5[[#This Row],[aumento no controlo]]</f>
        <v>28.148148148148152</v>
      </c>
      <c r="AR4" s="41">
        <v>-28.148148148148149</v>
      </c>
      <c r="AS4" s="41" t="s">
        <v>18501</v>
      </c>
    </row>
    <row r="5" spans="1:45" ht="38.25" x14ac:dyDescent="0.25">
      <c r="A5" s="11" t="s">
        <v>16521</v>
      </c>
      <c r="B5" s="11" t="s">
        <v>16730</v>
      </c>
      <c r="C5" s="18" t="s">
        <v>16881</v>
      </c>
      <c r="D5" s="11" t="s">
        <v>16981</v>
      </c>
      <c r="E5" s="11"/>
      <c r="F5" s="11" t="s">
        <v>17107</v>
      </c>
      <c r="G5" s="11" t="s">
        <v>17142</v>
      </c>
      <c r="H5" s="11" t="s">
        <v>5566</v>
      </c>
      <c r="I5" s="11" t="s">
        <v>6044</v>
      </c>
      <c r="J5" s="11"/>
      <c r="K5" s="11" t="s">
        <v>6413</v>
      </c>
      <c r="L5" s="11" t="s">
        <v>6414</v>
      </c>
      <c r="M5" s="11" t="s">
        <v>6415</v>
      </c>
      <c r="N5" s="11" t="s">
        <v>6416</v>
      </c>
      <c r="O5" s="11" t="s">
        <v>6417</v>
      </c>
      <c r="P5" s="11" t="s">
        <v>6418</v>
      </c>
      <c r="Q5" s="11" t="s">
        <v>6419</v>
      </c>
      <c r="R5" s="11"/>
      <c r="S5" s="11"/>
      <c r="T5" s="11"/>
      <c r="U5" s="11"/>
      <c r="V5" s="11"/>
      <c r="W5" s="11" t="s">
        <v>17500</v>
      </c>
      <c r="X5" s="11" t="s">
        <v>17716</v>
      </c>
      <c r="Y5" s="11" t="s">
        <v>17855</v>
      </c>
      <c r="Z5" s="11" t="s">
        <v>17985</v>
      </c>
      <c r="AA5" s="11"/>
      <c r="AB5" s="11" t="s">
        <v>18170</v>
      </c>
      <c r="AC5" s="11" t="s">
        <v>18242</v>
      </c>
      <c r="AD5" s="11" t="s">
        <v>12837</v>
      </c>
      <c r="AE5" s="11" t="s">
        <v>12845</v>
      </c>
      <c r="AF5" s="11" t="s">
        <v>18322</v>
      </c>
      <c r="AG5" s="11" t="s">
        <v>18445</v>
      </c>
      <c r="AH5" s="11">
        <v>193.409848918926</v>
      </c>
      <c r="AI5" s="11">
        <v>-5.9242480871534699E-2</v>
      </c>
      <c r="AJ5" s="11">
        <v>0.22351565381999999</v>
      </c>
      <c r="AK5" s="11">
        <v>-0.26504846465582899</v>
      </c>
      <c r="AL5" s="11">
        <v>0.79097212706550601</v>
      </c>
      <c r="AM5" s="11">
        <v>0.99662961773902203</v>
      </c>
      <c r="AN5" s="15">
        <v>259</v>
      </c>
      <c r="AO5" s="23">
        <v>200</v>
      </c>
      <c r="AP5" s="11">
        <f>Tabela5[[#This Row],[sample4_9]]*100/Tabela5[[#This Row],[sample1_9]]</f>
        <v>77.220077220077215</v>
      </c>
      <c r="AQ5" s="18">
        <f>100-Tabela5[[#This Row],[aumento no controlo]]</f>
        <v>22.779922779922785</v>
      </c>
      <c r="AR5" s="11">
        <v>-22.779922779922781</v>
      </c>
      <c r="AS5" s="11" t="s">
        <v>18501</v>
      </c>
    </row>
    <row r="6" spans="1:45" ht="25.5" x14ac:dyDescent="0.25">
      <c r="A6" s="11" t="s">
        <v>16492</v>
      </c>
      <c r="B6" s="11" t="s">
        <v>16701</v>
      </c>
      <c r="C6" s="18" t="s">
        <v>16881</v>
      </c>
      <c r="D6" s="11" t="s">
        <v>16981</v>
      </c>
      <c r="E6" s="11"/>
      <c r="F6" s="11" t="s">
        <v>17107</v>
      </c>
      <c r="G6" s="11" t="s">
        <v>17142</v>
      </c>
      <c r="H6" s="11" t="s">
        <v>5566</v>
      </c>
      <c r="I6" s="11" t="s">
        <v>6044</v>
      </c>
      <c r="J6" s="11"/>
      <c r="K6" s="11" t="s">
        <v>6413</v>
      </c>
      <c r="L6" s="11" t="s">
        <v>6414</v>
      </c>
      <c r="M6" s="11" t="s">
        <v>6415</v>
      </c>
      <c r="N6" s="11" t="s">
        <v>6416</v>
      </c>
      <c r="O6" s="11" t="s">
        <v>6417</v>
      </c>
      <c r="P6" s="11" t="s">
        <v>6418</v>
      </c>
      <c r="Q6" s="11" t="s">
        <v>6419</v>
      </c>
      <c r="R6" s="11"/>
      <c r="S6" s="11"/>
      <c r="T6" s="11"/>
      <c r="U6" s="11"/>
      <c r="V6" s="11"/>
      <c r="W6" s="11" t="s">
        <v>17500</v>
      </c>
      <c r="X6" s="11" t="s">
        <v>17687</v>
      </c>
      <c r="Y6" s="11" t="s">
        <v>17855</v>
      </c>
      <c r="Z6" s="11" t="s">
        <v>17985</v>
      </c>
      <c r="AA6" s="11"/>
      <c r="AB6" s="11" t="s">
        <v>18148</v>
      </c>
      <c r="AC6" s="11" t="s">
        <v>18242</v>
      </c>
      <c r="AD6" s="11" t="s">
        <v>12837</v>
      </c>
      <c r="AE6" s="11" t="s">
        <v>12845</v>
      </c>
      <c r="AF6" s="11" t="s">
        <v>18322</v>
      </c>
      <c r="AG6" s="11" t="s">
        <v>18445</v>
      </c>
      <c r="AH6" s="11">
        <v>156.63419591980099</v>
      </c>
      <c r="AI6" s="11">
        <v>0.22957426456635199</v>
      </c>
      <c r="AJ6" s="11">
        <v>0.20871977638849701</v>
      </c>
      <c r="AK6" s="11">
        <v>1.09991620601892</v>
      </c>
      <c r="AL6" s="11">
        <v>0.27136863297777403</v>
      </c>
      <c r="AM6" s="11">
        <v>0.99662961773902203</v>
      </c>
      <c r="AN6" s="15">
        <v>211</v>
      </c>
      <c r="AO6" s="23">
        <v>149</v>
      </c>
      <c r="AP6" s="11">
        <f>Tabela5[[#This Row],[sample4_9]]*100/Tabela5[[#This Row],[sample1_9]]</f>
        <v>70.616113744075832</v>
      </c>
      <c r="AQ6" s="18">
        <f>100-Tabela5[[#This Row],[aumento no controlo]]</f>
        <v>29.383886255924168</v>
      </c>
      <c r="AR6" s="11">
        <v>-29.383886255924171</v>
      </c>
      <c r="AS6" s="11" t="s">
        <v>18501</v>
      </c>
    </row>
    <row r="7" spans="1:45" s="21" customFormat="1" ht="76.5" x14ac:dyDescent="0.25">
      <c r="A7" s="19" t="s">
        <v>16383</v>
      </c>
      <c r="B7" s="19" t="s">
        <v>16592</v>
      </c>
      <c r="C7" s="19" t="s">
        <v>3865</v>
      </c>
      <c r="D7" s="19"/>
      <c r="E7" s="19"/>
      <c r="F7" s="19"/>
      <c r="G7" s="19" t="s">
        <v>5256</v>
      </c>
      <c r="H7" s="19" t="s">
        <v>5566</v>
      </c>
      <c r="I7" s="19"/>
      <c r="J7" s="19"/>
      <c r="K7" s="19" t="s">
        <v>6413</v>
      </c>
      <c r="L7" s="19" t="s">
        <v>6414</v>
      </c>
      <c r="M7" s="19" t="s">
        <v>6415</v>
      </c>
      <c r="N7" s="19" t="s">
        <v>6416</v>
      </c>
      <c r="O7" s="19" t="s">
        <v>6417</v>
      </c>
      <c r="P7" s="19" t="s">
        <v>6418</v>
      </c>
      <c r="Q7" s="19" t="s">
        <v>6419</v>
      </c>
      <c r="R7" s="19"/>
      <c r="S7" s="19"/>
      <c r="T7" s="19"/>
      <c r="U7" s="19"/>
      <c r="V7" s="19"/>
      <c r="W7" s="19" t="s">
        <v>17414</v>
      </c>
      <c r="X7" s="19" t="s">
        <v>17578</v>
      </c>
      <c r="Y7" s="19"/>
      <c r="Z7" s="19" t="s">
        <v>17917</v>
      </c>
      <c r="AA7" s="19"/>
      <c r="AB7" s="19" t="s">
        <v>18045</v>
      </c>
      <c r="AC7" s="19"/>
      <c r="AD7" s="19" t="s">
        <v>12839</v>
      </c>
      <c r="AE7" s="19" t="s">
        <v>12843</v>
      </c>
      <c r="AF7" s="19" t="s">
        <v>18261</v>
      </c>
      <c r="AG7" s="19" t="s">
        <v>18375</v>
      </c>
      <c r="AH7" s="19">
        <v>75.981577094178704</v>
      </c>
      <c r="AI7" s="19">
        <v>-3.165890999451471</v>
      </c>
      <c r="AJ7" s="19">
        <v>0.40207804997461211</v>
      </c>
      <c r="AK7" s="19">
        <v>-7.8738220095609996</v>
      </c>
      <c r="AL7" s="19">
        <v>3.4396820070801102E-15</v>
      </c>
      <c r="AM7" s="19">
        <v>1.33803630075416E-12</v>
      </c>
      <c r="AN7" s="19">
        <v>178</v>
      </c>
      <c r="AO7" s="19">
        <v>15</v>
      </c>
      <c r="AP7" s="19">
        <f>Tabela5[[#This Row],[sample4_9]]*100/Tabela5[[#This Row],[sample1_9]]</f>
        <v>8.4269662921348321</v>
      </c>
      <c r="AQ7" s="19">
        <f>100-Tabela5[[#This Row],[aumento no controlo]]</f>
        <v>91.573033707865164</v>
      </c>
      <c r="AR7" s="19">
        <v>-91.573033707865164</v>
      </c>
      <c r="AS7" s="19" t="s">
        <v>18501</v>
      </c>
    </row>
    <row r="8" spans="1:45" s="37" customFormat="1" ht="63.75" x14ac:dyDescent="0.25">
      <c r="A8" s="36" t="s">
        <v>16566</v>
      </c>
      <c r="B8" s="36" t="s">
        <v>16775</v>
      </c>
      <c r="C8" s="36" t="s">
        <v>16945</v>
      </c>
      <c r="D8" s="36"/>
      <c r="E8" s="36"/>
      <c r="F8" s="36"/>
      <c r="G8" s="36" t="s">
        <v>17179</v>
      </c>
      <c r="H8" s="36" t="s">
        <v>5567</v>
      </c>
      <c r="I8" s="36" t="s">
        <v>17274</v>
      </c>
      <c r="J8" s="36" t="s">
        <v>17366</v>
      </c>
      <c r="K8" s="36" t="s">
        <v>6413</v>
      </c>
      <c r="L8" s="36" t="s">
        <v>6414</v>
      </c>
      <c r="M8" s="36" t="s">
        <v>6415</v>
      </c>
      <c r="N8" s="36" t="s">
        <v>6416</v>
      </c>
      <c r="O8" s="36" t="s">
        <v>6417</v>
      </c>
      <c r="P8" s="36" t="s">
        <v>6418</v>
      </c>
      <c r="Q8" s="36" t="s">
        <v>6419</v>
      </c>
      <c r="R8" s="36"/>
      <c r="S8" s="36"/>
      <c r="T8" s="36" t="s">
        <v>17408</v>
      </c>
      <c r="U8" s="36"/>
      <c r="V8" s="36"/>
      <c r="W8" s="36" t="s">
        <v>17554</v>
      </c>
      <c r="X8" s="36" t="s">
        <v>17761</v>
      </c>
      <c r="Y8" s="36" t="s">
        <v>17898</v>
      </c>
      <c r="Z8" s="36" t="s">
        <v>18025</v>
      </c>
      <c r="AA8" s="36"/>
      <c r="AB8" s="36"/>
      <c r="AC8" s="36"/>
      <c r="AD8" s="36" t="s">
        <v>12839</v>
      </c>
      <c r="AE8" s="36" t="s">
        <v>12857</v>
      </c>
      <c r="AF8" s="36" t="s">
        <v>18359</v>
      </c>
      <c r="AG8" s="36" t="s">
        <v>18482</v>
      </c>
      <c r="AH8" s="36">
        <v>131.53209025430499</v>
      </c>
      <c r="AI8" s="36">
        <v>0.18756204646965199</v>
      </c>
      <c r="AJ8" s="36">
        <v>0.23252546305563199</v>
      </c>
      <c r="AK8" s="36">
        <v>0.80663013850133913</v>
      </c>
      <c r="AL8" s="36">
        <v>0.41987960455527101</v>
      </c>
      <c r="AM8" s="36">
        <v>0.99662961773902203</v>
      </c>
      <c r="AN8" s="36">
        <v>158</v>
      </c>
      <c r="AO8" s="36">
        <v>141</v>
      </c>
      <c r="AP8" s="36">
        <f>Tabela5[[#This Row],[sample4_9]]*100/Tabela5[[#This Row],[sample1_9]]</f>
        <v>89.240506329113927</v>
      </c>
      <c r="AQ8" s="36">
        <f>100-Tabela5[[#This Row],[aumento no controlo]]</f>
        <v>10.759493670886073</v>
      </c>
      <c r="AR8" s="36">
        <v>-10.75949367088608</v>
      </c>
      <c r="AS8" s="36" t="s">
        <v>18501</v>
      </c>
    </row>
    <row r="9" spans="1:45" s="40" customFormat="1" ht="76.5" x14ac:dyDescent="0.25">
      <c r="A9" s="45" t="s">
        <v>16583</v>
      </c>
      <c r="B9" s="45" t="s">
        <v>16792</v>
      </c>
      <c r="C9" s="45" t="s">
        <v>16957</v>
      </c>
      <c r="D9" s="45"/>
      <c r="E9" s="45" t="s">
        <v>17087</v>
      </c>
      <c r="F9" s="45"/>
      <c r="G9" s="45" t="s">
        <v>17177</v>
      </c>
      <c r="H9" s="45" t="s">
        <v>5567</v>
      </c>
      <c r="I9" s="45" t="s">
        <v>17274</v>
      </c>
      <c r="J9" s="45" t="s">
        <v>17375</v>
      </c>
      <c r="K9" s="45" t="s">
        <v>6413</v>
      </c>
      <c r="L9" s="45" t="s">
        <v>6414</v>
      </c>
      <c r="M9" s="45" t="s">
        <v>6415</v>
      </c>
      <c r="N9" s="45" t="s">
        <v>6416</v>
      </c>
      <c r="O9" s="45" t="s">
        <v>6417</v>
      </c>
      <c r="P9" s="45" t="s">
        <v>6418</v>
      </c>
      <c r="Q9" s="45" t="s">
        <v>6419</v>
      </c>
      <c r="R9" s="45"/>
      <c r="S9" s="45"/>
      <c r="T9" s="45"/>
      <c r="U9" s="45"/>
      <c r="V9" s="45"/>
      <c r="W9" s="45" t="s">
        <v>17570</v>
      </c>
      <c r="X9" s="45" t="s">
        <v>17778</v>
      </c>
      <c r="Y9" s="45" t="s">
        <v>17911</v>
      </c>
      <c r="Z9" s="45" t="s">
        <v>18038</v>
      </c>
      <c r="AA9" s="45"/>
      <c r="AB9" s="45" t="s">
        <v>18225</v>
      </c>
      <c r="AC9" s="45"/>
      <c r="AD9" s="45" t="s">
        <v>12839</v>
      </c>
      <c r="AE9" s="45" t="s">
        <v>12857</v>
      </c>
      <c r="AF9" s="45" t="s">
        <v>18370</v>
      </c>
      <c r="AG9" s="45" t="s">
        <v>18495</v>
      </c>
      <c r="AH9" s="45">
        <v>138.281241862391</v>
      </c>
      <c r="AI9" s="45">
        <v>0.29439196855802002</v>
      </c>
      <c r="AJ9" s="45">
        <v>0.218899361975638</v>
      </c>
      <c r="AK9" s="45">
        <v>1.3448735798087099</v>
      </c>
      <c r="AL9" s="45">
        <v>0.178666063558891</v>
      </c>
      <c r="AM9" s="45">
        <v>0.99662961773902203</v>
      </c>
      <c r="AN9" s="45">
        <v>158</v>
      </c>
      <c r="AO9" s="45">
        <v>149</v>
      </c>
      <c r="AP9" s="45">
        <f>Tabela5[[#This Row],[sample4_9]]*100/Tabela5[[#This Row],[sample1_9]]</f>
        <v>94.303797468354432</v>
      </c>
      <c r="AQ9" s="45">
        <f>100-Tabela5[[#This Row],[aumento no controlo]]</f>
        <v>5.696202531645568</v>
      </c>
      <c r="AR9" s="45">
        <v>-5.6962025316455698</v>
      </c>
      <c r="AS9" s="45" t="s">
        <v>18501</v>
      </c>
    </row>
    <row r="10" spans="1:45" ht="38.25" x14ac:dyDescent="0.25">
      <c r="A10" s="11" t="s">
        <v>16550</v>
      </c>
      <c r="B10" s="11" t="s">
        <v>16759</v>
      </c>
      <c r="C10" s="18" t="s">
        <v>16931</v>
      </c>
      <c r="D10" s="11"/>
      <c r="E10" s="11"/>
      <c r="F10" s="11"/>
      <c r="G10" s="11" t="s">
        <v>5256</v>
      </c>
      <c r="H10" s="11" t="s">
        <v>5566</v>
      </c>
      <c r="I10" s="11" t="s">
        <v>5629</v>
      </c>
      <c r="J10" s="11"/>
      <c r="K10" s="11" t="s">
        <v>6413</v>
      </c>
      <c r="L10" s="11" t="s">
        <v>6414</v>
      </c>
      <c r="M10" s="11" t="s">
        <v>6415</v>
      </c>
      <c r="N10" s="11" t="s">
        <v>6416</v>
      </c>
      <c r="O10" s="11" t="s">
        <v>6417</v>
      </c>
      <c r="P10" s="11" t="s">
        <v>6418</v>
      </c>
      <c r="Q10" s="11" t="s">
        <v>6419</v>
      </c>
      <c r="R10" s="11"/>
      <c r="S10" s="11"/>
      <c r="T10" s="11"/>
      <c r="U10" s="11"/>
      <c r="V10" s="11"/>
      <c r="W10" s="11" t="s">
        <v>17546</v>
      </c>
      <c r="X10" s="11" t="s">
        <v>17745</v>
      </c>
      <c r="Y10" s="11" t="s">
        <v>17892</v>
      </c>
      <c r="Z10" s="11" t="s">
        <v>18020</v>
      </c>
      <c r="AA10" s="11"/>
      <c r="AB10" s="11" t="s">
        <v>18197</v>
      </c>
      <c r="AC10" s="11"/>
      <c r="AD10" s="11" t="s">
        <v>12838</v>
      </c>
      <c r="AE10" s="11" t="s">
        <v>12851</v>
      </c>
      <c r="AF10" s="11" t="s">
        <v>18353</v>
      </c>
      <c r="AG10" s="11" t="s">
        <v>18476</v>
      </c>
      <c r="AH10" s="11">
        <v>153.41118989004099</v>
      </c>
      <c r="AI10" s="11">
        <v>0.52277525093003008</v>
      </c>
      <c r="AJ10" s="11">
        <v>0.21084516476508</v>
      </c>
      <c r="AK10" s="11">
        <v>2.4794272684056899</v>
      </c>
      <c r="AL10" s="11">
        <v>1.31593564884348E-2</v>
      </c>
      <c r="AM10" s="11">
        <v>0.189579569052406</v>
      </c>
      <c r="AN10" s="15">
        <v>154</v>
      </c>
      <c r="AO10" s="23">
        <v>132</v>
      </c>
      <c r="AP10" s="11">
        <f>Tabela5[[#This Row],[sample4_9]]*100/Tabela5[[#This Row],[sample1_9]]</f>
        <v>85.714285714285708</v>
      </c>
      <c r="AQ10" s="18">
        <f>100-Tabela5[[#This Row],[aumento no controlo]]</f>
        <v>14.285714285714292</v>
      </c>
      <c r="AR10" s="11">
        <v>-14.285714285714279</v>
      </c>
      <c r="AS10" s="11" t="s">
        <v>18501</v>
      </c>
    </row>
    <row r="11" spans="1:45" ht="25.5" x14ac:dyDescent="0.25">
      <c r="A11" s="11" t="s">
        <v>16387</v>
      </c>
      <c r="B11" s="11" t="s">
        <v>16596</v>
      </c>
      <c r="C11" s="18" t="s">
        <v>3865</v>
      </c>
      <c r="D11" s="11"/>
      <c r="E11" s="11"/>
      <c r="F11" s="11"/>
      <c r="G11" s="11" t="s">
        <v>5256</v>
      </c>
      <c r="H11" s="11" t="s">
        <v>5566</v>
      </c>
      <c r="I11" s="11"/>
      <c r="J11" s="11"/>
      <c r="K11" s="11" t="s">
        <v>6413</v>
      </c>
      <c r="L11" s="11" t="s">
        <v>6414</v>
      </c>
      <c r="M11" s="11" t="s">
        <v>6415</v>
      </c>
      <c r="N11" s="11" t="s">
        <v>6416</v>
      </c>
      <c r="O11" s="11" t="s">
        <v>6417</v>
      </c>
      <c r="P11" s="11" t="s">
        <v>6418</v>
      </c>
      <c r="Q11" s="11" t="s">
        <v>6419</v>
      </c>
      <c r="R11" s="11"/>
      <c r="S11" s="11"/>
      <c r="T11" s="11"/>
      <c r="U11" s="11"/>
      <c r="V11" s="11"/>
      <c r="W11" s="11" t="s">
        <v>6927</v>
      </c>
      <c r="X11" s="11" t="s">
        <v>17582</v>
      </c>
      <c r="Y11" s="11"/>
      <c r="Z11" s="11" t="s">
        <v>10566</v>
      </c>
      <c r="AA11" s="11"/>
      <c r="AB11" s="11"/>
      <c r="AC11" s="11"/>
      <c r="AD11" s="11" t="s">
        <v>12837</v>
      </c>
      <c r="AE11" s="11" t="s">
        <v>12852</v>
      </c>
      <c r="AF11" s="11" t="s">
        <v>13185</v>
      </c>
      <c r="AG11" s="11" t="s">
        <v>14212</v>
      </c>
      <c r="AH11" s="11">
        <v>66.013467141516401</v>
      </c>
      <c r="AI11" s="11">
        <v>-1.9137753414360099</v>
      </c>
      <c r="AJ11" s="11">
        <v>1.37200802173572</v>
      </c>
      <c r="AK11" s="11">
        <v>-1.39487183100788</v>
      </c>
      <c r="AL11" s="11">
        <v>0.16305449298020999</v>
      </c>
      <c r="AM11" s="11">
        <v>0.99662961773902203</v>
      </c>
      <c r="AN11" s="15">
        <v>132</v>
      </c>
      <c r="AO11" s="23">
        <v>31</v>
      </c>
      <c r="AP11" s="11">
        <f>Tabela5[[#This Row],[sample4_9]]*100/Tabela5[[#This Row],[sample1_9]]</f>
        <v>23.484848484848484</v>
      </c>
      <c r="AQ11" s="18">
        <f>100-Tabela5[[#This Row],[aumento no controlo]]</f>
        <v>76.515151515151516</v>
      </c>
      <c r="AR11" s="11">
        <v>-76.515151515151516</v>
      </c>
      <c r="AS11" s="11" t="s">
        <v>18501</v>
      </c>
    </row>
    <row r="12" spans="1:45" ht="127.5" x14ac:dyDescent="0.25">
      <c r="A12" s="11" t="s">
        <v>16518</v>
      </c>
      <c r="B12" s="11" t="s">
        <v>16727</v>
      </c>
      <c r="C12" s="18" t="s">
        <v>16903</v>
      </c>
      <c r="D12" s="11"/>
      <c r="E12" s="11" t="s">
        <v>17066</v>
      </c>
      <c r="F12" s="11"/>
      <c r="G12" s="11" t="s">
        <v>5561</v>
      </c>
      <c r="H12" s="11" t="s">
        <v>5567</v>
      </c>
      <c r="I12" s="11" t="s">
        <v>17248</v>
      </c>
      <c r="J12" s="11" t="s">
        <v>17347</v>
      </c>
      <c r="K12" s="11" t="s">
        <v>6413</v>
      </c>
      <c r="L12" s="11" t="s">
        <v>6414</v>
      </c>
      <c r="M12" s="11" t="s">
        <v>6415</v>
      </c>
      <c r="N12" s="11" t="s">
        <v>6416</v>
      </c>
      <c r="O12" s="11" t="s">
        <v>6417</v>
      </c>
      <c r="P12" s="11" t="s">
        <v>6418</v>
      </c>
      <c r="Q12" s="11" t="s">
        <v>6419</v>
      </c>
      <c r="R12" s="11"/>
      <c r="S12" s="11"/>
      <c r="T12" s="11"/>
      <c r="U12" s="11"/>
      <c r="V12" s="11"/>
      <c r="W12" s="11" t="s">
        <v>17521</v>
      </c>
      <c r="X12" s="11" t="s">
        <v>17713</v>
      </c>
      <c r="Y12" s="11" t="s">
        <v>17872</v>
      </c>
      <c r="Z12" s="11" t="s">
        <v>18002</v>
      </c>
      <c r="AA12" s="11"/>
      <c r="AB12" s="11" t="s">
        <v>18167</v>
      </c>
      <c r="AC12" s="11"/>
      <c r="AD12" s="11" t="s">
        <v>12837</v>
      </c>
      <c r="AE12" s="11" t="s">
        <v>12841</v>
      </c>
      <c r="AF12" s="11" t="s">
        <v>18337</v>
      </c>
      <c r="AG12" s="11" t="s">
        <v>18460</v>
      </c>
      <c r="AH12" s="11">
        <v>89.838530112469783</v>
      </c>
      <c r="AI12" s="11">
        <v>-0.121552320800876</v>
      </c>
      <c r="AJ12" s="11">
        <v>0.27501532060558098</v>
      </c>
      <c r="AK12" s="11">
        <v>-0.44198381578604001</v>
      </c>
      <c r="AL12" s="11">
        <v>0.65850091737177896</v>
      </c>
      <c r="AM12" s="11">
        <v>0.99662961773902203</v>
      </c>
      <c r="AN12" s="15">
        <v>128</v>
      </c>
      <c r="AO12" s="23">
        <v>97</v>
      </c>
      <c r="AP12" s="11">
        <f>Tabela5[[#This Row],[sample4_9]]*100/Tabela5[[#This Row],[sample1_9]]</f>
        <v>75.78125</v>
      </c>
      <c r="AQ12" s="18">
        <f>100-Tabela5[[#This Row],[aumento no controlo]]</f>
        <v>24.21875</v>
      </c>
      <c r="AR12" s="11">
        <v>-24.21875</v>
      </c>
      <c r="AS12" s="11" t="s">
        <v>18501</v>
      </c>
    </row>
    <row r="13" spans="1:45" s="43" customFormat="1" ht="51" x14ac:dyDescent="0.25">
      <c r="A13" s="41" t="s">
        <v>16590</v>
      </c>
      <c r="B13" s="41" t="s">
        <v>16799</v>
      </c>
      <c r="C13" s="41" t="s">
        <v>16962</v>
      </c>
      <c r="D13" s="41" t="s">
        <v>16991</v>
      </c>
      <c r="E13" s="41"/>
      <c r="F13" s="41"/>
      <c r="G13" s="41" t="s">
        <v>17174</v>
      </c>
      <c r="H13" s="41" t="s">
        <v>5567</v>
      </c>
      <c r="I13" s="41" t="s">
        <v>17285</v>
      </c>
      <c r="J13" s="41" t="s">
        <v>17363</v>
      </c>
      <c r="K13" s="41" t="s">
        <v>6413</v>
      </c>
      <c r="L13" s="41" t="s">
        <v>6414</v>
      </c>
      <c r="M13" s="41" t="s">
        <v>6415</v>
      </c>
      <c r="N13" s="41" t="s">
        <v>6416</v>
      </c>
      <c r="O13" s="41" t="s">
        <v>6417</v>
      </c>
      <c r="P13" s="41" t="s">
        <v>6418</v>
      </c>
      <c r="Q13" s="41" t="s">
        <v>6419</v>
      </c>
      <c r="R13" s="41"/>
      <c r="S13" s="41"/>
      <c r="T13" s="41"/>
      <c r="U13" s="41"/>
      <c r="V13" s="41"/>
      <c r="W13" s="41" t="s">
        <v>17573</v>
      </c>
      <c r="X13" s="41" t="s">
        <v>17785</v>
      </c>
      <c r="Y13" s="41" t="s">
        <v>17913</v>
      </c>
      <c r="Z13" s="41" t="s">
        <v>18023</v>
      </c>
      <c r="AA13" s="41"/>
      <c r="AB13" s="41" t="s">
        <v>18232</v>
      </c>
      <c r="AC13" s="41"/>
      <c r="AD13" s="41" t="s">
        <v>12837</v>
      </c>
      <c r="AE13" s="41" t="s">
        <v>12841</v>
      </c>
      <c r="AF13" s="41" t="s">
        <v>18355</v>
      </c>
      <c r="AG13" s="41" t="s">
        <v>18478</v>
      </c>
      <c r="AH13" s="41">
        <v>111.04967497819599</v>
      </c>
      <c r="AI13" s="41">
        <v>0.71753909865233501</v>
      </c>
      <c r="AJ13" s="41">
        <v>0.25770480754432901</v>
      </c>
      <c r="AK13" s="41">
        <v>2.78434502440901</v>
      </c>
      <c r="AL13" s="41">
        <v>5.3635945785800504E-3</v>
      </c>
      <c r="AM13" s="41">
        <v>0.115913238392647</v>
      </c>
      <c r="AN13" s="41">
        <v>109</v>
      </c>
      <c r="AO13" s="41">
        <v>107</v>
      </c>
      <c r="AP13" s="41">
        <f>Tabela5[[#This Row],[sample4_9]]*100/Tabela5[[#This Row],[sample1_9]]</f>
        <v>98.165137614678898</v>
      </c>
      <c r="AQ13" s="41">
        <f>100-Tabela5[[#This Row],[aumento no controlo]]</f>
        <v>1.8348623853211024</v>
      </c>
      <c r="AR13" s="41">
        <v>-1.834862385321101</v>
      </c>
      <c r="AS13" s="41" t="s">
        <v>18501</v>
      </c>
    </row>
    <row r="14" spans="1:45" ht="76.5" x14ac:dyDescent="0.25">
      <c r="A14" s="11" t="s">
        <v>16451</v>
      </c>
      <c r="B14" s="11" t="s">
        <v>16660</v>
      </c>
      <c r="C14" s="18" t="s">
        <v>16850</v>
      </c>
      <c r="D14" s="11" t="s">
        <v>16980</v>
      </c>
      <c r="E14" s="11" t="s">
        <v>17040</v>
      </c>
      <c r="F14" s="11"/>
      <c r="G14" s="11" t="s">
        <v>17141</v>
      </c>
      <c r="H14" s="11" t="s">
        <v>5567</v>
      </c>
      <c r="I14" s="11" t="s">
        <v>17219</v>
      </c>
      <c r="J14" s="11" t="s">
        <v>17319</v>
      </c>
      <c r="K14" s="11" t="s">
        <v>6413</v>
      </c>
      <c r="L14" s="11" t="s">
        <v>6414</v>
      </c>
      <c r="M14" s="11" t="s">
        <v>6415</v>
      </c>
      <c r="N14" s="11" t="s">
        <v>6416</v>
      </c>
      <c r="O14" s="11" t="s">
        <v>6417</v>
      </c>
      <c r="P14" s="11" t="s">
        <v>6418</v>
      </c>
      <c r="Q14" s="11" t="s">
        <v>6419</v>
      </c>
      <c r="R14" s="11"/>
      <c r="S14" s="11"/>
      <c r="T14" s="11" t="s">
        <v>17391</v>
      </c>
      <c r="U14" s="11"/>
      <c r="V14" s="11"/>
      <c r="W14" s="11" t="s">
        <v>17467</v>
      </c>
      <c r="X14" s="11" t="s">
        <v>17646</v>
      </c>
      <c r="Y14" s="11" t="s">
        <v>17827</v>
      </c>
      <c r="Z14" s="11" t="s">
        <v>10924</v>
      </c>
      <c r="AA14" s="11"/>
      <c r="AB14" s="11" t="s">
        <v>18109</v>
      </c>
      <c r="AC14" s="11"/>
      <c r="AD14" s="11" t="s">
        <v>12837</v>
      </c>
      <c r="AE14" s="11" t="s">
        <v>12841</v>
      </c>
      <c r="AF14" s="11" t="s">
        <v>13758</v>
      </c>
      <c r="AG14" s="11" t="s">
        <v>14980</v>
      </c>
      <c r="AH14" s="11">
        <v>88.938438581984002</v>
      </c>
      <c r="AI14" s="11">
        <v>0.30202158549222502</v>
      </c>
      <c r="AJ14" s="11">
        <v>0.294759878383209</v>
      </c>
      <c r="AK14" s="11">
        <v>1.0246360093132301</v>
      </c>
      <c r="AL14" s="11">
        <v>0.30553496704256888</v>
      </c>
      <c r="AM14" s="11">
        <v>0.99662961773902203</v>
      </c>
      <c r="AN14" s="15">
        <v>106</v>
      </c>
      <c r="AO14" s="23">
        <v>65</v>
      </c>
      <c r="AP14" s="11">
        <f>Tabela5[[#This Row],[sample4_9]]*100/Tabela5[[#This Row],[sample1_9]]</f>
        <v>61.320754716981135</v>
      </c>
      <c r="AQ14" s="18">
        <f>100-Tabela5[[#This Row],[aumento no controlo]]</f>
        <v>38.679245283018865</v>
      </c>
      <c r="AR14" s="11">
        <v>-38.679245283018872</v>
      </c>
      <c r="AS14" s="11" t="s">
        <v>18501</v>
      </c>
    </row>
    <row r="15" spans="1:45" ht="127.5" x14ac:dyDescent="0.25">
      <c r="A15" s="11" t="s">
        <v>16531</v>
      </c>
      <c r="B15" s="11" t="s">
        <v>16740</v>
      </c>
      <c r="C15" s="18" t="s">
        <v>16914</v>
      </c>
      <c r="D15" s="11"/>
      <c r="E15" s="11" t="s">
        <v>17072</v>
      </c>
      <c r="F15" s="11"/>
      <c r="G15" s="11" t="s">
        <v>17166</v>
      </c>
      <c r="H15" s="11" t="s">
        <v>5567</v>
      </c>
      <c r="I15" s="11" t="s">
        <v>17256</v>
      </c>
      <c r="J15" s="11" t="s">
        <v>17353</v>
      </c>
      <c r="K15" s="11" t="s">
        <v>6413</v>
      </c>
      <c r="L15" s="11" t="s">
        <v>6414</v>
      </c>
      <c r="M15" s="11" t="s">
        <v>6415</v>
      </c>
      <c r="N15" s="11" t="s">
        <v>6416</v>
      </c>
      <c r="O15" s="11" t="s">
        <v>6417</v>
      </c>
      <c r="P15" s="11" t="s">
        <v>6418</v>
      </c>
      <c r="Q15" s="11" t="s">
        <v>6419</v>
      </c>
      <c r="R15" s="11"/>
      <c r="S15" s="11"/>
      <c r="T15" s="11"/>
      <c r="U15" s="11"/>
      <c r="V15" s="11"/>
      <c r="W15" s="11" t="s">
        <v>17529</v>
      </c>
      <c r="X15" s="11" t="s">
        <v>17726</v>
      </c>
      <c r="Y15" s="11" t="s">
        <v>10207</v>
      </c>
      <c r="Z15" s="11" t="s">
        <v>18008</v>
      </c>
      <c r="AA15" s="11"/>
      <c r="AB15" s="11" t="s">
        <v>18180</v>
      </c>
      <c r="AC15" s="11"/>
      <c r="AD15" s="11" t="s">
        <v>12838</v>
      </c>
      <c r="AE15" s="11" t="s">
        <v>12854</v>
      </c>
      <c r="AF15" s="11" t="s">
        <v>18343</v>
      </c>
      <c r="AG15" s="11" t="s">
        <v>18466</v>
      </c>
      <c r="AH15" s="11">
        <v>90.735345559330781</v>
      </c>
      <c r="AI15" s="11">
        <v>6.2983631939099699E-2</v>
      </c>
      <c r="AJ15" s="11">
        <v>0.27101674786368202</v>
      </c>
      <c r="AK15" s="11">
        <v>0.23239756375048701</v>
      </c>
      <c r="AL15" s="11">
        <v>0.81622924097957705</v>
      </c>
      <c r="AM15" s="11">
        <v>0.99662961773902203</v>
      </c>
      <c r="AN15" s="15">
        <v>102</v>
      </c>
      <c r="AO15" s="23">
        <v>83</v>
      </c>
      <c r="AP15" s="11">
        <f>Tabela5[[#This Row],[sample4_9]]*100/Tabela5[[#This Row],[sample1_9]]</f>
        <v>81.372549019607845</v>
      </c>
      <c r="AQ15" s="18">
        <f>100-Tabela5[[#This Row],[aumento no controlo]]</f>
        <v>18.627450980392155</v>
      </c>
      <c r="AR15" s="11">
        <v>-18.627450980392162</v>
      </c>
      <c r="AS15" s="11" t="s">
        <v>18501</v>
      </c>
    </row>
    <row r="16" spans="1:45" ht="204" x14ac:dyDescent="0.25">
      <c r="A16" s="11" t="s">
        <v>16480</v>
      </c>
      <c r="B16" s="11" t="s">
        <v>16689</v>
      </c>
      <c r="C16" s="18" t="s">
        <v>16870</v>
      </c>
      <c r="D16" s="11" t="s">
        <v>16988</v>
      </c>
      <c r="E16" s="11" t="s">
        <v>17050</v>
      </c>
      <c r="F16" s="11" t="s">
        <v>17103</v>
      </c>
      <c r="G16" s="11" t="s">
        <v>17149</v>
      </c>
      <c r="H16" s="11" t="s">
        <v>5567</v>
      </c>
      <c r="I16" s="11" t="s">
        <v>17231</v>
      </c>
      <c r="J16" s="11" t="s">
        <v>17329</v>
      </c>
      <c r="K16" s="11" t="s">
        <v>6413</v>
      </c>
      <c r="L16" s="11" t="s">
        <v>6414</v>
      </c>
      <c r="M16" s="11" t="s">
        <v>6415</v>
      </c>
      <c r="N16" s="11" t="s">
        <v>6416</v>
      </c>
      <c r="O16" s="11" t="s">
        <v>6417</v>
      </c>
      <c r="P16" s="11" t="s">
        <v>6418</v>
      </c>
      <c r="Q16" s="11" t="s">
        <v>6419</v>
      </c>
      <c r="R16" s="11"/>
      <c r="S16" s="11"/>
      <c r="T16" s="11" t="s">
        <v>17396</v>
      </c>
      <c r="U16" s="11"/>
      <c r="V16" s="11"/>
      <c r="W16" s="11" t="s">
        <v>17489</v>
      </c>
      <c r="X16" s="11" t="s">
        <v>17675</v>
      </c>
      <c r="Y16" s="11" t="s">
        <v>17845</v>
      </c>
      <c r="Z16" s="11" t="s">
        <v>17978</v>
      </c>
      <c r="AA16" s="11"/>
      <c r="AB16" s="11" t="s">
        <v>18136</v>
      </c>
      <c r="AC16" s="11" t="s">
        <v>18246</v>
      </c>
      <c r="AD16" s="11" t="s">
        <v>12836</v>
      </c>
      <c r="AE16" s="11" t="s">
        <v>12848</v>
      </c>
      <c r="AF16" s="11" t="s">
        <v>12902</v>
      </c>
      <c r="AG16" s="11" t="s">
        <v>14305</v>
      </c>
      <c r="AH16" s="11">
        <v>71.392255172877498</v>
      </c>
      <c r="AI16" s="11">
        <v>-8.4079808611529902E-2</v>
      </c>
      <c r="AJ16" s="11">
        <v>0.31016444019980288</v>
      </c>
      <c r="AK16" s="11">
        <v>-0.27108139333241099</v>
      </c>
      <c r="AL16" s="11">
        <v>0.78632843193371904</v>
      </c>
      <c r="AM16" s="11">
        <v>0.99662961773902203</v>
      </c>
      <c r="AN16" s="15">
        <v>96</v>
      </c>
      <c r="AO16" s="23">
        <v>66</v>
      </c>
      <c r="AP16" s="11">
        <f>Tabela5[[#This Row],[sample4_9]]*100/Tabela5[[#This Row],[sample1_9]]</f>
        <v>68.75</v>
      </c>
      <c r="AQ16" s="18">
        <f>100-Tabela5[[#This Row],[aumento no controlo]]</f>
        <v>31.25</v>
      </c>
      <c r="AR16" s="11">
        <v>-31.25</v>
      </c>
      <c r="AS16" s="11" t="s">
        <v>18501</v>
      </c>
    </row>
    <row r="17" spans="1:45" ht="38.25" x14ac:dyDescent="0.25">
      <c r="A17" s="11" t="s">
        <v>16591</v>
      </c>
      <c r="B17" s="11" t="s">
        <v>16800</v>
      </c>
      <c r="C17" s="18" t="s">
        <v>16963</v>
      </c>
      <c r="D17" s="11" t="s">
        <v>17016</v>
      </c>
      <c r="E17" s="11"/>
      <c r="F17" s="11"/>
      <c r="G17" s="11" t="s">
        <v>5274</v>
      </c>
      <c r="H17" s="11" t="s">
        <v>5566</v>
      </c>
      <c r="I17" s="11" t="s">
        <v>17288</v>
      </c>
      <c r="J17" s="11"/>
      <c r="K17" s="11" t="s">
        <v>6413</v>
      </c>
      <c r="L17" s="11" t="s">
        <v>6414</v>
      </c>
      <c r="M17" s="11" t="s">
        <v>6415</v>
      </c>
      <c r="N17" s="11" t="s">
        <v>6416</v>
      </c>
      <c r="O17" s="11" t="s">
        <v>6417</v>
      </c>
      <c r="P17" s="11" t="s">
        <v>6418</v>
      </c>
      <c r="Q17" s="11" t="s">
        <v>6419</v>
      </c>
      <c r="R17" s="11"/>
      <c r="S17" s="11"/>
      <c r="T17" s="11"/>
      <c r="U17" s="11"/>
      <c r="V17" s="11"/>
      <c r="W17" s="11" t="s">
        <v>17577</v>
      </c>
      <c r="X17" s="11" t="s">
        <v>17786</v>
      </c>
      <c r="Y17" s="11" t="s">
        <v>17916</v>
      </c>
      <c r="Z17" s="11" t="s">
        <v>18044</v>
      </c>
      <c r="AA17" s="11"/>
      <c r="AB17" s="11" t="s">
        <v>18233</v>
      </c>
      <c r="AC17" s="11"/>
      <c r="AD17" s="11" t="s">
        <v>12839</v>
      </c>
      <c r="AE17" s="11" t="s">
        <v>12843</v>
      </c>
      <c r="AF17" s="11" t="s">
        <v>18374</v>
      </c>
      <c r="AG17" s="11" t="s">
        <v>18499</v>
      </c>
      <c r="AH17" s="11">
        <v>70.386286827127904</v>
      </c>
      <c r="AI17" s="11">
        <v>0.150695155411013</v>
      </c>
      <c r="AJ17" s="11">
        <v>0.33631514980670302</v>
      </c>
      <c r="AK17" s="11">
        <v>0.448077214177313</v>
      </c>
      <c r="AL17" s="11">
        <v>0.65409747196602386</v>
      </c>
      <c r="AM17" s="11">
        <v>0.99662961773902203</v>
      </c>
      <c r="AN17" s="15">
        <v>90</v>
      </c>
      <c r="AO17" s="23">
        <v>89</v>
      </c>
      <c r="AP17" s="11">
        <f>Tabela5[[#This Row],[sample4_9]]*100/Tabela5[[#This Row],[sample1_9]]</f>
        <v>98.888888888888886</v>
      </c>
      <c r="AQ17" s="18">
        <f>100-Tabela5[[#This Row],[aumento no controlo]]</f>
        <v>1.1111111111111143</v>
      </c>
      <c r="AR17" s="11">
        <v>-1.1111111111111109</v>
      </c>
      <c r="AS17" s="11" t="s">
        <v>18501</v>
      </c>
    </row>
    <row r="18" spans="1:45" ht="38.25" x14ac:dyDescent="0.25">
      <c r="A18" s="11" t="s">
        <v>16506</v>
      </c>
      <c r="B18" s="11" t="s">
        <v>16715</v>
      </c>
      <c r="C18" s="18" t="s">
        <v>16889</v>
      </c>
      <c r="D18" s="11"/>
      <c r="E18" s="11"/>
      <c r="F18" s="11"/>
      <c r="G18" s="11" t="s">
        <v>5365</v>
      </c>
      <c r="H18" s="11" t="s">
        <v>5566</v>
      </c>
      <c r="I18" s="11"/>
      <c r="J18" s="11"/>
      <c r="K18" s="11" t="s">
        <v>6413</v>
      </c>
      <c r="L18" s="11" t="s">
        <v>6414</v>
      </c>
      <c r="M18" s="11" t="s">
        <v>6415</v>
      </c>
      <c r="N18" s="11" t="s">
        <v>6416</v>
      </c>
      <c r="O18" s="11" t="s">
        <v>6417</v>
      </c>
      <c r="P18" s="11" t="s">
        <v>6418</v>
      </c>
      <c r="Q18" s="11" t="s">
        <v>6419</v>
      </c>
      <c r="R18" s="11"/>
      <c r="S18" s="11"/>
      <c r="T18" s="11"/>
      <c r="U18" s="11"/>
      <c r="V18" s="11"/>
      <c r="W18" s="11" t="s">
        <v>7006</v>
      </c>
      <c r="X18" s="11" t="s">
        <v>17701</v>
      </c>
      <c r="Y18" s="11"/>
      <c r="Z18" s="11" t="s">
        <v>10626</v>
      </c>
      <c r="AA18" s="11"/>
      <c r="AB18" s="11" t="s">
        <v>18159</v>
      </c>
      <c r="AC18" s="11"/>
      <c r="AD18" s="11" t="s">
        <v>12836</v>
      </c>
      <c r="AE18" s="11" t="s">
        <v>12840</v>
      </c>
      <c r="AF18" s="11" t="s">
        <v>13255</v>
      </c>
      <c r="AG18" s="11" t="s">
        <v>14309</v>
      </c>
      <c r="AH18" s="11">
        <v>68.737880362755604</v>
      </c>
      <c r="AI18" s="11">
        <v>-0.233471673275023</v>
      </c>
      <c r="AJ18" s="11">
        <v>0.31528408812183301</v>
      </c>
      <c r="AK18" s="11">
        <v>-0.74051207171864908</v>
      </c>
      <c r="AL18" s="11">
        <v>0.45898933906174799</v>
      </c>
      <c r="AM18" s="11">
        <v>0.99662961773902203</v>
      </c>
      <c r="AN18" s="15">
        <v>89</v>
      </c>
      <c r="AO18" s="23">
        <v>66</v>
      </c>
      <c r="AP18" s="11">
        <f>Tabela5[[#This Row],[sample4_9]]*100/Tabela5[[#This Row],[sample1_9]]</f>
        <v>74.157303370786522</v>
      </c>
      <c r="AQ18" s="18">
        <f>100-Tabela5[[#This Row],[aumento no controlo]]</f>
        <v>25.842696629213478</v>
      </c>
      <c r="AR18" s="11">
        <v>-25.842696629213481</v>
      </c>
      <c r="AS18" s="11" t="s">
        <v>18501</v>
      </c>
    </row>
    <row r="19" spans="1:45" ht="140.25" x14ac:dyDescent="0.25">
      <c r="A19" s="11" t="s">
        <v>16395</v>
      </c>
      <c r="B19" s="11" t="s">
        <v>16604</v>
      </c>
      <c r="C19" s="18" t="s">
        <v>16808</v>
      </c>
      <c r="D19" s="11"/>
      <c r="E19" s="11" t="s">
        <v>17020</v>
      </c>
      <c r="F19" s="11"/>
      <c r="G19" s="11" t="s">
        <v>5425</v>
      </c>
      <c r="H19" s="11" t="s">
        <v>5567</v>
      </c>
      <c r="I19" s="11" t="s">
        <v>6080</v>
      </c>
      <c r="J19" s="11" t="s">
        <v>17293</v>
      </c>
      <c r="K19" s="11" t="s">
        <v>6413</v>
      </c>
      <c r="L19" s="11" t="s">
        <v>6414</v>
      </c>
      <c r="M19" s="11" t="s">
        <v>6415</v>
      </c>
      <c r="N19" s="11" t="s">
        <v>6416</v>
      </c>
      <c r="O19" s="11" t="s">
        <v>6417</v>
      </c>
      <c r="P19" s="11" t="s">
        <v>6418</v>
      </c>
      <c r="Q19" s="11" t="s">
        <v>6419</v>
      </c>
      <c r="R19" s="11"/>
      <c r="S19" s="11"/>
      <c r="T19" s="11"/>
      <c r="U19" s="11"/>
      <c r="V19" s="11"/>
      <c r="W19" s="11" t="s">
        <v>17421</v>
      </c>
      <c r="X19" s="11" t="s">
        <v>17590</v>
      </c>
      <c r="Y19" s="11" t="s">
        <v>17793</v>
      </c>
      <c r="Z19" s="11" t="s">
        <v>17923</v>
      </c>
      <c r="AA19" s="11"/>
      <c r="AB19" s="11" t="s">
        <v>18056</v>
      </c>
      <c r="AC19" s="11"/>
      <c r="AD19" s="11" t="s">
        <v>12838</v>
      </c>
      <c r="AE19" s="11" t="s">
        <v>12854</v>
      </c>
      <c r="AF19" s="11" t="s">
        <v>18267</v>
      </c>
      <c r="AG19" s="11" t="s">
        <v>18381</v>
      </c>
      <c r="AH19" s="11">
        <v>43.951866311303803</v>
      </c>
      <c r="AI19" s="11">
        <v>-0.86683878754575505</v>
      </c>
      <c r="AJ19" s="11">
        <v>0.48558520420857598</v>
      </c>
      <c r="AK19" s="11">
        <v>-1.78514250441086</v>
      </c>
      <c r="AL19" s="11">
        <v>7.4238205113559705E-2</v>
      </c>
      <c r="AM19" s="11">
        <v>0.53479003313286499</v>
      </c>
      <c r="AN19" s="15">
        <v>85</v>
      </c>
      <c r="AO19" s="23">
        <v>28</v>
      </c>
      <c r="AP19" s="11">
        <f>Tabela5[[#This Row],[sample4_9]]*100/Tabela5[[#This Row],[sample1_9]]</f>
        <v>32.941176470588232</v>
      </c>
      <c r="AQ19" s="18">
        <f>100-Tabela5[[#This Row],[aumento no controlo]]</f>
        <v>67.058823529411768</v>
      </c>
      <c r="AR19" s="11">
        <v>-67.058823529411754</v>
      </c>
      <c r="AS19" s="11" t="s">
        <v>18501</v>
      </c>
    </row>
    <row r="20" spans="1:45" ht="51" x14ac:dyDescent="0.25">
      <c r="A20" s="11" t="s">
        <v>16445</v>
      </c>
      <c r="B20" s="11" t="s">
        <v>16654</v>
      </c>
      <c r="C20" s="18" t="s">
        <v>16845</v>
      </c>
      <c r="D20" s="11"/>
      <c r="E20" s="11"/>
      <c r="F20" s="11"/>
      <c r="G20" s="11" t="s">
        <v>5287</v>
      </c>
      <c r="H20" s="11" t="s">
        <v>5566</v>
      </c>
      <c r="I20" s="11" t="s">
        <v>17215</v>
      </c>
      <c r="J20" s="11"/>
      <c r="K20" s="11" t="s">
        <v>6413</v>
      </c>
      <c r="L20" s="11" t="s">
        <v>6414</v>
      </c>
      <c r="M20" s="11" t="s">
        <v>6415</v>
      </c>
      <c r="N20" s="11" t="s">
        <v>6416</v>
      </c>
      <c r="O20" s="11" t="s">
        <v>6417</v>
      </c>
      <c r="P20" s="11" t="s">
        <v>6418</v>
      </c>
      <c r="Q20" s="11" t="s">
        <v>6419</v>
      </c>
      <c r="R20" s="11"/>
      <c r="S20" s="11"/>
      <c r="T20" s="11"/>
      <c r="U20" s="11"/>
      <c r="V20" s="11"/>
      <c r="W20" s="11" t="s">
        <v>17461</v>
      </c>
      <c r="X20" s="11" t="s">
        <v>17640</v>
      </c>
      <c r="Y20" s="11" t="s">
        <v>17822</v>
      </c>
      <c r="Z20" s="11" t="s">
        <v>17955</v>
      </c>
      <c r="AA20" s="11"/>
      <c r="AB20" s="11" t="s">
        <v>18103</v>
      </c>
      <c r="AC20" s="11"/>
      <c r="AD20" s="11" t="s">
        <v>12837</v>
      </c>
      <c r="AE20" s="11" t="s">
        <v>12858</v>
      </c>
      <c r="AF20" s="11" t="s">
        <v>16845</v>
      </c>
      <c r="AG20" s="11" t="s">
        <v>18414</v>
      </c>
      <c r="AH20" s="11">
        <v>48.861713699539898</v>
      </c>
      <c r="AI20" s="11">
        <v>-0.33936226852687612</v>
      </c>
      <c r="AJ20" s="11">
        <v>0.43867929000435202</v>
      </c>
      <c r="AK20" s="11">
        <v>-0.77359993111028702</v>
      </c>
      <c r="AL20" s="11">
        <v>0.43916741284910799</v>
      </c>
      <c r="AM20" s="11">
        <v>0.99662961773902203</v>
      </c>
      <c r="AN20" s="15">
        <v>84</v>
      </c>
      <c r="AO20" s="23">
        <v>50</v>
      </c>
      <c r="AP20" s="11">
        <f>Tabela5[[#This Row],[sample4_9]]*100/Tabela5[[#This Row],[sample1_9]]</f>
        <v>59.523809523809526</v>
      </c>
      <c r="AQ20" s="18">
        <f>100-Tabela5[[#This Row],[aumento no controlo]]</f>
        <v>40.476190476190474</v>
      </c>
      <c r="AR20" s="11">
        <v>-40.476190476190467</v>
      </c>
      <c r="AS20" s="11" t="s">
        <v>18501</v>
      </c>
    </row>
    <row r="21" spans="1:45" ht="51" x14ac:dyDescent="0.25">
      <c r="A21" s="11" t="s">
        <v>16527</v>
      </c>
      <c r="B21" s="11" t="s">
        <v>16736</v>
      </c>
      <c r="C21" s="18" t="s">
        <v>16910</v>
      </c>
      <c r="D21" s="11" t="s">
        <v>17001</v>
      </c>
      <c r="E21" s="11"/>
      <c r="F21" s="11"/>
      <c r="G21" s="11" t="s">
        <v>5420</v>
      </c>
      <c r="H21" s="11" t="s">
        <v>5566</v>
      </c>
      <c r="I21" s="11" t="s">
        <v>17252</v>
      </c>
      <c r="J21" s="11"/>
      <c r="K21" s="11" t="s">
        <v>6413</v>
      </c>
      <c r="L21" s="11" t="s">
        <v>6414</v>
      </c>
      <c r="M21" s="11" t="s">
        <v>6415</v>
      </c>
      <c r="N21" s="11" t="s">
        <v>6416</v>
      </c>
      <c r="O21" s="11" t="s">
        <v>6417</v>
      </c>
      <c r="P21" s="11" t="s">
        <v>6418</v>
      </c>
      <c r="Q21" s="11" t="s">
        <v>6419</v>
      </c>
      <c r="R21" s="11"/>
      <c r="S21" s="11"/>
      <c r="T21" s="11"/>
      <c r="U21" s="11"/>
      <c r="V21" s="11"/>
      <c r="W21" s="11" t="s">
        <v>7176</v>
      </c>
      <c r="X21" s="11" t="s">
        <v>17722</v>
      </c>
      <c r="Y21" s="11" t="s">
        <v>17877</v>
      </c>
      <c r="Z21" s="11"/>
      <c r="AA21" s="11"/>
      <c r="AB21" s="11" t="s">
        <v>18176</v>
      </c>
      <c r="AC21" s="11"/>
      <c r="AD21" s="11" t="s">
        <v>12837</v>
      </c>
      <c r="AE21" s="11" t="s">
        <v>12852</v>
      </c>
      <c r="AF21" s="11" t="s">
        <v>18340</v>
      </c>
      <c r="AG21" s="11" t="s">
        <v>18463</v>
      </c>
      <c r="AH21" s="11">
        <v>78.292992449993704</v>
      </c>
      <c r="AI21" s="11">
        <v>-1.88981904862865E-3</v>
      </c>
      <c r="AJ21" s="11">
        <v>0.29094555031823</v>
      </c>
      <c r="AK21" s="11">
        <v>-6.4954389113757102E-3</v>
      </c>
      <c r="AL21" s="11">
        <v>0.99481742601976098</v>
      </c>
      <c r="AM21" s="11">
        <v>0.99841933313857401</v>
      </c>
      <c r="AN21" s="15">
        <v>84</v>
      </c>
      <c r="AO21" s="23">
        <v>67</v>
      </c>
      <c r="AP21" s="11">
        <f>Tabela5[[#This Row],[sample4_9]]*100/Tabela5[[#This Row],[sample1_9]]</f>
        <v>79.761904761904759</v>
      </c>
      <c r="AQ21" s="18">
        <f>100-Tabela5[[#This Row],[aumento no controlo]]</f>
        <v>20.238095238095241</v>
      </c>
      <c r="AR21" s="11">
        <v>-20.238095238095241</v>
      </c>
      <c r="AS21" s="11" t="s">
        <v>18501</v>
      </c>
    </row>
    <row r="22" spans="1:45" ht="204" x14ac:dyDescent="0.25">
      <c r="A22" s="11" t="s">
        <v>16427</v>
      </c>
      <c r="B22" s="11" t="s">
        <v>16636</v>
      </c>
      <c r="C22" s="18" t="s">
        <v>16829</v>
      </c>
      <c r="D22" s="11" t="s">
        <v>4773</v>
      </c>
      <c r="E22" s="11" t="s">
        <v>17029</v>
      </c>
      <c r="F22" s="11"/>
      <c r="G22" s="11" t="s">
        <v>17133</v>
      </c>
      <c r="H22" s="11" t="s">
        <v>5567</v>
      </c>
      <c r="I22" s="11" t="s">
        <v>17204</v>
      </c>
      <c r="J22" s="11" t="s">
        <v>17306</v>
      </c>
      <c r="K22" s="11" t="s">
        <v>6413</v>
      </c>
      <c r="L22" s="11" t="s">
        <v>6414</v>
      </c>
      <c r="M22" s="11" t="s">
        <v>6415</v>
      </c>
      <c r="N22" s="11" t="s">
        <v>6416</v>
      </c>
      <c r="O22" s="11" t="s">
        <v>6417</v>
      </c>
      <c r="P22" s="11" t="s">
        <v>6418</v>
      </c>
      <c r="Q22" s="11" t="s">
        <v>6419</v>
      </c>
      <c r="R22" s="11"/>
      <c r="S22" s="11"/>
      <c r="T22" s="11" t="s">
        <v>17386</v>
      </c>
      <c r="U22" s="11"/>
      <c r="V22" s="11"/>
      <c r="W22" s="11" t="s">
        <v>17445</v>
      </c>
      <c r="X22" s="11" t="s">
        <v>17622</v>
      </c>
      <c r="Y22" s="11" t="s">
        <v>17810</v>
      </c>
      <c r="Z22" s="11" t="s">
        <v>17944</v>
      </c>
      <c r="AA22" s="11"/>
      <c r="AB22" s="11" t="s">
        <v>18086</v>
      </c>
      <c r="AC22" s="11"/>
      <c r="AD22" s="11" t="s">
        <v>12838</v>
      </c>
      <c r="AE22" s="11" t="s">
        <v>12851</v>
      </c>
      <c r="AF22" s="11" t="s">
        <v>18284</v>
      </c>
      <c r="AG22" s="11" t="s">
        <v>18400</v>
      </c>
      <c r="AH22" s="11">
        <v>58.656854615543899</v>
      </c>
      <c r="AI22" s="11">
        <v>-1.7072913504492099E-2</v>
      </c>
      <c r="AJ22" s="11">
        <v>0.37953050113942499</v>
      </c>
      <c r="AK22" s="11">
        <v>-4.4984298898865502E-2</v>
      </c>
      <c r="AL22" s="11">
        <v>0.96411982394848283</v>
      </c>
      <c r="AM22" s="11">
        <v>0.99662961773902203</v>
      </c>
      <c r="AN22" s="15">
        <v>83</v>
      </c>
      <c r="AO22" s="23">
        <v>44</v>
      </c>
      <c r="AP22" s="11">
        <f>Tabela5[[#This Row],[sample4_9]]*100/Tabela5[[#This Row],[sample1_9]]</f>
        <v>53.012048192771083</v>
      </c>
      <c r="AQ22" s="18">
        <f>100-Tabela5[[#This Row],[aumento no controlo]]</f>
        <v>46.987951807228917</v>
      </c>
      <c r="AR22" s="11">
        <v>-46.987951807228917</v>
      </c>
      <c r="AS22" s="11" t="s">
        <v>18501</v>
      </c>
    </row>
    <row r="23" spans="1:45" ht="51" x14ac:dyDescent="0.25">
      <c r="A23" s="11" t="s">
        <v>16554</v>
      </c>
      <c r="B23" s="11" t="s">
        <v>16763</v>
      </c>
      <c r="C23" s="18" t="s">
        <v>16851</v>
      </c>
      <c r="D23" s="11" t="s">
        <v>16981</v>
      </c>
      <c r="E23" s="11"/>
      <c r="F23" s="11" t="s">
        <v>17098</v>
      </c>
      <c r="G23" s="11" t="s">
        <v>17142</v>
      </c>
      <c r="H23" s="11" t="s">
        <v>5566</v>
      </c>
      <c r="I23" s="11" t="s">
        <v>6044</v>
      </c>
      <c r="J23" s="11"/>
      <c r="K23" s="11" t="s">
        <v>6413</v>
      </c>
      <c r="L23" s="11" t="s">
        <v>6414</v>
      </c>
      <c r="M23" s="11" t="s">
        <v>6415</v>
      </c>
      <c r="N23" s="11" t="s">
        <v>6416</v>
      </c>
      <c r="O23" s="11" t="s">
        <v>6417</v>
      </c>
      <c r="P23" s="11" t="s">
        <v>6418</v>
      </c>
      <c r="Q23" s="11" t="s">
        <v>6419</v>
      </c>
      <c r="R23" s="11"/>
      <c r="S23" s="11"/>
      <c r="T23" s="11"/>
      <c r="U23" s="11"/>
      <c r="V23" s="11"/>
      <c r="W23" s="11" t="s">
        <v>17469</v>
      </c>
      <c r="X23" s="11" t="s">
        <v>17749</v>
      </c>
      <c r="Y23" s="11" t="s">
        <v>17828</v>
      </c>
      <c r="Z23" s="11" t="s">
        <v>17961</v>
      </c>
      <c r="AA23" s="11"/>
      <c r="AB23" s="11" t="s">
        <v>18201</v>
      </c>
      <c r="AC23" s="11" t="s">
        <v>18242</v>
      </c>
      <c r="AD23" s="11" t="s">
        <v>12837</v>
      </c>
      <c r="AE23" s="11" t="s">
        <v>12845</v>
      </c>
      <c r="AF23" s="11" t="s">
        <v>18300</v>
      </c>
      <c r="AG23" s="11" t="s">
        <v>18419</v>
      </c>
      <c r="AH23" s="11">
        <v>59.286180471067397</v>
      </c>
      <c r="AI23" s="11">
        <v>0.112614122335826</v>
      </c>
      <c r="AJ23" s="11">
        <v>0.39114999755036212</v>
      </c>
      <c r="AK23" s="11">
        <v>0.287905210382435</v>
      </c>
      <c r="AL23" s="11">
        <v>0.77341929840398993</v>
      </c>
      <c r="AM23" s="11">
        <v>0.99662961773902203</v>
      </c>
      <c r="AN23" s="15">
        <v>82</v>
      </c>
      <c r="AO23" s="23">
        <v>71</v>
      </c>
      <c r="AP23" s="11">
        <f>Tabela5[[#This Row],[sample4_9]]*100/Tabela5[[#This Row],[sample1_9]]</f>
        <v>86.58536585365853</v>
      </c>
      <c r="AQ23" s="18">
        <f>100-Tabela5[[#This Row],[aumento no controlo]]</f>
        <v>13.41463414634147</v>
      </c>
      <c r="AR23" s="11">
        <v>-13.414634146341459</v>
      </c>
      <c r="AS23" s="11" t="s">
        <v>18501</v>
      </c>
    </row>
    <row r="24" spans="1:45" ht="255" x14ac:dyDescent="0.25">
      <c r="A24" s="11" t="s">
        <v>16542</v>
      </c>
      <c r="B24" s="11" t="s">
        <v>16751</v>
      </c>
      <c r="C24" s="18" t="s">
        <v>16924</v>
      </c>
      <c r="D24" s="11" t="s">
        <v>17006</v>
      </c>
      <c r="E24" s="11" t="s">
        <v>17076</v>
      </c>
      <c r="F24" s="11"/>
      <c r="G24" s="11" t="s">
        <v>17170</v>
      </c>
      <c r="H24" s="11" t="s">
        <v>17183</v>
      </c>
      <c r="I24" s="11" t="s">
        <v>17263</v>
      </c>
      <c r="J24" s="11" t="s">
        <v>6327</v>
      </c>
      <c r="K24" s="11" t="s">
        <v>6413</v>
      </c>
      <c r="L24" s="11" t="s">
        <v>6414</v>
      </c>
      <c r="M24" s="11" t="s">
        <v>6415</v>
      </c>
      <c r="N24" s="11" t="s">
        <v>6416</v>
      </c>
      <c r="O24" s="11" t="s">
        <v>6417</v>
      </c>
      <c r="P24" s="11" t="s">
        <v>6418</v>
      </c>
      <c r="Q24" s="11" t="s">
        <v>6419</v>
      </c>
      <c r="R24" s="11"/>
      <c r="S24" s="11"/>
      <c r="T24" s="11"/>
      <c r="U24" s="11"/>
      <c r="V24" s="11"/>
      <c r="W24" s="11" t="s">
        <v>17539</v>
      </c>
      <c r="X24" s="11" t="s">
        <v>17737</v>
      </c>
      <c r="Y24" s="11" t="s">
        <v>9903</v>
      </c>
      <c r="Z24" s="11" t="s">
        <v>18015</v>
      </c>
      <c r="AA24" s="11"/>
      <c r="AB24" s="11" t="s">
        <v>18191</v>
      </c>
      <c r="AC24" s="11"/>
      <c r="AD24" s="11" t="s">
        <v>12839</v>
      </c>
      <c r="AE24" s="11" t="s">
        <v>12857</v>
      </c>
      <c r="AF24" s="11" t="s">
        <v>13357</v>
      </c>
      <c r="AG24" s="11" t="s">
        <v>14447</v>
      </c>
      <c r="AH24" s="11">
        <v>31.093724213083799</v>
      </c>
      <c r="AI24" s="11">
        <v>-0.75192093284765005</v>
      </c>
      <c r="AJ24" s="11">
        <v>3.731674318585021</v>
      </c>
      <c r="AK24" s="11">
        <v>-0.201496933722974</v>
      </c>
      <c r="AL24" s="11">
        <v>0.84031002680049005</v>
      </c>
      <c r="AM24" s="11">
        <v>0.99662961773902203</v>
      </c>
      <c r="AN24" s="15">
        <v>81</v>
      </c>
      <c r="AO24" s="23">
        <v>67</v>
      </c>
      <c r="AP24" s="11">
        <f>Tabela5[[#This Row],[sample4_9]]*100/Tabela5[[#This Row],[sample1_9]]</f>
        <v>82.716049382716051</v>
      </c>
      <c r="AQ24" s="18">
        <f>100-Tabela5[[#This Row],[aumento no controlo]]</f>
        <v>17.283950617283949</v>
      </c>
      <c r="AR24" s="11">
        <v>-17.283950617283949</v>
      </c>
      <c r="AS24" s="11" t="s">
        <v>18501</v>
      </c>
    </row>
    <row r="25" spans="1:45" ht="38.25" x14ac:dyDescent="0.25">
      <c r="A25" s="11" t="s">
        <v>16417</v>
      </c>
      <c r="B25" s="11" t="s">
        <v>16626</v>
      </c>
      <c r="C25" s="18" t="s">
        <v>16821</v>
      </c>
      <c r="D25" s="11"/>
      <c r="E25" s="11"/>
      <c r="F25" s="11"/>
      <c r="G25" s="11" t="s">
        <v>5256</v>
      </c>
      <c r="H25" s="11" t="s">
        <v>5566</v>
      </c>
      <c r="I25" s="11" t="s">
        <v>17198</v>
      </c>
      <c r="J25" s="11"/>
      <c r="K25" s="11" t="s">
        <v>6413</v>
      </c>
      <c r="L25" s="11" t="s">
        <v>6414</v>
      </c>
      <c r="M25" s="11" t="s">
        <v>6415</v>
      </c>
      <c r="N25" s="11" t="s">
        <v>6416</v>
      </c>
      <c r="O25" s="11" t="s">
        <v>6417</v>
      </c>
      <c r="P25" s="11" t="s">
        <v>6418</v>
      </c>
      <c r="Q25" s="11" t="s">
        <v>6419</v>
      </c>
      <c r="R25" s="11"/>
      <c r="S25" s="11"/>
      <c r="T25" s="11" t="s">
        <v>17383</v>
      </c>
      <c r="U25" s="11"/>
      <c r="V25" s="11"/>
      <c r="W25" s="11" t="s">
        <v>17436</v>
      </c>
      <c r="X25" s="11" t="s">
        <v>17612</v>
      </c>
      <c r="Y25" s="11" t="s">
        <v>17802</v>
      </c>
      <c r="Z25" s="11" t="s">
        <v>17936</v>
      </c>
      <c r="AA25" s="11"/>
      <c r="AB25" s="11" t="s">
        <v>18077</v>
      </c>
      <c r="AC25" s="11"/>
      <c r="AD25" s="11" t="s">
        <v>12839</v>
      </c>
      <c r="AE25" s="11" t="s">
        <v>12855</v>
      </c>
      <c r="AF25" s="11" t="s">
        <v>18278</v>
      </c>
      <c r="AG25" s="11" t="s">
        <v>18393</v>
      </c>
      <c r="AH25" s="11">
        <v>47.870439750042898</v>
      </c>
      <c r="AI25" s="11">
        <v>-0.87193673854702902</v>
      </c>
      <c r="AJ25" s="11">
        <v>0.43565918682154209</v>
      </c>
      <c r="AK25" s="11">
        <v>-2.00141937762969</v>
      </c>
      <c r="AL25" s="11">
        <v>4.53472141458078E-2</v>
      </c>
      <c r="AM25" s="11">
        <v>0.367501381306651</v>
      </c>
      <c r="AN25" s="15">
        <v>80</v>
      </c>
      <c r="AO25" s="23">
        <v>38</v>
      </c>
      <c r="AP25" s="11">
        <f>Tabela5[[#This Row],[sample4_9]]*100/Tabela5[[#This Row],[sample1_9]]</f>
        <v>47.5</v>
      </c>
      <c r="AQ25" s="18">
        <f>100-Tabela5[[#This Row],[aumento no controlo]]</f>
        <v>52.5</v>
      </c>
      <c r="AR25" s="11">
        <v>-52.5</v>
      </c>
      <c r="AS25" s="11" t="s">
        <v>18501</v>
      </c>
    </row>
    <row r="26" spans="1:45" ht="76.5" x14ac:dyDescent="0.25">
      <c r="A26" s="11" t="s">
        <v>16389</v>
      </c>
      <c r="B26" s="11" t="s">
        <v>16598</v>
      </c>
      <c r="C26" s="18" t="s">
        <v>16803</v>
      </c>
      <c r="D26" s="11"/>
      <c r="E26" s="11"/>
      <c r="F26" s="11"/>
      <c r="G26" s="11" t="s">
        <v>5425</v>
      </c>
      <c r="H26" s="11" t="s">
        <v>5567</v>
      </c>
      <c r="I26" s="11" t="s">
        <v>6080</v>
      </c>
      <c r="J26" s="11" t="s">
        <v>17289</v>
      </c>
      <c r="K26" s="11" t="s">
        <v>6413</v>
      </c>
      <c r="L26" s="11" t="s">
        <v>6414</v>
      </c>
      <c r="M26" s="11" t="s">
        <v>6415</v>
      </c>
      <c r="N26" s="11" t="s">
        <v>6416</v>
      </c>
      <c r="O26" s="11" t="s">
        <v>6417</v>
      </c>
      <c r="P26" s="11" t="s">
        <v>6418</v>
      </c>
      <c r="Q26" s="11" t="s">
        <v>6419</v>
      </c>
      <c r="R26" s="11"/>
      <c r="S26" s="11"/>
      <c r="T26" s="11" t="s">
        <v>17379</v>
      </c>
      <c r="U26" s="11"/>
      <c r="V26" s="11"/>
      <c r="W26" s="11" t="s">
        <v>17416</v>
      </c>
      <c r="X26" s="11" t="s">
        <v>17584</v>
      </c>
      <c r="Y26" s="11" t="s">
        <v>17788</v>
      </c>
      <c r="Z26" s="11" t="s">
        <v>17919</v>
      </c>
      <c r="AA26" s="11"/>
      <c r="AB26" s="11" t="s">
        <v>18050</v>
      </c>
      <c r="AC26" s="11"/>
      <c r="AD26" s="11" t="s">
        <v>12838</v>
      </c>
      <c r="AE26" s="11" t="s">
        <v>12854</v>
      </c>
      <c r="AF26" s="11" t="s">
        <v>18263</v>
      </c>
      <c r="AG26" s="11" t="s">
        <v>18377</v>
      </c>
      <c r="AH26" s="11">
        <v>40.832936114699002</v>
      </c>
      <c r="AI26" s="11">
        <v>-1.3089133657851499</v>
      </c>
      <c r="AJ26" s="11">
        <v>0.52587137302147702</v>
      </c>
      <c r="AK26" s="11">
        <v>-2.4890371161764899</v>
      </c>
      <c r="AL26" s="11">
        <v>1.28089592721372E-2</v>
      </c>
      <c r="AM26" s="11">
        <v>0.189579569052406</v>
      </c>
      <c r="AN26" s="15">
        <v>78</v>
      </c>
      <c r="AO26" s="23">
        <v>21</v>
      </c>
      <c r="AP26" s="11">
        <f>Tabela5[[#This Row],[sample4_9]]*100/Tabela5[[#This Row],[sample1_9]]</f>
        <v>26.923076923076923</v>
      </c>
      <c r="AQ26" s="18">
        <f>100-Tabela5[[#This Row],[aumento no controlo]]</f>
        <v>73.07692307692308</v>
      </c>
      <c r="AR26" s="11">
        <v>-73.076923076923066</v>
      </c>
      <c r="AS26" s="11" t="s">
        <v>18501</v>
      </c>
    </row>
    <row r="27" spans="1:45" ht="63.75" x14ac:dyDescent="0.25">
      <c r="A27" s="11" t="s">
        <v>16441</v>
      </c>
      <c r="B27" s="11" t="s">
        <v>16650</v>
      </c>
      <c r="C27" s="18" t="s">
        <v>16841</v>
      </c>
      <c r="D27" s="11" t="s">
        <v>16977</v>
      </c>
      <c r="E27" s="11"/>
      <c r="F27" s="11"/>
      <c r="G27" s="11" t="s">
        <v>5420</v>
      </c>
      <c r="H27" s="11" t="s">
        <v>5566</v>
      </c>
      <c r="I27" s="11" t="s">
        <v>17212</v>
      </c>
      <c r="J27" s="11"/>
      <c r="K27" s="11" t="s">
        <v>6413</v>
      </c>
      <c r="L27" s="11" t="s">
        <v>6414</v>
      </c>
      <c r="M27" s="11" t="s">
        <v>6415</v>
      </c>
      <c r="N27" s="11" t="s">
        <v>6416</v>
      </c>
      <c r="O27" s="11" t="s">
        <v>6417</v>
      </c>
      <c r="P27" s="11" t="s">
        <v>6418</v>
      </c>
      <c r="Q27" s="11" t="s">
        <v>6419</v>
      </c>
      <c r="R27" s="11"/>
      <c r="S27" s="11"/>
      <c r="T27" s="11" t="s">
        <v>17389</v>
      </c>
      <c r="U27" s="11"/>
      <c r="V27" s="11"/>
      <c r="W27" s="11" t="s">
        <v>17457</v>
      </c>
      <c r="X27" s="11" t="s">
        <v>17636</v>
      </c>
      <c r="Y27" s="11" t="s">
        <v>17818</v>
      </c>
      <c r="Z27" s="11" t="s">
        <v>17951</v>
      </c>
      <c r="AA27" s="11"/>
      <c r="AB27" s="11" t="s">
        <v>18099</v>
      </c>
      <c r="AC27" s="11"/>
      <c r="AD27" s="11" t="s">
        <v>12837</v>
      </c>
      <c r="AE27" s="11" t="s">
        <v>12846</v>
      </c>
      <c r="AF27" s="11" t="s">
        <v>18292</v>
      </c>
      <c r="AG27" s="11" t="s">
        <v>18410</v>
      </c>
      <c r="AH27" s="11">
        <v>47.193379619083792</v>
      </c>
      <c r="AI27" s="11">
        <v>-0.26789690927105397</v>
      </c>
      <c r="AJ27" s="11">
        <v>0.44370505978156799</v>
      </c>
      <c r="AK27" s="11">
        <v>-0.60377249112943798</v>
      </c>
      <c r="AL27" s="11">
        <v>0.545994911000241</v>
      </c>
      <c r="AM27" s="11">
        <v>0.99662961773902203</v>
      </c>
      <c r="AN27" s="15">
        <v>77</v>
      </c>
      <c r="AO27" s="23">
        <v>45</v>
      </c>
      <c r="AP27" s="11">
        <f>Tabela5[[#This Row],[sample4_9]]*100/Tabela5[[#This Row],[sample1_9]]</f>
        <v>58.441558441558442</v>
      </c>
      <c r="AQ27" s="18">
        <f>100-Tabela5[[#This Row],[aumento no controlo]]</f>
        <v>41.558441558441558</v>
      </c>
      <c r="AR27" s="11">
        <v>-41.558441558441558</v>
      </c>
      <c r="AS27" s="11" t="s">
        <v>18501</v>
      </c>
    </row>
    <row r="28" spans="1:45" ht="76.5" x14ac:dyDescent="0.25">
      <c r="A28" s="11" t="s">
        <v>16548</v>
      </c>
      <c r="B28" s="11" t="s">
        <v>16757</v>
      </c>
      <c r="C28" s="18" t="s">
        <v>16929</v>
      </c>
      <c r="D28" s="11" t="s">
        <v>17009</v>
      </c>
      <c r="E28" s="11"/>
      <c r="F28" s="11" t="s">
        <v>17117</v>
      </c>
      <c r="G28" s="11" t="s">
        <v>17173</v>
      </c>
      <c r="H28" s="11" t="s">
        <v>5567</v>
      </c>
      <c r="I28" s="11" t="s">
        <v>17268</v>
      </c>
      <c r="J28" s="11" t="s">
        <v>17360</v>
      </c>
      <c r="K28" s="11" t="s">
        <v>6413</v>
      </c>
      <c r="L28" s="11" t="s">
        <v>6414</v>
      </c>
      <c r="M28" s="11" t="s">
        <v>6415</v>
      </c>
      <c r="N28" s="11" t="s">
        <v>6416</v>
      </c>
      <c r="O28" s="11" t="s">
        <v>6417</v>
      </c>
      <c r="P28" s="11" t="s">
        <v>6418</v>
      </c>
      <c r="Q28" s="11" t="s">
        <v>6419</v>
      </c>
      <c r="R28" s="11"/>
      <c r="S28" s="11"/>
      <c r="T28" s="11"/>
      <c r="U28" s="11"/>
      <c r="V28" s="11"/>
      <c r="W28" s="11" t="s">
        <v>17544</v>
      </c>
      <c r="X28" s="11" t="s">
        <v>17743</v>
      </c>
      <c r="Y28" s="11" t="s">
        <v>17890</v>
      </c>
      <c r="Z28" s="11" t="s">
        <v>18018</v>
      </c>
      <c r="AA28" s="11"/>
      <c r="AB28" s="11"/>
      <c r="AC28" s="11" t="s">
        <v>18258</v>
      </c>
      <c r="AD28" s="11" t="s">
        <v>12837</v>
      </c>
      <c r="AE28" s="11" t="s">
        <v>12845</v>
      </c>
      <c r="AF28" s="11" t="s">
        <v>18351</v>
      </c>
      <c r="AG28" s="11" t="s">
        <v>18474</v>
      </c>
      <c r="AH28" s="11">
        <v>61.426267363262099</v>
      </c>
      <c r="AI28" s="11">
        <v>0.19821779048627999</v>
      </c>
      <c r="AJ28" s="11">
        <v>0.35196055888041711</v>
      </c>
      <c r="AK28" s="11">
        <v>0.563181826727429</v>
      </c>
      <c r="AL28" s="11">
        <v>0.573311076538908</v>
      </c>
      <c r="AM28" s="11">
        <v>0.99662961773902203</v>
      </c>
      <c r="AN28" s="15">
        <v>74</v>
      </c>
      <c r="AO28" s="23">
        <v>63</v>
      </c>
      <c r="AP28" s="11">
        <f>Tabela5[[#This Row],[sample4_9]]*100/Tabela5[[#This Row],[sample1_9]]</f>
        <v>85.13513513513513</v>
      </c>
      <c r="AQ28" s="18">
        <f>100-Tabela5[[#This Row],[aumento no controlo]]</f>
        <v>14.86486486486487</v>
      </c>
      <c r="AR28" s="11">
        <v>-14.86486486486486</v>
      </c>
      <c r="AS28" s="11" t="s">
        <v>18501</v>
      </c>
    </row>
    <row r="29" spans="1:45" ht="51" x14ac:dyDescent="0.25">
      <c r="A29" s="11" t="s">
        <v>16559</v>
      </c>
      <c r="B29" s="11" t="s">
        <v>16768</v>
      </c>
      <c r="C29" s="18" t="s">
        <v>16938</v>
      </c>
      <c r="D29" s="11" t="s">
        <v>4806</v>
      </c>
      <c r="E29" s="11"/>
      <c r="F29" s="11"/>
      <c r="G29" s="11" t="s">
        <v>15539</v>
      </c>
      <c r="H29" s="11" t="s">
        <v>5566</v>
      </c>
      <c r="I29" s="11" t="s">
        <v>17272</v>
      </c>
      <c r="J29" s="11"/>
      <c r="K29" s="11" t="s">
        <v>6413</v>
      </c>
      <c r="L29" s="11" t="s">
        <v>6414</v>
      </c>
      <c r="M29" s="11" t="s">
        <v>6415</v>
      </c>
      <c r="N29" s="11" t="s">
        <v>6416</v>
      </c>
      <c r="O29" s="11" t="s">
        <v>6417</v>
      </c>
      <c r="P29" s="11" t="s">
        <v>6418</v>
      </c>
      <c r="Q29" s="11" t="s">
        <v>6419</v>
      </c>
      <c r="R29" s="11"/>
      <c r="S29" s="11"/>
      <c r="T29" s="11"/>
      <c r="U29" s="11"/>
      <c r="V29" s="11"/>
      <c r="W29" s="11" t="s">
        <v>17552</v>
      </c>
      <c r="X29" s="11" t="s">
        <v>17754</v>
      </c>
      <c r="Y29" s="11"/>
      <c r="Z29" s="11" t="s">
        <v>10601</v>
      </c>
      <c r="AA29" s="11"/>
      <c r="AB29" s="11" t="s">
        <v>18206</v>
      </c>
      <c r="AC29" s="11"/>
      <c r="AD29" s="11" t="s">
        <v>12837</v>
      </c>
      <c r="AE29" s="11" t="s">
        <v>12852</v>
      </c>
      <c r="AF29" s="11" t="s">
        <v>18357</v>
      </c>
      <c r="AG29" s="11" t="s">
        <v>18480</v>
      </c>
      <c r="AH29" s="11">
        <v>59.230857242425301</v>
      </c>
      <c r="AI29" s="11">
        <v>-6.3172510023127307E-2</v>
      </c>
      <c r="AJ29" s="11">
        <v>0.37180350234339699</v>
      </c>
      <c r="AK29" s="11">
        <v>-0.169908324222243</v>
      </c>
      <c r="AL29" s="11">
        <v>0.86508223452962996</v>
      </c>
      <c r="AM29" s="11">
        <v>0.99662961773902203</v>
      </c>
      <c r="AN29" s="15">
        <v>72</v>
      </c>
      <c r="AO29" s="23">
        <v>63</v>
      </c>
      <c r="AP29" s="11">
        <f>Tabela5[[#This Row],[sample4_9]]*100/Tabela5[[#This Row],[sample1_9]]</f>
        <v>87.5</v>
      </c>
      <c r="AQ29" s="18">
        <f>100-Tabela5[[#This Row],[aumento no controlo]]</f>
        <v>12.5</v>
      </c>
      <c r="AR29" s="11">
        <v>-12.5</v>
      </c>
      <c r="AS29" s="11" t="s">
        <v>18501</v>
      </c>
    </row>
    <row r="30" spans="1:45" ht="102" x14ac:dyDescent="0.25">
      <c r="A30" s="11" t="s">
        <v>16442</v>
      </c>
      <c r="B30" s="11" t="s">
        <v>16651</v>
      </c>
      <c r="C30" s="18" t="s">
        <v>16842</v>
      </c>
      <c r="D30" s="11" t="s">
        <v>16978</v>
      </c>
      <c r="E30" s="11" t="s">
        <v>17035</v>
      </c>
      <c r="F30" s="11"/>
      <c r="G30" s="11" t="s">
        <v>17139</v>
      </c>
      <c r="H30" s="11" t="s">
        <v>5567</v>
      </c>
      <c r="I30" s="11" t="s">
        <v>17213</v>
      </c>
      <c r="J30" s="11" t="s">
        <v>17313</v>
      </c>
      <c r="K30" s="11" t="s">
        <v>6413</v>
      </c>
      <c r="L30" s="11" t="s">
        <v>6414</v>
      </c>
      <c r="M30" s="11" t="s">
        <v>6415</v>
      </c>
      <c r="N30" s="11" t="s">
        <v>6416</v>
      </c>
      <c r="O30" s="11" t="s">
        <v>6417</v>
      </c>
      <c r="P30" s="11" t="s">
        <v>6418</v>
      </c>
      <c r="Q30" s="11" t="s">
        <v>6419</v>
      </c>
      <c r="R30" s="11"/>
      <c r="S30" s="11"/>
      <c r="T30" s="11"/>
      <c r="U30" s="11"/>
      <c r="V30" s="11"/>
      <c r="W30" s="11" t="s">
        <v>17458</v>
      </c>
      <c r="X30" s="11" t="s">
        <v>17637</v>
      </c>
      <c r="Y30" s="11" t="s">
        <v>17819</v>
      </c>
      <c r="Z30" s="11" t="s">
        <v>17952</v>
      </c>
      <c r="AA30" s="11"/>
      <c r="AB30" s="11" t="s">
        <v>18100</v>
      </c>
      <c r="AC30" s="11"/>
      <c r="AD30" s="11" t="s">
        <v>12837</v>
      </c>
      <c r="AE30" s="11" t="s">
        <v>12846</v>
      </c>
      <c r="AF30" s="11" t="s">
        <v>18293</v>
      </c>
      <c r="AG30" s="11" t="s">
        <v>18411</v>
      </c>
      <c r="AH30" s="11">
        <v>42.613873736486603</v>
      </c>
      <c r="AI30" s="11">
        <v>-0.72709675470062796</v>
      </c>
      <c r="AJ30" s="11">
        <v>1.3751991739735001</v>
      </c>
      <c r="AK30" s="11">
        <v>-0.52872105252925394</v>
      </c>
      <c r="AL30" s="11">
        <v>0.59699897076133501</v>
      </c>
      <c r="AM30" s="11">
        <v>0.99662961773902203</v>
      </c>
      <c r="AN30" s="15">
        <v>70</v>
      </c>
      <c r="AO30" s="23">
        <v>41</v>
      </c>
      <c r="AP30" s="11">
        <f>Tabela5[[#This Row],[sample4_9]]*100/Tabela5[[#This Row],[sample1_9]]</f>
        <v>58.571428571428569</v>
      </c>
      <c r="AQ30" s="18">
        <f>100-Tabela5[[#This Row],[aumento no controlo]]</f>
        <v>41.428571428571431</v>
      </c>
      <c r="AR30" s="11">
        <v>-41.428571428571431</v>
      </c>
      <c r="AS30" s="11" t="s">
        <v>18501</v>
      </c>
    </row>
    <row r="31" spans="1:45" ht="114.75" x14ac:dyDescent="0.25">
      <c r="A31" s="11" t="s">
        <v>16458</v>
      </c>
      <c r="B31" s="11" t="s">
        <v>16667</v>
      </c>
      <c r="C31" s="18" t="s">
        <v>16855</v>
      </c>
      <c r="D31" s="11" t="s">
        <v>4850</v>
      </c>
      <c r="E31" s="11"/>
      <c r="F31" s="11"/>
      <c r="G31" s="11" t="s">
        <v>5286</v>
      </c>
      <c r="H31" s="11" t="s">
        <v>5566</v>
      </c>
      <c r="I31" s="11" t="s">
        <v>17221</v>
      </c>
      <c r="J31" s="11"/>
      <c r="K31" s="11" t="s">
        <v>6413</v>
      </c>
      <c r="L31" s="11" t="s">
        <v>6414</v>
      </c>
      <c r="M31" s="11" t="s">
        <v>6415</v>
      </c>
      <c r="N31" s="11" t="s">
        <v>6416</v>
      </c>
      <c r="O31" s="11" t="s">
        <v>6417</v>
      </c>
      <c r="P31" s="11" t="s">
        <v>6418</v>
      </c>
      <c r="Q31" s="11" t="s">
        <v>6419</v>
      </c>
      <c r="R31" s="11"/>
      <c r="S31" s="11"/>
      <c r="T31" s="11"/>
      <c r="U31" s="11"/>
      <c r="V31" s="11"/>
      <c r="W31" s="11" t="s">
        <v>17474</v>
      </c>
      <c r="X31" s="11" t="s">
        <v>17653</v>
      </c>
      <c r="Y31" s="11" t="s">
        <v>17832</v>
      </c>
      <c r="Z31" s="11" t="s">
        <v>17966</v>
      </c>
      <c r="AA31" s="11"/>
      <c r="AB31" s="11" t="s">
        <v>18115</v>
      </c>
      <c r="AC31" s="11"/>
      <c r="AD31" s="11" t="s">
        <v>12837</v>
      </c>
      <c r="AE31" s="11" t="s">
        <v>12845</v>
      </c>
      <c r="AF31" s="11" t="s">
        <v>18304</v>
      </c>
      <c r="AG31" s="11" t="s">
        <v>18424</v>
      </c>
      <c r="AH31" s="11">
        <v>45.059481338296393</v>
      </c>
      <c r="AI31" s="11">
        <v>2.7510600278806099E-2</v>
      </c>
      <c r="AJ31" s="11">
        <v>0.47173081464536287</v>
      </c>
      <c r="AK31" s="11">
        <v>5.8318429546494598E-2</v>
      </c>
      <c r="AL31" s="11">
        <v>0.95349498784257503</v>
      </c>
      <c r="AM31" s="11">
        <v>0.99662961773902203</v>
      </c>
      <c r="AN31" s="15">
        <v>69</v>
      </c>
      <c r="AO31" s="23">
        <v>44</v>
      </c>
      <c r="AP31" s="11">
        <f>Tabela5[[#This Row],[sample4_9]]*100/Tabela5[[#This Row],[sample1_9]]</f>
        <v>63.768115942028984</v>
      </c>
      <c r="AQ31" s="18">
        <f>100-Tabela5[[#This Row],[aumento no controlo]]</f>
        <v>36.231884057971016</v>
      </c>
      <c r="AR31" s="11">
        <v>-36.231884057971023</v>
      </c>
      <c r="AS31" s="11" t="s">
        <v>18501</v>
      </c>
    </row>
    <row r="32" spans="1:45" ht="63.75" x14ac:dyDescent="0.25">
      <c r="A32" s="11" t="s">
        <v>16478</v>
      </c>
      <c r="B32" s="11" t="s">
        <v>16687</v>
      </c>
      <c r="C32" s="18" t="s">
        <v>4631</v>
      </c>
      <c r="D32" s="11"/>
      <c r="E32" s="11"/>
      <c r="F32" s="11"/>
      <c r="G32" s="11" t="s">
        <v>5365</v>
      </c>
      <c r="H32" s="11" t="s">
        <v>5566</v>
      </c>
      <c r="I32" s="11"/>
      <c r="J32" s="11"/>
      <c r="K32" s="11" t="s">
        <v>6413</v>
      </c>
      <c r="L32" s="11" t="s">
        <v>6414</v>
      </c>
      <c r="M32" s="11" t="s">
        <v>6415</v>
      </c>
      <c r="N32" s="11" t="s">
        <v>6416</v>
      </c>
      <c r="O32" s="11" t="s">
        <v>6417</v>
      </c>
      <c r="P32" s="11" t="s">
        <v>6418</v>
      </c>
      <c r="Q32" s="11" t="s">
        <v>6419</v>
      </c>
      <c r="R32" s="11"/>
      <c r="S32" s="11"/>
      <c r="T32" s="11"/>
      <c r="U32" s="11"/>
      <c r="V32" s="11"/>
      <c r="W32" s="11" t="s">
        <v>7006</v>
      </c>
      <c r="X32" s="11" t="s">
        <v>17673</v>
      </c>
      <c r="Y32" s="11"/>
      <c r="Z32" s="11" t="s">
        <v>10626</v>
      </c>
      <c r="AA32" s="11"/>
      <c r="AB32" s="11" t="s">
        <v>18134</v>
      </c>
      <c r="AC32" s="11"/>
      <c r="AD32" s="11" t="s">
        <v>12836</v>
      </c>
      <c r="AE32" s="11" t="s">
        <v>12840</v>
      </c>
      <c r="AF32" s="11" t="s">
        <v>13255</v>
      </c>
      <c r="AG32" s="11" t="s">
        <v>14309</v>
      </c>
      <c r="AH32" s="11">
        <v>52.101183634245388</v>
      </c>
      <c r="AI32" s="11">
        <v>0.119598381523247</v>
      </c>
      <c r="AJ32" s="11">
        <v>0.39862683424138889</v>
      </c>
      <c r="AK32" s="11">
        <v>0.30002591709825399</v>
      </c>
      <c r="AL32" s="11">
        <v>0.76415738676797706</v>
      </c>
      <c r="AM32" s="11">
        <v>0.99662961773902203</v>
      </c>
      <c r="AN32" s="15">
        <v>69</v>
      </c>
      <c r="AO32" s="23">
        <v>47</v>
      </c>
      <c r="AP32" s="11">
        <f>Tabela5[[#This Row],[sample4_9]]*100/Tabela5[[#This Row],[sample1_9]]</f>
        <v>68.115942028985501</v>
      </c>
      <c r="AQ32" s="18">
        <f>100-Tabela5[[#This Row],[aumento no controlo]]</f>
        <v>31.884057971014499</v>
      </c>
      <c r="AR32" s="11">
        <v>-31.884057971014489</v>
      </c>
      <c r="AS32" s="11" t="s">
        <v>18501</v>
      </c>
    </row>
    <row r="33" spans="1:45" ht="369.75" x14ac:dyDescent="0.25">
      <c r="A33" s="11" t="s">
        <v>16541</v>
      </c>
      <c r="B33" s="11" t="s">
        <v>16750</v>
      </c>
      <c r="C33" s="18" t="s">
        <v>16923</v>
      </c>
      <c r="D33" s="11"/>
      <c r="E33" s="11" t="s">
        <v>17075</v>
      </c>
      <c r="F33" s="11"/>
      <c r="G33" s="11" t="s">
        <v>17169</v>
      </c>
      <c r="H33" s="11" t="s">
        <v>5567</v>
      </c>
      <c r="I33" s="11" t="s">
        <v>17262</v>
      </c>
      <c r="J33" s="11" t="s">
        <v>6372</v>
      </c>
      <c r="K33" s="11" t="s">
        <v>6413</v>
      </c>
      <c r="L33" s="11" t="s">
        <v>6414</v>
      </c>
      <c r="M33" s="11" t="s">
        <v>6415</v>
      </c>
      <c r="N33" s="11" t="s">
        <v>6416</v>
      </c>
      <c r="O33" s="11" t="s">
        <v>6417</v>
      </c>
      <c r="P33" s="11" t="s">
        <v>6418</v>
      </c>
      <c r="Q33" s="11" t="s">
        <v>6419</v>
      </c>
      <c r="R33" s="11"/>
      <c r="S33" s="11"/>
      <c r="T33" s="11"/>
      <c r="U33" s="11"/>
      <c r="V33" s="11"/>
      <c r="W33" s="11" t="s">
        <v>17538</v>
      </c>
      <c r="X33" s="11" t="s">
        <v>17736</v>
      </c>
      <c r="Y33" s="11" t="s">
        <v>17887</v>
      </c>
      <c r="Z33" s="11" t="s">
        <v>18014</v>
      </c>
      <c r="AA33" s="11"/>
      <c r="AB33" s="11" t="s">
        <v>18190</v>
      </c>
      <c r="AC33" s="11"/>
      <c r="AD33" s="11" t="s">
        <v>12839</v>
      </c>
      <c r="AE33" s="11" t="s">
        <v>12857</v>
      </c>
      <c r="AF33" s="11" t="s">
        <v>18348</v>
      </c>
      <c r="AG33" s="11" t="s">
        <v>18471</v>
      </c>
      <c r="AH33" s="11">
        <v>56.331629112415293</v>
      </c>
      <c r="AI33" s="11">
        <v>-9.4289160969274602E-2</v>
      </c>
      <c r="AJ33" s="11">
        <v>0.36721848192302498</v>
      </c>
      <c r="AK33" s="11">
        <v>-0.25676583726262298</v>
      </c>
      <c r="AL33" s="11">
        <v>0.79735954398617293</v>
      </c>
      <c r="AM33" s="11">
        <v>0.99662961773902203</v>
      </c>
      <c r="AN33" s="15">
        <v>69</v>
      </c>
      <c r="AO33" s="23">
        <v>57</v>
      </c>
      <c r="AP33" s="11">
        <f>Tabela5[[#This Row],[sample4_9]]*100/Tabela5[[#This Row],[sample1_9]]</f>
        <v>82.608695652173907</v>
      </c>
      <c r="AQ33" s="18">
        <f>100-Tabela5[[#This Row],[aumento no controlo]]</f>
        <v>17.391304347826093</v>
      </c>
      <c r="AR33" s="11">
        <v>-17.39130434782609</v>
      </c>
      <c r="AS33" s="11" t="s">
        <v>18501</v>
      </c>
    </row>
    <row r="34" spans="1:45" s="43" customFormat="1" ht="76.5" x14ac:dyDescent="0.25">
      <c r="A34" s="41" t="s">
        <v>16586</v>
      </c>
      <c r="B34" s="41" t="s">
        <v>16795</v>
      </c>
      <c r="C34" s="41" t="s">
        <v>16959</v>
      </c>
      <c r="D34" s="41" t="s">
        <v>16991</v>
      </c>
      <c r="E34" s="41"/>
      <c r="F34" s="41"/>
      <c r="G34" s="41" t="s">
        <v>17174</v>
      </c>
      <c r="H34" s="41" t="s">
        <v>5567</v>
      </c>
      <c r="I34" s="41" t="s">
        <v>17285</v>
      </c>
      <c r="J34" s="41" t="s">
        <v>17363</v>
      </c>
      <c r="K34" s="41" t="s">
        <v>6413</v>
      </c>
      <c r="L34" s="41" t="s">
        <v>6414</v>
      </c>
      <c r="M34" s="41" t="s">
        <v>6415</v>
      </c>
      <c r="N34" s="41" t="s">
        <v>6416</v>
      </c>
      <c r="O34" s="41" t="s">
        <v>6417</v>
      </c>
      <c r="P34" s="41" t="s">
        <v>6418</v>
      </c>
      <c r="Q34" s="41" t="s">
        <v>6419</v>
      </c>
      <c r="R34" s="41"/>
      <c r="S34" s="41"/>
      <c r="T34" s="41"/>
      <c r="U34" s="41"/>
      <c r="V34" s="41"/>
      <c r="W34" s="41" t="s">
        <v>17573</v>
      </c>
      <c r="X34" s="41" t="s">
        <v>17781</v>
      </c>
      <c r="Y34" s="41" t="s">
        <v>17913</v>
      </c>
      <c r="Z34" s="41" t="s">
        <v>18023</v>
      </c>
      <c r="AA34" s="41"/>
      <c r="AB34" s="41" t="s">
        <v>18228</v>
      </c>
      <c r="AC34" s="41"/>
      <c r="AD34" s="41" t="s">
        <v>12837</v>
      </c>
      <c r="AE34" s="41" t="s">
        <v>12841</v>
      </c>
      <c r="AF34" s="41" t="s">
        <v>18355</v>
      </c>
      <c r="AG34" s="41" t="s">
        <v>18478</v>
      </c>
      <c r="AH34" s="41">
        <v>57.627137439912303</v>
      </c>
      <c r="AI34" s="41">
        <v>0.36151007778187699</v>
      </c>
      <c r="AJ34" s="41">
        <v>0.36800104889237389</v>
      </c>
      <c r="AK34" s="41">
        <v>0.98236154182159796</v>
      </c>
      <c r="AL34" s="41">
        <v>0.32592176572745002</v>
      </c>
      <c r="AM34" s="41">
        <v>0.99662961773902203</v>
      </c>
      <c r="AN34" s="41">
        <v>69</v>
      </c>
      <c r="AO34" s="41">
        <v>66</v>
      </c>
      <c r="AP34" s="41">
        <f>Tabela5[[#This Row],[sample4_9]]*100/Tabela5[[#This Row],[sample1_9]]</f>
        <v>95.652173913043484</v>
      </c>
      <c r="AQ34" s="41">
        <f>100-Tabela5[[#This Row],[aumento no controlo]]</f>
        <v>4.3478260869565162</v>
      </c>
      <c r="AR34" s="41">
        <v>-4.3478260869565224</v>
      </c>
      <c r="AS34" s="41" t="s">
        <v>18501</v>
      </c>
    </row>
    <row r="35" spans="1:45" ht="191.25" x14ac:dyDescent="0.25">
      <c r="A35" s="11" t="s">
        <v>16576</v>
      </c>
      <c r="B35" s="11" t="s">
        <v>16785</v>
      </c>
      <c r="C35" s="18" t="s">
        <v>16954</v>
      </c>
      <c r="D35" s="11"/>
      <c r="E35" s="11" t="s">
        <v>17085</v>
      </c>
      <c r="F35" s="11"/>
      <c r="G35" s="11" t="s">
        <v>5501</v>
      </c>
      <c r="H35" s="11" t="s">
        <v>5567</v>
      </c>
      <c r="I35" s="11" t="s">
        <v>17282</v>
      </c>
      <c r="J35" s="11" t="s">
        <v>17373</v>
      </c>
      <c r="K35" s="11" t="s">
        <v>6413</v>
      </c>
      <c r="L35" s="11" t="s">
        <v>6414</v>
      </c>
      <c r="M35" s="11" t="s">
        <v>6415</v>
      </c>
      <c r="N35" s="11" t="s">
        <v>6416</v>
      </c>
      <c r="O35" s="11" t="s">
        <v>6417</v>
      </c>
      <c r="P35" s="11" t="s">
        <v>6418</v>
      </c>
      <c r="Q35" s="11" t="s">
        <v>6419</v>
      </c>
      <c r="R35" s="11"/>
      <c r="S35" s="11"/>
      <c r="T35" s="11"/>
      <c r="U35" s="11"/>
      <c r="V35" s="11"/>
      <c r="W35" s="11" t="s">
        <v>17565</v>
      </c>
      <c r="X35" s="11" t="s">
        <v>17771</v>
      </c>
      <c r="Y35" s="11" t="s">
        <v>17907</v>
      </c>
      <c r="Z35" s="11" t="s">
        <v>18034</v>
      </c>
      <c r="AA35" s="11"/>
      <c r="AB35" s="11" t="s">
        <v>18219</v>
      </c>
      <c r="AC35" s="11"/>
      <c r="AD35" s="11" t="s">
        <v>12837</v>
      </c>
      <c r="AE35" s="11" t="s">
        <v>12841</v>
      </c>
      <c r="AF35" s="11" t="s">
        <v>18368</v>
      </c>
      <c r="AG35" s="11" t="s">
        <v>18491</v>
      </c>
      <c r="AH35" s="11">
        <v>51.041741373820713</v>
      </c>
      <c r="AI35" s="11">
        <v>4.2307499529730397E-2</v>
      </c>
      <c r="AJ35" s="11">
        <v>0.41505876809940401</v>
      </c>
      <c r="AK35" s="11">
        <v>0.101931347513656</v>
      </c>
      <c r="AL35" s="11">
        <v>0.91881116782568317</v>
      </c>
      <c r="AM35" s="11">
        <v>0.99662961773902203</v>
      </c>
      <c r="AN35" s="15">
        <v>67</v>
      </c>
      <c r="AO35" s="23">
        <v>62</v>
      </c>
      <c r="AP35" s="11">
        <f>Tabela5[[#This Row],[sample4_9]]*100/Tabela5[[#This Row],[sample1_9]]</f>
        <v>92.537313432835816</v>
      </c>
      <c r="AQ35" s="18">
        <f>100-Tabela5[[#This Row],[aumento no controlo]]</f>
        <v>7.4626865671641838</v>
      </c>
      <c r="AR35" s="11">
        <v>-7.4626865671641784</v>
      </c>
      <c r="AS35" s="11" t="s">
        <v>18501</v>
      </c>
    </row>
    <row r="36" spans="1:45" ht="76.5" x14ac:dyDescent="0.25">
      <c r="A36" s="11" t="s">
        <v>16517</v>
      </c>
      <c r="B36" s="11" t="s">
        <v>16726</v>
      </c>
      <c r="C36" s="18" t="s">
        <v>16902</v>
      </c>
      <c r="D36" s="11"/>
      <c r="E36" s="11" t="s">
        <v>17065</v>
      </c>
      <c r="F36" s="11"/>
      <c r="G36" s="11" t="s">
        <v>5425</v>
      </c>
      <c r="H36" s="11" t="s">
        <v>5567</v>
      </c>
      <c r="I36" s="11" t="s">
        <v>5991</v>
      </c>
      <c r="J36" s="11" t="s">
        <v>17346</v>
      </c>
      <c r="K36" s="11" t="s">
        <v>6413</v>
      </c>
      <c r="L36" s="11" t="s">
        <v>6414</v>
      </c>
      <c r="M36" s="11" t="s">
        <v>6415</v>
      </c>
      <c r="N36" s="11" t="s">
        <v>6416</v>
      </c>
      <c r="O36" s="11" t="s">
        <v>6417</v>
      </c>
      <c r="P36" s="11" t="s">
        <v>6418</v>
      </c>
      <c r="Q36" s="11" t="s">
        <v>6419</v>
      </c>
      <c r="R36" s="11"/>
      <c r="S36" s="11"/>
      <c r="T36" s="11"/>
      <c r="U36" s="11"/>
      <c r="V36" s="11"/>
      <c r="W36" s="11" t="s">
        <v>17520</v>
      </c>
      <c r="X36" s="11" t="s">
        <v>17712</v>
      </c>
      <c r="Y36" s="11" t="s">
        <v>17871</v>
      </c>
      <c r="Z36" s="11" t="s">
        <v>18001</v>
      </c>
      <c r="AA36" s="11"/>
      <c r="AB36" s="11" t="s">
        <v>18166</v>
      </c>
      <c r="AC36" s="11"/>
      <c r="AD36" s="11" t="s">
        <v>12838</v>
      </c>
      <c r="AE36" s="11" t="s">
        <v>12854</v>
      </c>
      <c r="AF36" s="11" t="s">
        <v>18336</v>
      </c>
      <c r="AG36" s="11" t="s">
        <v>18459</v>
      </c>
      <c r="AH36" s="11">
        <v>52.402079062218</v>
      </c>
      <c r="AI36" s="11">
        <v>-0.19256299284777301</v>
      </c>
      <c r="AJ36" s="11">
        <v>0.39977746569387712</v>
      </c>
      <c r="AK36" s="11">
        <v>-0.48167545540254297</v>
      </c>
      <c r="AL36" s="11">
        <v>0.63003651472581301</v>
      </c>
      <c r="AM36" s="11">
        <v>0.99662961773902203</v>
      </c>
      <c r="AN36" s="15">
        <v>66</v>
      </c>
      <c r="AO36" s="23">
        <v>50</v>
      </c>
      <c r="AP36" s="11">
        <f>Tabela5[[#This Row],[sample4_9]]*100/Tabela5[[#This Row],[sample1_9]]</f>
        <v>75.757575757575751</v>
      </c>
      <c r="AQ36" s="18">
        <f>100-Tabela5[[#This Row],[aumento no controlo]]</f>
        <v>24.242424242424249</v>
      </c>
      <c r="AR36" s="11">
        <v>-24.242424242424239</v>
      </c>
      <c r="AS36" s="11" t="s">
        <v>18501</v>
      </c>
    </row>
    <row r="37" spans="1:45" ht="51" x14ac:dyDescent="0.25">
      <c r="A37" s="11" t="s">
        <v>16453</v>
      </c>
      <c r="B37" s="11" t="s">
        <v>16662</v>
      </c>
      <c r="C37" s="18" t="s">
        <v>16851</v>
      </c>
      <c r="D37" s="11" t="s">
        <v>16981</v>
      </c>
      <c r="E37" s="11"/>
      <c r="F37" s="11" t="s">
        <v>17098</v>
      </c>
      <c r="G37" s="11" t="s">
        <v>17142</v>
      </c>
      <c r="H37" s="11" t="s">
        <v>5566</v>
      </c>
      <c r="I37" s="11" t="s">
        <v>6044</v>
      </c>
      <c r="J37" s="11"/>
      <c r="K37" s="11" t="s">
        <v>6413</v>
      </c>
      <c r="L37" s="11" t="s">
        <v>6414</v>
      </c>
      <c r="M37" s="11" t="s">
        <v>6415</v>
      </c>
      <c r="N37" s="11" t="s">
        <v>6416</v>
      </c>
      <c r="O37" s="11" t="s">
        <v>6417</v>
      </c>
      <c r="P37" s="11" t="s">
        <v>6418</v>
      </c>
      <c r="Q37" s="11" t="s">
        <v>6419</v>
      </c>
      <c r="R37" s="11"/>
      <c r="S37" s="11"/>
      <c r="T37" s="11" t="s">
        <v>17392</v>
      </c>
      <c r="U37" s="11"/>
      <c r="V37" s="11"/>
      <c r="W37" s="11" t="s">
        <v>17469</v>
      </c>
      <c r="X37" s="11" t="s">
        <v>17648</v>
      </c>
      <c r="Y37" s="11" t="s">
        <v>17828</v>
      </c>
      <c r="Z37" s="11" t="s">
        <v>17961</v>
      </c>
      <c r="AA37" s="11"/>
      <c r="AB37" s="11" t="s">
        <v>18110</v>
      </c>
      <c r="AC37" s="11" t="s">
        <v>18242</v>
      </c>
      <c r="AD37" s="11" t="s">
        <v>12837</v>
      </c>
      <c r="AE37" s="11" t="s">
        <v>12845</v>
      </c>
      <c r="AF37" s="11" t="s">
        <v>18300</v>
      </c>
      <c r="AG37" s="11" t="s">
        <v>18419</v>
      </c>
      <c r="AH37" s="11">
        <v>39.757211134610898</v>
      </c>
      <c r="AI37" s="11">
        <v>0.75029243636169407</v>
      </c>
      <c r="AJ37" s="11">
        <v>1.4763973869771601</v>
      </c>
      <c r="AK37" s="11">
        <v>0.50819138734583902</v>
      </c>
      <c r="AL37" s="11">
        <v>0.61131913030668106</v>
      </c>
      <c r="AM37" s="11">
        <v>0.99662961773902203</v>
      </c>
      <c r="AN37" s="15">
        <v>65</v>
      </c>
      <c r="AO37" s="23">
        <v>40</v>
      </c>
      <c r="AP37" s="11">
        <f>Tabela5[[#This Row],[sample4_9]]*100/Tabela5[[#This Row],[sample1_9]]</f>
        <v>61.53846153846154</v>
      </c>
      <c r="AQ37" s="18">
        <f>100-Tabela5[[#This Row],[aumento no controlo]]</f>
        <v>38.46153846153846</v>
      </c>
      <c r="AR37" s="11">
        <v>-38.461538461538467</v>
      </c>
      <c r="AS37" s="11" t="s">
        <v>18501</v>
      </c>
    </row>
    <row r="38" spans="1:45" ht="89.25" x14ac:dyDescent="0.25">
      <c r="A38" s="11" t="s">
        <v>16533</v>
      </c>
      <c r="B38" s="11" t="s">
        <v>16742</v>
      </c>
      <c r="C38" s="18" t="s">
        <v>16916</v>
      </c>
      <c r="D38" s="11" t="s">
        <v>4794</v>
      </c>
      <c r="E38" s="11"/>
      <c r="F38" s="11"/>
      <c r="G38" s="11" t="s">
        <v>5300</v>
      </c>
      <c r="H38" s="11" t="s">
        <v>5566</v>
      </c>
      <c r="I38" s="11" t="s">
        <v>17257</v>
      </c>
      <c r="J38" s="11"/>
      <c r="K38" s="11" t="s">
        <v>6413</v>
      </c>
      <c r="L38" s="11" t="s">
        <v>6414</v>
      </c>
      <c r="M38" s="11" t="s">
        <v>6415</v>
      </c>
      <c r="N38" s="11" t="s">
        <v>6416</v>
      </c>
      <c r="O38" s="11" t="s">
        <v>6417</v>
      </c>
      <c r="P38" s="11" t="s">
        <v>6418</v>
      </c>
      <c r="Q38" s="11" t="s">
        <v>6419</v>
      </c>
      <c r="R38" s="11"/>
      <c r="S38" s="11"/>
      <c r="T38" s="11"/>
      <c r="U38" s="11"/>
      <c r="V38" s="11"/>
      <c r="W38" s="11" t="s">
        <v>17531</v>
      </c>
      <c r="X38" s="11" t="s">
        <v>17728</v>
      </c>
      <c r="Y38" s="11" t="s">
        <v>17882</v>
      </c>
      <c r="Z38" s="11" t="s">
        <v>10345</v>
      </c>
      <c r="AA38" s="11"/>
      <c r="AB38" s="11" t="s">
        <v>18182</v>
      </c>
      <c r="AC38" s="11"/>
      <c r="AD38" s="11" t="s">
        <v>12837</v>
      </c>
      <c r="AE38" s="11" t="s">
        <v>12841</v>
      </c>
      <c r="AF38" s="11" t="s">
        <v>12956</v>
      </c>
      <c r="AG38" s="11" t="s">
        <v>13921</v>
      </c>
      <c r="AH38" s="11">
        <v>46.851343905078103</v>
      </c>
      <c r="AI38" s="11">
        <v>0.109303241721461</v>
      </c>
      <c r="AJ38" s="11">
        <v>0.46052707986503211</v>
      </c>
      <c r="AK38" s="11">
        <v>0.23734378823823901</v>
      </c>
      <c r="AL38" s="11">
        <v>0.81239009430096298</v>
      </c>
      <c r="AM38" s="11">
        <v>0.99662961773902203</v>
      </c>
      <c r="AN38" s="15">
        <v>65</v>
      </c>
      <c r="AO38" s="23">
        <v>53</v>
      </c>
      <c r="AP38" s="11">
        <f>Tabela5[[#This Row],[sample4_9]]*100/Tabela5[[#This Row],[sample1_9]]</f>
        <v>81.538461538461533</v>
      </c>
      <c r="AQ38" s="18">
        <f>100-Tabela5[[#This Row],[aumento no controlo]]</f>
        <v>18.461538461538467</v>
      </c>
      <c r="AR38" s="11">
        <v>-18.46153846153846</v>
      </c>
      <c r="AS38" s="11" t="s">
        <v>18501</v>
      </c>
    </row>
    <row r="39" spans="1:45" s="37" customFormat="1" ht="127.5" x14ac:dyDescent="0.25">
      <c r="A39" s="36" t="s">
        <v>16392</v>
      </c>
      <c r="B39" s="36" t="s">
        <v>16601</v>
      </c>
      <c r="C39" s="36" t="s">
        <v>16805</v>
      </c>
      <c r="D39" s="36" t="s">
        <v>16964</v>
      </c>
      <c r="E39" s="36" t="s">
        <v>17018</v>
      </c>
      <c r="F39" s="36"/>
      <c r="G39" s="36" t="s">
        <v>17122</v>
      </c>
      <c r="H39" s="36" t="s">
        <v>5567</v>
      </c>
      <c r="I39" s="36" t="s">
        <v>17185</v>
      </c>
      <c r="J39" s="36" t="s">
        <v>17291</v>
      </c>
      <c r="K39" s="36" t="s">
        <v>6413</v>
      </c>
      <c r="L39" s="36" t="s">
        <v>6414</v>
      </c>
      <c r="M39" s="36" t="s">
        <v>6415</v>
      </c>
      <c r="N39" s="36" t="s">
        <v>6416</v>
      </c>
      <c r="O39" s="36" t="s">
        <v>6417</v>
      </c>
      <c r="P39" s="36" t="s">
        <v>6418</v>
      </c>
      <c r="Q39" s="36" t="s">
        <v>6419</v>
      </c>
      <c r="R39" s="36"/>
      <c r="S39" s="36"/>
      <c r="T39" s="36" t="s">
        <v>17381</v>
      </c>
      <c r="U39" s="36"/>
      <c r="V39" s="36"/>
      <c r="W39" s="36" t="s">
        <v>17418</v>
      </c>
      <c r="X39" s="36" t="s">
        <v>17587</v>
      </c>
      <c r="Y39" s="36" t="s">
        <v>17790</v>
      </c>
      <c r="Z39" s="36" t="s">
        <v>17921</v>
      </c>
      <c r="AA39" s="36"/>
      <c r="AB39" s="36" t="s">
        <v>18053</v>
      </c>
      <c r="AC39" s="36"/>
      <c r="AD39" s="36" t="s">
        <v>12839</v>
      </c>
      <c r="AE39" s="36" t="s">
        <v>12857</v>
      </c>
      <c r="AF39" s="36" t="s">
        <v>13527</v>
      </c>
      <c r="AG39" s="36" t="s">
        <v>14661</v>
      </c>
      <c r="AH39" s="36">
        <v>38.439142637080288</v>
      </c>
      <c r="AI39" s="36">
        <v>-1.4970759347970199</v>
      </c>
      <c r="AJ39" s="36">
        <v>0.56200546362298498</v>
      </c>
      <c r="AK39" s="36">
        <v>-2.66381028601764</v>
      </c>
      <c r="AL39" s="36">
        <v>7.7261121683292596E-3</v>
      </c>
      <c r="AM39" s="36">
        <v>0.15027288167400399</v>
      </c>
      <c r="AN39" s="36">
        <v>61</v>
      </c>
      <c r="AO39" s="36">
        <v>18</v>
      </c>
      <c r="AP39" s="36">
        <f>Tabela5[[#This Row],[sample4_9]]*100/Tabela5[[#This Row],[sample1_9]]</f>
        <v>29.508196721311474</v>
      </c>
      <c r="AQ39" s="36">
        <f>100-Tabela5[[#This Row],[aumento no controlo]]</f>
        <v>70.491803278688522</v>
      </c>
      <c r="AR39" s="36">
        <v>-70.491803278688522</v>
      </c>
      <c r="AS39" s="36" t="s">
        <v>18501</v>
      </c>
    </row>
    <row r="40" spans="1:45" ht="51" x14ac:dyDescent="0.25">
      <c r="A40" s="11" t="s">
        <v>16421</v>
      </c>
      <c r="B40" s="11" t="s">
        <v>16630</v>
      </c>
      <c r="C40" s="18" t="s">
        <v>16824</v>
      </c>
      <c r="D40" s="11"/>
      <c r="E40" s="11"/>
      <c r="F40" s="11"/>
      <c r="G40" s="11" t="s">
        <v>5322</v>
      </c>
      <c r="H40" s="11" t="s">
        <v>5567</v>
      </c>
      <c r="I40" s="11" t="s">
        <v>5691</v>
      </c>
      <c r="J40" s="11" t="s">
        <v>17304</v>
      </c>
      <c r="K40" s="11" t="s">
        <v>6413</v>
      </c>
      <c r="L40" s="11" t="s">
        <v>6414</v>
      </c>
      <c r="M40" s="11" t="s">
        <v>6415</v>
      </c>
      <c r="N40" s="11" t="s">
        <v>6416</v>
      </c>
      <c r="O40" s="11" t="s">
        <v>6417</v>
      </c>
      <c r="P40" s="11" t="s">
        <v>6418</v>
      </c>
      <c r="Q40" s="11" t="s">
        <v>6419</v>
      </c>
      <c r="R40" s="11"/>
      <c r="S40" s="11"/>
      <c r="T40" s="11"/>
      <c r="U40" s="11"/>
      <c r="V40" s="11"/>
      <c r="W40" s="11" t="s">
        <v>17440</v>
      </c>
      <c r="X40" s="11" t="s">
        <v>17616</v>
      </c>
      <c r="Y40" s="11" t="s">
        <v>17805</v>
      </c>
      <c r="Z40" s="11" t="s">
        <v>17939</v>
      </c>
      <c r="AA40" s="11"/>
      <c r="AB40" s="11" t="s">
        <v>18080</v>
      </c>
      <c r="AC40" s="11"/>
      <c r="AD40" s="11" t="s">
        <v>12838</v>
      </c>
      <c r="AE40" s="11" t="s">
        <v>12854</v>
      </c>
      <c r="AF40" s="11" t="s">
        <v>18281</v>
      </c>
      <c r="AG40" s="11" t="s">
        <v>18396</v>
      </c>
      <c r="AH40" s="11">
        <v>35.301946990469602</v>
      </c>
      <c r="AI40" s="11">
        <v>-1.2420660870371001</v>
      </c>
      <c r="AJ40" s="11">
        <v>0.83273398486285211</v>
      </c>
      <c r="AK40" s="11">
        <v>-1.4915520557764399</v>
      </c>
      <c r="AL40" s="11">
        <v>0.13581661493149699</v>
      </c>
      <c r="AM40" s="11">
        <v>0.96059387651549921</v>
      </c>
      <c r="AN40" s="15">
        <v>61</v>
      </c>
      <c r="AO40" s="23">
        <v>31</v>
      </c>
      <c r="AP40" s="11">
        <f>Tabela5[[#This Row],[sample4_9]]*100/Tabela5[[#This Row],[sample1_9]]</f>
        <v>50.819672131147541</v>
      </c>
      <c r="AQ40" s="18">
        <f>100-Tabela5[[#This Row],[aumento no controlo]]</f>
        <v>49.180327868852459</v>
      </c>
      <c r="AR40" s="11">
        <v>-49.180327868852459</v>
      </c>
      <c r="AS40" s="11" t="s">
        <v>18501</v>
      </c>
    </row>
    <row r="41" spans="1:45" ht="51" x14ac:dyDescent="0.25">
      <c r="A41" s="11" t="s">
        <v>16578</v>
      </c>
      <c r="B41" s="11" t="s">
        <v>16787</v>
      </c>
      <c r="C41" s="18" t="s">
        <v>15330</v>
      </c>
      <c r="D41" s="11"/>
      <c r="E41" s="11"/>
      <c r="F41" s="11"/>
      <c r="G41" s="11" t="s">
        <v>17182</v>
      </c>
      <c r="H41" s="11" t="s">
        <v>5566</v>
      </c>
      <c r="I41" s="11" t="s">
        <v>15544</v>
      </c>
      <c r="J41" s="11"/>
      <c r="K41" s="11" t="s">
        <v>6413</v>
      </c>
      <c r="L41" s="11" t="s">
        <v>6414</v>
      </c>
      <c r="M41" s="11" t="s">
        <v>6415</v>
      </c>
      <c r="N41" s="11" t="s">
        <v>6416</v>
      </c>
      <c r="O41" s="11" t="s">
        <v>6417</v>
      </c>
      <c r="P41" s="11" t="s">
        <v>6418</v>
      </c>
      <c r="Q41" s="11" t="s">
        <v>6419</v>
      </c>
      <c r="R41" s="11"/>
      <c r="S41" s="11"/>
      <c r="T41" s="11"/>
      <c r="U41" s="11"/>
      <c r="V41" s="11"/>
      <c r="W41" s="11" t="s">
        <v>15690</v>
      </c>
      <c r="X41" s="11" t="s">
        <v>17773</v>
      </c>
      <c r="Y41" s="11" t="s">
        <v>15927</v>
      </c>
      <c r="Z41" s="11" t="s">
        <v>16010</v>
      </c>
      <c r="AA41" s="11"/>
      <c r="AB41" s="11" t="s">
        <v>18221</v>
      </c>
      <c r="AC41" s="11"/>
      <c r="AD41" s="11" t="s">
        <v>12839</v>
      </c>
      <c r="AE41" s="11" t="s">
        <v>12857</v>
      </c>
      <c r="AF41" s="11" t="s">
        <v>16221</v>
      </c>
      <c r="AG41" s="11" t="s">
        <v>16299</v>
      </c>
      <c r="AH41" s="11">
        <v>63.912588750526503</v>
      </c>
      <c r="AI41" s="11">
        <v>0.284327782533565</v>
      </c>
      <c r="AJ41" s="11">
        <v>0.34823165416027602</v>
      </c>
      <c r="AK41" s="11">
        <v>0.81649034238197493</v>
      </c>
      <c r="AL41" s="11">
        <v>0.41421974488604713</v>
      </c>
      <c r="AM41" s="11">
        <v>0.99662961773902203</v>
      </c>
      <c r="AN41" s="15">
        <v>60</v>
      </c>
      <c r="AO41" s="23">
        <v>56</v>
      </c>
      <c r="AP41" s="11">
        <f>Tabela5[[#This Row],[sample4_9]]*100/Tabela5[[#This Row],[sample1_9]]</f>
        <v>93.333333333333329</v>
      </c>
      <c r="AQ41" s="18">
        <f>100-Tabela5[[#This Row],[aumento no controlo]]</f>
        <v>6.6666666666666714</v>
      </c>
      <c r="AR41" s="11">
        <v>-6.666666666666667</v>
      </c>
      <c r="AS41" s="11" t="s">
        <v>18501</v>
      </c>
    </row>
    <row r="42" spans="1:45" ht="63.75" x14ac:dyDescent="0.25">
      <c r="A42" s="11" t="s">
        <v>16384</v>
      </c>
      <c r="B42" s="11" t="s">
        <v>16593</v>
      </c>
      <c r="C42" s="18" t="s">
        <v>16801</v>
      </c>
      <c r="D42" s="11" t="s">
        <v>4847</v>
      </c>
      <c r="E42" s="11"/>
      <c r="F42" s="11"/>
      <c r="G42" s="11" t="s">
        <v>5324</v>
      </c>
      <c r="H42" s="11" t="s">
        <v>5566</v>
      </c>
      <c r="I42" s="11" t="s">
        <v>5890</v>
      </c>
      <c r="J42" s="11"/>
      <c r="K42" s="11" t="s">
        <v>6413</v>
      </c>
      <c r="L42" s="11" t="s">
        <v>6414</v>
      </c>
      <c r="M42" s="11" t="s">
        <v>6415</v>
      </c>
      <c r="N42" s="11" t="s">
        <v>6416</v>
      </c>
      <c r="O42" s="11" t="s">
        <v>6417</v>
      </c>
      <c r="P42" s="11" t="s">
        <v>6418</v>
      </c>
      <c r="Q42" s="11" t="s">
        <v>6419</v>
      </c>
      <c r="R42" s="11"/>
      <c r="S42" s="11"/>
      <c r="T42" s="11" t="s">
        <v>6515</v>
      </c>
      <c r="U42" s="11"/>
      <c r="V42" s="11"/>
      <c r="W42" s="11" t="s">
        <v>7258</v>
      </c>
      <c r="X42" s="11" t="s">
        <v>17579</v>
      </c>
      <c r="Y42" s="11" t="s">
        <v>9855</v>
      </c>
      <c r="Z42" s="11" t="s">
        <v>10832</v>
      </c>
      <c r="AA42" s="11"/>
      <c r="AB42" s="11" t="s">
        <v>18046</v>
      </c>
      <c r="AC42" s="11"/>
      <c r="AD42" s="11" t="s">
        <v>12837</v>
      </c>
      <c r="AE42" s="11" t="s">
        <v>12858</v>
      </c>
      <c r="AF42" s="11" t="s">
        <v>13267</v>
      </c>
      <c r="AG42" s="11" t="s">
        <v>14324</v>
      </c>
      <c r="AH42" s="11">
        <v>16.853682527976801</v>
      </c>
      <c r="AI42" s="11">
        <v>-3.66968936383208</v>
      </c>
      <c r="AJ42" s="11">
        <v>1.9038935424599499</v>
      </c>
      <c r="AK42" s="11">
        <v>-1.92746562871924</v>
      </c>
      <c r="AL42" s="11">
        <v>5.3921627552850501E-2</v>
      </c>
      <c r="AM42" s="11">
        <v>0.41128457094233001</v>
      </c>
      <c r="AN42" s="15">
        <v>59</v>
      </c>
      <c r="AO42" s="23">
        <v>7</v>
      </c>
      <c r="AP42" s="11">
        <f>Tabela5[[#This Row],[sample4_9]]*100/Tabela5[[#This Row],[sample1_9]]</f>
        <v>11.864406779661017</v>
      </c>
      <c r="AQ42" s="18">
        <f>100-Tabela5[[#This Row],[aumento no controlo]]</f>
        <v>88.13559322033899</v>
      </c>
      <c r="AR42" s="11">
        <v>-88.135593220338976</v>
      </c>
      <c r="AS42" s="11" t="s">
        <v>18501</v>
      </c>
    </row>
    <row r="43" spans="1:45" ht="216.75" x14ac:dyDescent="0.25">
      <c r="A43" s="11" t="s">
        <v>16476</v>
      </c>
      <c r="B43" s="11" t="s">
        <v>16685</v>
      </c>
      <c r="C43" s="18" t="s">
        <v>16867</v>
      </c>
      <c r="D43" s="11" t="s">
        <v>15438</v>
      </c>
      <c r="E43" s="11" t="s">
        <v>17048</v>
      </c>
      <c r="F43" s="11"/>
      <c r="G43" s="11" t="s">
        <v>17147</v>
      </c>
      <c r="H43" s="11" t="s">
        <v>5567</v>
      </c>
      <c r="I43" s="11" t="s">
        <v>17229</v>
      </c>
      <c r="J43" s="11" t="s">
        <v>17327</v>
      </c>
      <c r="K43" s="11" t="s">
        <v>6413</v>
      </c>
      <c r="L43" s="11" t="s">
        <v>6414</v>
      </c>
      <c r="M43" s="11" t="s">
        <v>6415</v>
      </c>
      <c r="N43" s="11" t="s">
        <v>6416</v>
      </c>
      <c r="O43" s="11" t="s">
        <v>6417</v>
      </c>
      <c r="P43" s="11" t="s">
        <v>6418</v>
      </c>
      <c r="Q43" s="11" t="s">
        <v>6419</v>
      </c>
      <c r="R43" s="11"/>
      <c r="S43" s="11"/>
      <c r="T43" s="11" t="s">
        <v>17395</v>
      </c>
      <c r="U43" s="11"/>
      <c r="V43" s="11"/>
      <c r="W43" s="11" t="s">
        <v>17487</v>
      </c>
      <c r="X43" s="11" t="s">
        <v>17671</v>
      </c>
      <c r="Y43" s="11" t="s">
        <v>17843</v>
      </c>
      <c r="Z43" s="11" t="s">
        <v>17976</v>
      </c>
      <c r="AA43" s="11"/>
      <c r="AB43" s="11" t="s">
        <v>18132</v>
      </c>
      <c r="AC43" s="11"/>
      <c r="AD43" s="11" t="s">
        <v>12838</v>
      </c>
      <c r="AE43" s="11" t="s">
        <v>12851</v>
      </c>
      <c r="AF43" s="11" t="s">
        <v>18314</v>
      </c>
      <c r="AG43" s="11" t="s">
        <v>18436</v>
      </c>
      <c r="AH43" s="11">
        <v>31.308511264086501</v>
      </c>
      <c r="AI43" s="11">
        <v>-0.81374871926898207</v>
      </c>
      <c r="AJ43" s="11">
        <v>0.94597412391623903</v>
      </c>
      <c r="AK43" s="11">
        <v>-0.86022302164053288</v>
      </c>
      <c r="AL43" s="11">
        <v>0.38966611662623701</v>
      </c>
      <c r="AM43" s="11">
        <v>0.99662961773902203</v>
      </c>
      <c r="AN43" s="15">
        <v>58</v>
      </c>
      <c r="AO43" s="23">
        <v>39</v>
      </c>
      <c r="AP43" s="11">
        <f>Tabela5[[#This Row],[sample4_9]]*100/Tabela5[[#This Row],[sample1_9]]</f>
        <v>67.241379310344826</v>
      </c>
      <c r="AQ43" s="18">
        <f>100-Tabela5[[#This Row],[aumento no controlo]]</f>
        <v>32.758620689655174</v>
      </c>
      <c r="AR43" s="11">
        <v>-32.758620689655167</v>
      </c>
      <c r="AS43" s="11" t="s">
        <v>18501</v>
      </c>
    </row>
    <row r="44" spans="1:45" ht="76.5" x14ac:dyDescent="0.25">
      <c r="A44" s="11" t="s">
        <v>16526</v>
      </c>
      <c r="B44" s="11" t="s">
        <v>16735</v>
      </c>
      <c r="C44" s="18" t="s">
        <v>16909</v>
      </c>
      <c r="D44" s="11"/>
      <c r="E44" s="11"/>
      <c r="F44" s="11"/>
      <c r="G44" s="11" t="s">
        <v>5276</v>
      </c>
      <c r="H44" s="11" t="s">
        <v>5566</v>
      </c>
      <c r="I44" s="11" t="s">
        <v>5594</v>
      </c>
      <c r="J44" s="11"/>
      <c r="K44" s="11" t="s">
        <v>6413</v>
      </c>
      <c r="L44" s="11" t="s">
        <v>6414</v>
      </c>
      <c r="M44" s="11" t="s">
        <v>6415</v>
      </c>
      <c r="N44" s="11" t="s">
        <v>6416</v>
      </c>
      <c r="O44" s="11" t="s">
        <v>6417</v>
      </c>
      <c r="P44" s="11" t="s">
        <v>6418</v>
      </c>
      <c r="Q44" s="11" t="s">
        <v>6419</v>
      </c>
      <c r="R44" s="11"/>
      <c r="S44" s="11"/>
      <c r="T44" s="11"/>
      <c r="U44" s="11"/>
      <c r="V44" s="11"/>
      <c r="W44" s="11" t="s">
        <v>17493</v>
      </c>
      <c r="X44" s="11" t="s">
        <v>17721</v>
      </c>
      <c r="Y44" s="11" t="s">
        <v>17848</v>
      </c>
      <c r="Z44" s="11" t="s">
        <v>10283</v>
      </c>
      <c r="AA44" s="11"/>
      <c r="AB44" s="11" t="s">
        <v>18175</v>
      </c>
      <c r="AC44" s="11"/>
      <c r="AD44" s="11" t="s">
        <v>12836</v>
      </c>
      <c r="AE44" s="11" t="s">
        <v>12840</v>
      </c>
      <c r="AF44" s="11" t="s">
        <v>13237</v>
      </c>
      <c r="AG44" s="11" t="s">
        <v>14284</v>
      </c>
      <c r="AH44" s="11">
        <v>39.119458336612098</v>
      </c>
      <c r="AI44" s="11">
        <v>-0.27410129583632198</v>
      </c>
      <c r="AJ44" s="11">
        <v>1.4069554295436599</v>
      </c>
      <c r="AK44" s="11">
        <v>-0.19481874839860899</v>
      </c>
      <c r="AL44" s="11">
        <v>0.84553484440855409</v>
      </c>
      <c r="AM44" s="11">
        <v>0.99662961773902203</v>
      </c>
      <c r="AN44" s="15">
        <v>57</v>
      </c>
      <c r="AO44" s="23">
        <v>45</v>
      </c>
      <c r="AP44" s="11">
        <f>Tabela5[[#This Row],[sample4_9]]*100/Tabela5[[#This Row],[sample1_9]]</f>
        <v>78.94736842105263</v>
      </c>
      <c r="AQ44" s="18">
        <f>100-Tabela5[[#This Row],[aumento no controlo]]</f>
        <v>21.05263157894737</v>
      </c>
      <c r="AR44" s="11">
        <v>-21.05263157894737</v>
      </c>
      <c r="AS44" s="11" t="s">
        <v>18501</v>
      </c>
    </row>
    <row r="45" spans="1:45" ht="178.5" x14ac:dyDescent="0.25">
      <c r="A45" s="11" t="s">
        <v>16443</v>
      </c>
      <c r="B45" s="11" t="s">
        <v>16652</v>
      </c>
      <c r="C45" s="18" t="s">
        <v>16843</v>
      </c>
      <c r="D45" s="11" t="s">
        <v>16979</v>
      </c>
      <c r="E45" s="11" t="s">
        <v>17036</v>
      </c>
      <c r="F45" s="11"/>
      <c r="G45" s="11" t="s">
        <v>15533</v>
      </c>
      <c r="H45" s="11" t="s">
        <v>5567</v>
      </c>
      <c r="I45" s="11" t="s">
        <v>17214</v>
      </c>
      <c r="J45" s="11" t="s">
        <v>17314</v>
      </c>
      <c r="K45" s="11" t="s">
        <v>6413</v>
      </c>
      <c r="L45" s="11" t="s">
        <v>6414</v>
      </c>
      <c r="M45" s="11" t="s">
        <v>6415</v>
      </c>
      <c r="N45" s="11" t="s">
        <v>6416</v>
      </c>
      <c r="O45" s="11" t="s">
        <v>6417</v>
      </c>
      <c r="P45" s="11" t="s">
        <v>6418</v>
      </c>
      <c r="Q45" s="11" t="s">
        <v>6419</v>
      </c>
      <c r="R45" s="11"/>
      <c r="S45" s="11"/>
      <c r="T45" s="11"/>
      <c r="U45" s="11"/>
      <c r="V45" s="11"/>
      <c r="W45" s="11" t="s">
        <v>17459</v>
      </c>
      <c r="X45" s="11" t="s">
        <v>17638</v>
      </c>
      <c r="Y45" s="11" t="s">
        <v>17820</v>
      </c>
      <c r="Z45" s="11" t="s">
        <v>17953</v>
      </c>
      <c r="AA45" s="11"/>
      <c r="AB45" s="11" t="s">
        <v>18101</v>
      </c>
      <c r="AC45" s="11"/>
      <c r="AD45" s="11" t="s">
        <v>12838</v>
      </c>
      <c r="AE45" s="11" t="s">
        <v>12854</v>
      </c>
      <c r="AF45" s="11" t="s">
        <v>18294</v>
      </c>
      <c r="AG45" s="11" t="s">
        <v>18412</v>
      </c>
      <c r="AH45" s="11">
        <v>42.769075994194601</v>
      </c>
      <c r="AI45" s="11">
        <v>-9.9023772047391101E-2</v>
      </c>
      <c r="AJ45" s="11">
        <v>0.47978665195161702</v>
      </c>
      <c r="AK45" s="11">
        <v>-0.20639126087521301</v>
      </c>
      <c r="AL45" s="11">
        <v>0.83648529669642513</v>
      </c>
      <c r="AM45" s="11">
        <v>0.99662961773902203</v>
      </c>
      <c r="AN45" s="15">
        <v>56</v>
      </c>
      <c r="AO45" s="23">
        <v>33</v>
      </c>
      <c r="AP45" s="11">
        <f>Tabela5[[#This Row],[sample4_9]]*100/Tabela5[[#This Row],[sample1_9]]</f>
        <v>58.928571428571431</v>
      </c>
      <c r="AQ45" s="18">
        <f>100-Tabela5[[#This Row],[aumento no controlo]]</f>
        <v>41.071428571428569</v>
      </c>
      <c r="AR45" s="11">
        <v>-41.071428571428569</v>
      </c>
      <c r="AS45" s="11" t="s">
        <v>18501</v>
      </c>
    </row>
    <row r="46" spans="1:45" ht="102" x14ac:dyDescent="0.25">
      <c r="A46" s="11" t="s">
        <v>16455</v>
      </c>
      <c r="B46" s="11" t="s">
        <v>16664</v>
      </c>
      <c r="C46" s="18" t="s">
        <v>16853</v>
      </c>
      <c r="D46" s="11" t="s">
        <v>16982</v>
      </c>
      <c r="E46" s="11" t="s">
        <v>17042</v>
      </c>
      <c r="F46" s="11" t="s">
        <v>17099</v>
      </c>
      <c r="G46" s="11" t="s">
        <v>17143</v>
      </c>
      <c r="H46" s="11" t="s">
        <v>5567</v>
      </c>
      <c r="I46" s="11" t="s">
        <v>17220</v>
      </c>
      <c r="J46" s="11" t="s">
        <v>17321</v>
      </c>
      <c r="K46" s="11" t="s">
        <v>6413</v>
      </c>
      <c r="L46" s="11" t="s">
        <v>6414</v>
      </c>
      <c r="M46" s="11" t="s">
        <v>6415</v>
      </c>
      <c r="N46" s="11" t="s">
        <v>6416</v>
      </c>
      <c r="O46" s="11" t="s">
        <v>6417</v>
      </c>
      <c r="P46" s="11" t="s">
        <v>6418</v>
      </c>
      <c r="Q46" s="11" t="s">
        <v>6419</v>
      </c>
      <c r="R46" s="11"/>
      <c r="S46" s="11"/>
      <c r="T46" s="11" t="s">
        <v>17393</v>
      </c>
      <c r="U46" s="11"/>
      <c r="V46" s="11"/>
      <c r="W46" s="11" t="s">
        <v>17471</v>
      </c>
      <c r="X46" s="11" t="s">
        <v>17650</v>
      </c>
      <c r="Y46" s="11" t="s">
        <v>17830</v>
      </c>
      <c r="Z46" s="11" t="s">
        <v>17963</v>
      </c>
      <c r="AA46" s="11"/>
      <c r="AB46" s="11" t="s">
        <v>18112</v>
      </c>
      <c r="AC46" s="11" t="s">
        <v>18243</v>
      </c>
      <c r="AD46" s="11" t="s">
        <v>12837</v>
      </c>
      <c r="AE46" s="11" t="s">
        <v>12845</v>
      </c>
      <c r="AF46" s="11" t="s">
        <v>18302</v>
      </c>
      <c r="AG46" s="11" t="s">
        <v>18421</v>
      </c>
      <c r="AH46" s="11">
        <v>37.431452110023898</v>
      </c>
      <c r="AI46" s="11">
        <v>-0.36985929610009111</v>
      </c>
      <c r="AJ46" s="11">
        <v>0.5626322516410921</v>
      </c>
      <c r="AK46" s="11">
        <v>-0.65737307987816396</v>
      </c>
      <c r="AL46" s="11">
        <v>0.51094105677520796</v>
      </c>
      <c r="AM46" s="11">
        <v>0.99662961773902203</v>
      </c>
      <c r="AN46" s="15">
        <v>56</v>
      </c>
      <c r="AO46" s="23">
        <v>35</v>
      </c>
      <c r="AP46" s="11">
        <f>Tabela5[[#This Row],[sample4_9]]*100/Tabela5[[#This Row],[sample1_9]]</f>
        <v>62.5</v>
      </c>
      <c r="AQ46" s="18">
        <f>100-Tabela5[[#This Row],[aumento no controlo]]</f>
        <v>37.5</v>
      </c>
      <c r="AR46" s="11">
        <v>-37.5</v>
      </c>
      <c r="AS46" s="11" t="s">
        <v>18501</v>
      </c>
    </row>
    <row r="47" spans="1:45" ht="38.25" x14ac:dyDescent="0.25">
      <c r="A47" s="11" t="s">
        <v>16520</v>
      </c>
      <c r="B47" s="11" t="s">
        <v>16729</v>
      </c>
      <c r="C47" s="18" t="s">
        <v>16904</v>
      </c>
      <c r="D47" s="11" t="s">
        <v>4856</v>
      </c>
      <c r="E47" s="11"/>
      <c r="F47" s="11"/>
      <c r="G47" s="11" t="s">
        <v>5441</v>
      </c>
      <c r="H47" s="11" t="s">
        <v>5566</v>
      </c>
      <c r="I47" s="11" t="s">
        <v>17234</v>
      </c>
      <c r="J47" s="11"/>
      <c r="K47" s="11" t="s">
        <v>6413</v>
      </c>
      <c r="L47" s="11" t="s">
        <v>6414</v>
      </c>
      <c r="M47" s="11" t="s">
        <v>6415</v>
      </c>
      <c r="N47" s="11" t="s">
        <v>6416</v>
      </c>
      <c r="O47" s="11" t="s">
        <v>6417</v>
      </c>
      <c r="P47" s="11" t="s">
        <v>6418</v>
      </c>
      <c r="Q47" s="11" t="s">
        <v>6419</v>
      </c>
      <c r="R47" s="11"/>
      <c r="S47" s="11"/>
      <c r="T47" s="11"/>
      <c r="U47" s="11"/>
      <c r="V47" s="11"/>
      <c r="W47" s="11" t="s">
        <v>17522</v>
      </c>
      <c r="X47" s="11" t="s">
        <v>17715</v>
      </c>
      <c r="Y47" s="11" t="s">
        <v>17873</v>
      </c>
      <c r="Z47" s="11" t="s">
        <v>18003</v>
      </c>
      <c r="AA47" s="11"/>
      <c r="AB47" s="11" t="s">
        <v>18169</v>
      </c>
      <c r="AC47" s="11"/>
      <c r="AD47" s="11" t="s">
        <v>12837</v>
      </c>
      <c r="AE47" s="11" t="s">
        <v>12841</v>
      </c>
      <c r="AF47" s="11" t="s">
        <v>13522</v>
      </c>
      <c r="AG47" s="11" t="s">
        <v>14655</v>
      </c>
      <c r="AH47" s="11">
        <v>39.551034689765103</v>
      </c>
      <c r="AI47" s="11">
        <v>6.3989495585949893E-2</v>
      </c>
      <c r="AJ47" s="11">
        <v>0.52609579741787205</v>
      </c>
      <c r="AK47" s="11">
        <v>0.121630881485875</v>
      </c>
      <c r="AL47" s="11">
        <v>0.90319135517261517</v>
      </c>
      <c r="AM47" s="11">
        <v>0.99662961773902203</v>
      </c>
      <c r="AN47" s="15">
        <v>56</v>
      </c>
      <c r="AO47" s="23">
        <v>43</v>
      </c>
      <c r="AP47" s="11">
        <f>Tabela5[[#This Row],[sample4_9]]*100/Tabela5[[#This Row],[sample1_9]]</f>
        <v>76.785714285714292</v>
      </c>
      <c r="AQ47" s="18">
        <f>100-Tabela5[[#This Row],[aumento no controlo]]</f>
        <v>23.214285714285708</v>
      </c>
      <c r="AR47" s="11">
        <v>-23.214285714285719</v>
      </c>
      <c r="AS47" s="11" t="s">
        <v>18501</v>
      </c>
    </row>
    <row r="48" spans="1:45" ht="38.25" x14ac:dyDescent="0.25">
      <c r="A48" s="11" t="s">
        <v>16571</v>
      </c>
      <c r="B48" s="11" t="s">
        <v>16780</v>
      </c>
      <c r="C48" s="18" t="s">
        <v>16949</v>
      </c>
      <c r="D48" s="11" t="s">
        <v>17013</v>
      </c>
      <c r="E48" s="11"/>
      <c r="F48" s="11"/>
      <c r="G48" s="11" t="s">
        <v>17180</v>
      </c>
      <c r="H48" s="11" t="s">
        <v>5567</v>
      </c>
      <c r="I48" s="11" t="s">
        <v>17279</v>
      </c>
      <c r="J48" s="11" t="s">
        <v>17371</v>
      </c>
      <c r="K48" s="11" t="s">
        <v>6413</v>
      </c>
      <c r="L48" s="11" t="s">
        <v>6414</v>
      </c>
      <c r="M48" s="11" t="s">
        <v>6415</v>
      </c>
      <c r="N48" s="11" t="s">
        <v>6416</v>
      </c>
      <c r="O48" s="11" t="s">
        <v>6417</v>
      </c>
      <c r="P48" s="11" t="s">
        <v>6418</v>
      </c>
      <c r="Q48" s="11" t="s">
        <v>6419</v>
      </c>
      <c r="R48" s="11"/>
      <c r="S48" s="11"/>
      <c r="T48" s="11"/>
      <c r="U48" s="11"/>
      <c r="V48" s="11"/>
      <c r="W48" s="11" t="s">
        <v>17562</v>
      </c>
      <c r="X48" s="11" t="s">
        <v>17766</v>
      </c>
      <c r="Y48" s="11" t="s">
        <v>17904</v>
      </c>
      <c r="Z48" s="11" t="s">
        <v>18032</v>
      </c>
      <c r="AA48" s="11"/>
      <c r="AB48" s="11" t="s">
        <v>18216</v>
      </c>
      <c r="AC48" s="11"/>
      <c r="AD48" s="11" t="s">
        <v>12839</v>
      </c>
      <c r="AE48" s="11" t="s">
        <v>12857</v>
      </c>
      <c r="AF48" s="11" t="s">
        <v>18366</v>
      </c>
      <c r="AG48" s="11" t="s">
        <v>18489</v>
      </c>
      <c r="AH48" s="11">
        <v>42.602984740401503</v>
      </c>
      <c r="AI48" s="11">
        <v>-0.157205013952809</v>
      </c>
      <c r="AJ48" s="11">
        <v>0.489415998648773</v>
      </c>
      <c r="AK48" s="11">
        <v>-0.32120938912261898</v>
      </c>
      <c r="AL48" s="11">
        <v>0.74805171736404907</v>
      </c>
      <c r="AM48" s="11">
        <v>0.99662961773902203</v>
      </c>
      <c r="AN48" s="15">
        <v>55</v>
      </c>
      <c r="AO48" s="23">
        <v>50</v>
      </c>
      <c r="AP48" s="11">
        <f>Tabela5[[#This Row],[sample4_9]]*100/Tabela5[[#This Row],[sample1_9]]</f>
        <v>90.909090909090907</v>
      </c>
      <c r="AQ48" s="18">
        <f>100-Tabela5[[#This Row],[aumento no controlo]]</f>
        <v>9.0909090909090935</v>
      </c>
      <c r="AR48" s="11">
        <v>-9.0909090909090917</v>
      </c>
      <c r="AS48" s="11" t="s">
        <v>18501</v>
      </c>
    </row>
    <row r="49" spans="1:45" s="21" customFormat="1" ht="38.25" x14ac:dyDescent="0.25">
      <c r="A49" s="19" t="s">
        <v>16385</v>
      </c>
      <c r="B49" s="19" t="s">
        <v>16594</v>
      </c>
      <c r="C49" s="19" t="s">
        <v>3865</v>
      </c>
      <c r="D49" s="19"/>
      <c r="E49" s="19"/>
      <c r="F49" s="19"/>
      <c r="G49" s="19" t="s">
        <v>5256</v>
      </c>
      <c r="H49" s="19" t="s">
        <v>5566</v>
      </c>
      <c r="I49" s="19"/>
      <c r="J49" s="19"/>
      <c r="K49" s="19" t="s">
        <v>6413</v>
      </c>
      <c r="L49" s="19" t="s">
        <v>6414</v>
      </c>
      <c r="M49" s="19" t="s">
        <v>6415</v>
      </c>
      <c r="N49" s="19" t="s">
        <v>6416</v>
      </c>
      <c r="O49" s="19" t="s">
        <v>6417</v>
      </c>
      <c r="P49" s="19" t="s">
        <v>6418</v>
      </c>
      <c r="Q49" s="19" t="s">
        <v>6419</v>
      </c>
      <c r="R49" s="19"/>
      <c r="S49" s="19"/>
      <c r="T49" s="19"/>
      <c r="U49" s="19"/>
      <c r="V49" s="19"/>
      <c r="W49" s="19" t="s">
        <v>17415</v>
      </c>
      <c r="X49" s="19" t="s">
        <v>17580</v>
      </c>
      <c r="Y49" s="19" t="s">
        <v>17787</v>
      </c>
      <c r="Z49" s="19" t="s">
        <v>17918</v>
      </c>
      <c r="AA49" s="19"/>
      <c r="AB49" s="19" t="s">
        <v>18047</v>
      </c>
      <c r="AC49" s="19"/>
      <c r="AD49" s="19" t="s">
        <v>12839</v>
      </c>
      <c r="AE49" s="19" t="s">
        <v>12843</v>
      </c>
      <c r="AF49" s="19" t="s">
        <v>18261</v>
      </c>
      <c r="AG49" s="19" t="s">
        <v>18375</v>
      </c>
      <c r="AH49" s="19">
        <v>25.826671422588301</v>
      </c>
      <c r="AI49" s="19">
        <v>-2.1061444891143801</v>
      </c>
      <c r="AJ49" s="19">
        <v>1.0685020220844801</v>
      </c>
      <c r="AK49" s="19">
        <v>-1.97111886134348</v>
      </c>
      <c r="AL49" s="19">
        <v>4.8710281814372203E-2</v>
      </c>
      <c r="AM49" s="19">
        <v>0.38669999236307789</v>
      </c>
      <c r="AN49" s="19">
        <v>54</v>
      </c>
      <c r="AO49" s="19">
        <v>8</v>
      </c>
      <c r="AP49" s="19">
        <f>Tabela5[[#This Row],[sample4_9]]*100/Tabela5[[#This Row],[sample1_9]]</f>
        <v>14.814814814814815</v>
      </c>
      <c r="AQ49" s="19">
        <f>100-Tabela5[[#This Row],[aumento no controlo]]</f>
        <v>85.18518518518519</v>
      </c>
      <c r="AR49" s="19">
        <v>-85.18518518518519</v>
      </c>
      <c r="AS49" s="19" t="s">
        <v>18501</v>
      </c>
    </row>
    <row r="50" spans="1:45" ht="63.75" x14ac:dyDescent="0.25">
      <c r="A50" s="11" t="s">
        <v>16549</v>
      </c>
      <c r="B50" s="11" t="s">
        <v>16758</v>
      </c>
      <c r="C50" s="18" t="s">
        <v>16930</v>
      </c>
      <c r="D50" s="11"/>
      <c r="E50" s="11"/>
      <c r="F50" s="11"/>
      <c r="G50" s="11" t="s">
        <v>5322</v>
      </c>
      <c r="H50" s="11" t="s">
        <v>5567</v>
      </c>
      <c r="I50" s="11" t="s">
        <v>17269</v>
      </c>
      <c r="J50" s="11" t="s">
        <v>17361</v>
      </c>
      <c r="K50" s="11" t="s">
        <v>6413</v>
      </c>
      <c r="L50" s="11" t="s">
        <v>6414</v>
      </c>
      <c r="M50" s="11" t="s">
        <v>6415</v>
      </c>
      <c r="N50" s="11" t="s">
        <v>6416</v>
      </c>
      <c r="O50" s="11" t="s">
        <v>6417</v>
      </c>
      <c r="P50" s="11" t="s">
        <v>6418</v>
      </c>
      <c r="Q50" s="11" t="s">
        <v>6419</v>
      </c>
      <c r="R50" s="11"/>
      <c r="S50" s="11"/>
      <c r="T50" s="11" t="s">
        <v>17406</v>
      </c>
      <c r="U50" s="11"/>
      <c r="V50" s="11"/>
      <c r="W50" s="11" t="s">
        <v>17545</v>
      </c>
      <c r="X50" s="11" t="s">
        <v>17744</v>
      </c>
      <c r="Y50" s="11" t="s">
        <v>17891</v>
      </c>
      <c r="Z50" s="11" t="s">
        <v>18019</v>
      </c>
      <c r="AA50" s="11"/>
      <c r="AB50" s="11" t="s">
        <v>18196</v>
      </c>
      <c r="AC50" s="11"/>
      <c r="AD50" s="11" t="s">
        <v>12838</v>
      </c>
      <c r="AE50" s="11" t="s">
        <v>12854</v>
      </c>
      <c r="AF50" s="11" t="s">
        <v>18352</v>
      </c>
      <c r="AG50" s="11" t="s">
        <v>18475</v>
      </c>
      <c r="AH50" s="11">
        <v>48.682708309703209</v>
      </c>
      <c r="AI50" s="11">
        <v>-0.112822565870571</v>
      </c>
      <c r="AJ50" s="11">
        <v>0.41698426616320289</v>
      </c>
      <c r="AK50" s="11">
        <v>-0.270567920724407</v>
      </c>
      <c r="AL50" s="11">
        <v>0.78672337132920589</v>
      </c>
      <c r="AM50" s="11">
        <v>0.99662961773902203</v>
      </c>
      <c r="AN50" s="15">
        <v>54</v>
      </c>
      <c r="AO50" s="23">
        <v>46</v>
      </c>
      <c r="AP50" s="11">
        <f>Tabela5[[#This Row],[sample4_9]]*100/Tabela5[[#This Row],[sample1_9]]</f>
        <v>85.18518518518519</v>
      </c>
      <c r="AQ50" s="18">
        <f>100-Tabela5[[#This Row],[aumento no controlo]]</f>
        <v>14.81481481481481</v>
      </c>
      <c r="AR50" s="11">
        <v>-14.81481481481481</v>
      </c>
      <c r="AS50" s="11" t="s">
        <v>18501</v>
      </c>
    </row>
    <row r="51" spans="1:45" ht="127.5" x14ac:dyDescent="0.25">
      <c r="A51" s="11" t="s">
        <v>16515</v>
      </c>
      <c r="B51" s="11" t="s">
        <v>16724</v>
      </c>
      <c r="C51" s="18" t="s">
        <v>16900</v>
      </c>
      <c r="D51" s="11" t="s">
        <v>16964</v>
      </c>
      <c r="E51" s="11" t="s">
        <v>17063</v>
      </c>
      <c r="F51" s="11"/>
      <c r="G51" s="11" t="s">
        <v>17160</v>
      </c>
      <c r="H51" s="11" t="s">
        <v>5567</v>
      </c>
      <c r="I51" s="11" t="s">
        <v>17246</v>
      </c>
      <c r="J51" s="11" t="s">
        <v>17344</v>
      </c>
      <c r="K51" s="11" t="s">
        <v>6413</v>
      </c>
      <c r="L51" s="11" t="s">
        <v>6414</v>
      </c>
      <c r="M51" s="11" t="s">
        <v>6415</v>
      </c>
      <c r="N51" s="11" t="s">
        <v>6416</v>
      </c>
      <c r="O51" s="11" t="s">
        <v>6417</v>
      </c>
      <c r="P51" s="11" t="s">
        <v>6418</v>
      </c>
      <c r="Q51" s="11" t="s">
        <v>6419</v>
      </c>
      <c r="R51" s="11"/>
      <c r="S51" s="11"/>
      <c r="T51" s="11" t="s">
        <v>17401</v>
      </c>
      <c r="U51" s="11"/>
      <c r="V51" s="11"/>
      <c r="W51" s="11" t="s">
        <v>17518</v>
      </c>
      <c r="X51" s="11" t="s">
        <v>17710</v>
      </c>
      <c r="Y51" s="11" t="s">
        <v>17869</v>
      </c>
      <c r="Z51" s="11" t="s">
        <v>17999</v>
      </c>
      <c r="AA51" s="11"/>
      <c r="AB51" s="11" t="s">
        <v>18164</v>
      </c>
      <c r="AC51" s="11"/>
      <c r="AD51" s="11" t="s">
        <v>12839</v>
      </c>
      <c r="AE51" s="11" t="s">
        <v>12857</v>
      </c>
      <c r="AF51" s="11" t="s">
        <v>13527</v>
      </c>
      <c r="AG51" s="11" t="s">
        <v>14661</v>
      </c>
      <c r="AH51" s="11">
        <v>41.916431746671101</v>
      </c>
      <c r="AI51" s="11">
        <v>-1.9965034176540199E-2</v>
      </c>
      <c r="AJ51" s="11">
        <v>0.50473125729006607</v>
      </c>
      <c r="AK51" s="11">
        <v>-3.9555771290515601E-2</v>
      </c>
      <c r="AL51" s="11">
        <v>0.9684472892168392</v>
      </c>
      <c r="AM51" s="11">
        <v>0.99662961773902203</v>
      </c>
      <c r="AN51" s="15">
        <v>53</v>
      </c>
      <c r="AO51" s="23">
        <v>40</v>
      </c>
      <c r="AP51" s="11">
        <f>Tabela5[[#This Row],[sample4_9]]*100/Tabela5[[#This Row],[sample1_9]]</f>
        <v>75.471698113207552</v>
      </c>
      <c r="AQ51" s="18">
        <f>100-Tabela5[[#This Row],[aumento no controlo]]</f>
        <v>24.528301886792448</v>
      </c>
      <c r="AR51" s="11">
        <v>-24.528301886792448</v>
      </c>
      <c r="AS51" s="11" t="s">
        <v>18501</v>
      </c>
    </row>
    <row r="52" spans="1:45" ht="216.75" x14ac:dyDescent="0.25">
      <c r="A52" s="11" t="s">
        <v>16523</v>
      </c>
      <c r="B52" s="11" t="s">
        <v>16732</v>
      </c>
      <c r="C52" s="18" t="s">
        <v>16906</v>
      </c>
      <c r="D52" s="11"/>
      <c r="E52" s="11" t="s">
        <v>17068</v>
      </c>
      <c r="F52" s="11"/>
      <c r="G52" s="11" t="s">
        <v>17163</v>
      </c>
      <c r="H52" s="11" t="s">
        <v>5567</v>
      </c>
      <c r="I52" s="11" t="s">
        <v>17250</v>
      </c>
      <c r="J52" s="11" t="s">
        <v>17349</v>
      </c>
      <c r="K52" s="11" t="s">
        <v>6413</v>
      </c>
      <c r="L52" s="11" t="s">
        <v>6414</v>
      </c>
      <c r="M52" s="11" t="s">
        <v>6415</v>
      </c>
      <c r="N52" s="11" t="s">
        <v>6416</v>
      </c>
      <c r="O52" s="11" t="s">
        <v>6417</v>
      </c>
      <c r="P52" s="11" t="s">
        <v>6418</v>
      </c>
      <c r="Q52" s="11" t="s">
        <v>6419</v>
      </c>
      <c r="R52" s="11"/>
      <c r="S52" s="11"/>
      <c r="T52" s="11" t="s">
        <v>17402</v>
      </c>
      <c r="U52" s="11"/>
      <c r="V52" s="11"/>
      <c r="W52" s="11" t="s">
        <v>17524</v>
      </c>
      <c r="X52" s="11" t="s">
        <v>17718</v>
      </c>
      <c r="Y52" s="11" t="s">
        <v>17875</v>
      </c>
      <c r="Z52" s="11" t="s">
        <v>18005</v>
      </c>
      <c r="AA52" s="11"/>
      <c r="AB52" s="11" t="s">
        <v>18172</v>
      </c>
      <c r="AC52" s="11"/>
      <c r="AD52" s="11" t="s">
        <v>12839</v>
      </c>
      <c r="AE52" s="11" t="s">
        <v>12855</v>
      </c>
      <c r="AF52" s="11" t="s">
        <v>18339</v>
      </c>
      <c r="AG52" s="11" t="s">
        <v>18462</v>
      </c>
      <c r="AH52" s="11">
        <v>42.8022035414944</v>
      </c>
      <c r="AI52" s="11">
        <v>0.13547117391834901</v>
      </c>
      <c r="AJ52" s="11">
        <v>0.47289694723844611</v>
      </c>
      <c r="AK52" s="11">
        <v>0.28647081506753902</v>
      </c>
      <c r="AL52" s="11">
        <v>0.77451754342294798</v>
      </c>
      <c r="AM52" s="11">
        <v>0.99662961773902203</v>
      </c>
      <c r="AN52" s="15">
        <v>51</v>
      </c>
      <c r="AO52" s="23">
        <v>40</v>
      </c>
      <c r="AP52" s="11">
        <f>Tabela5[[#This Row],[sample4_9]]*100/Tabela5[[#This Row],[sample1_9]]</f>
        <v>78.431372549019613</v>
      </c>
      <c r="AQ52" s="18">
        <f>100-Tabela5[[#This Row],[aumento no controlo]]</f>
        <v>21.568627450980387</v>
      </c>
      <c r="AR52" s="11">
        <v>-21.56862745098039</v>
      </c>
      <c r="AS52" s="11" t="s">
        <v>18501</v>
      </c>
    </row>
    <row r="53" spans="1:45" ht="76.5" x14ac:dyDescent="0.25">
      <c r="A53" s="11" t="s">
        <v>16524</v>
      </c>
      <c r="B53" s="11" t="s">
        <v>16733</v>
      </c>
      <c r="C53" s="18" t="s">
        <v>16907</v>
      </c>
      <c r="D53" s="11"/>
      <c r="E53" s="11" t="s">
        <v>17069</v>
      </c>
      <c r="F53" s="11"/>
      <c r="G53" s="11" t="s">
        <v>5281</v>
      </c>
      <c r="H53" s="11" t="s">
        <v>5567</v>
      </c>
      <c r="I53" s="11" t="s">
        <v>17251</v>
      </c>
      <c r="J53" s="11" t="s">
        <v>17350</v>
      </c>
      <c r="K53" s="11" t="s">
        <v>6413</v>
      </c>
      <c r="L53" s="11" t="s">
        <v>6414</v>
      </c>
      <c r="M53" s="11" t="s">
        <v>6415</v>
      </c>
      <c r="N53" s="11" t="s">
        <v>6416</v>
      </c>
      <c r="O53" s="11" t="s">
        <v>6417</v>
      </c>
      <c r="P53" s="11" t="s">
        <v>6418</v>
      </c>
      <c r="Q53" s="11" t="s">
        <v>6419</v>
      </c>
      <c r="R53" s="11"/>
      <c r="S53" s="11"/>
      <c r="T53" s="11"/>
      <c r="U53" s="11"/>
      <c r="V53" s="11"/>
      <c r="W53" s="11" t="s">
        <v>17525</v>
      </c>
      <c r="X53" s="11" t="s">
        <v>17719</v>
      </c>
      <c r="Y53" s="11" t="s">
        <v>17876</v>
      </c>
      <c r="Z53" s="11" t="s">
        <v>18006</v>
      </c>
      <c r="AA53" s="11"/>
      <c r="AB53" s="11" t="s">
        <v>18173</v>
      </c>
      <c r="AC53" s="11"/>
      <c r="AD53" s="11" t="s">
        <v>12838</v>
      </c>
      <c r="AE53" s="11" t="s">
        <v>12851</v>
      </c>
      <c r="AF53" s="11" t="s">
        <v>12927</v>
      </c>
      <c r="AG53" s="11" t="s">
        <v>13874</v>
      </c>
      <c r="AH53" s="11">
        <v>44.797428459554901</v>
      </c>
      <c r="AI53" s="11">
        <v>0.30797683701253198</v>
      </c>
      <c r="AJ53" s="11">
        <v>0.46347083196755201</v>
      </c>
      <c r="AK53" s="11">
        <v>0.66450101229691694</v>
      </c>
      <c r="AL53" s="11">
        <v>0.50636970125008596</v>
      </c>
      <c r="AM53" s="11">
        <v>0.99662961773902203</v>
      </c>
      <c r="AN53" s="15">
        <v>51</v>
      </c>
      <c r="AO53" s="23">
        <v>40</v>
      </c>
      <c r="AP53" s="11">
        <f>Tabela5[[#This Row],[sample4_9]]*100/Tabela5[[#This Row],[sample1_9]]</f>
        <v>78.431372549019613</v>
      </c>
      <c r="AQ53" s="18">
        <f>100-Tabela5[[#This Row],[aumento no controlo]]</f>
        <v>21.568627450980387</v>
      </c>
      <c r="AR53" s="11">
        <v>-21.56862745098039</v>
      </c>
      <c r="AS53" s="11" t="s">
        <v>18501</v>
      </c>
    </row>
    <row r="54" spans="1:45" ht="25.5" x14ac:dyDescent="0.25">
      <c r="A54" s="11" t="s">
        <v>16568</v>
      </c>
      <c r="B54" s="11" t="s">
        <v>16777</v>
      </c>
      <c r="C54" s="18" t="s">
        <v>3865</v>
      </c>
      <c r="D54" s="11"/>
      <c r="E54" s="11"/>
      <c r="F54" s="11"/>
      <c r="G54" s="11" t="s">
        <v>5256</v>
      </c>
      <c r="H54" s="11" t="s">
        <v>5566</v>
      </c>
      <c r="I54" s="11"/>
      <c r="J54" s="11"/>
      <c r="K54" s="11" t="s">
        <v>6413</v>
      </c>
      <c r="L54" s="11" t="s">
        <v>6414</v>
      </c>
      <c r="M54" s="11" t="s">
        <v>6415</v>
      </c>
      <c r="N54" s="11" t="s">
        <v>6416</v>
      </c>
      <c r="O54" s="11" t="s">
        <v>6417</v>
      </c>
      <c r="P54" s="11" t="s">
        <v>6418</v>
      </c>
      <c r="Q54" s="11" t="s">
        <v>6419</v>
      </c>
      <c r="R54" s="11"/>
      <c r="S54" s="11"/>
      <c r="T54" s="11" t="s">
        <v>6421</v>
      </c>
      <c r="U54" s="11"/>
      <c r="V54" s="11"/>
      <c r="W54" s="11" t="s">
        <v>17559</v>
      </c>
      <c r="X54" s="11" t="s">
        <v>17763</v>
      </c>
      <c r="Y54" s="11"/>
      <c r="Z54" s="11" t="s">
        <v>18030</v>
      </c>
      <c r="AA54" s="11"/>
      <c r="AB54" s="11" t="s">
        <v>18213</v>
      </c>
      <c r="AC54" s="11"/>
      <c r="AD54" s="11" t="s">
        <v>12838</v>
      </c>
      <c r="AE54" s="11" t="s">
        <v>12842</v>
      </c>
      <c r="AF54" s="11" t="s">
        <v>13021</v>
      </c>
      <c r="AG54" s="11" t="s">
        <v>14270</v>
      </c>
      <c r="AH54" s="11">
        <v>42.798889641322504</v>
      </c>
      <c r="AI54" s="11">
        <v>0.15869942471655599</v>
      </c>
      <c r="AJ54" s="11">
        <v>0.48390103302499499</v>
      </c>
      <c r="AK54" s="11">
        <v>0.32795843341040898</v>
      </c>
      <c r="AL54" s="11">
        <v>0.74294309128216296</v>
      </c>
      <c r="AM54" s="11">
        <v>0.99662961773902203</v>
      </c>
      <c r="AN54" s="15">
        <v>50</v>
      </c>
      <c r="AO54" s="23">
        <v>45</v>
      </c>
      <c r="AP54" s="11">
        <f>Tabela5[[#This Row],[sample4_9]]*100/Tabela5[[#This Row],[sample1_9]]</f>
        <v>90</v>
      </c>
      <c r="AQ54" s="18">
        <f>100-Tabela5[[#This Row],[aumento no controlo]]</f>
        <v>10</v>
      </c>
      <c r="AR54" s="11">
        <v>-10</v>
      </c>
      <c r="AS54" s="11" t="s">
        <v>18501</v>
      </c>
    </row>
    <row r="55" spans="1:45" ht="102" x14ac:dyDescent="0.25">
      <c r="A55" s="11" t="s">
        <v>16587</v>
      </c>
      <c r="B55" s="11" t="s">
        <v>16796</v>
      </c>
      <c r="C55" s="18" t="s">
        <v>4286</v>
      </c>
      <c r="D55" s="11" t="s">
        <v>4826</v>
      </c>
      <c r="E55" s="11"/>
      <c r="F55" s="11"/>
      <c r="G55" s="11" t="s">
        <v>5400</v>
      </c>
      <c r="H55" s="11" t="s">
        <v>5567</v>
      </c>
      <c r="I55" s="11" t="s">
        <v>5843</v>
      </c>
      <c r="J55" s="11" t="s">
        <v>6239</v>
      </c>
      <c r="K55" s="11" t="s">
        <v>6413</v>
      </c>
      <c r="L55" s="11" t="s">
        <v>6414</v>
      </c>
      <c r="M55" s="11" t="s">
        <v>6415</v>
      </c>
      <c r="N55" s="11" t="s">
        <v>6416</v>
      </c>
      <c r="O55" s="11" t="s">
        <v>6417</v>
      </c>
      <c r="P55" s="11" t="s">
        <v>6418</v>
      </c>
      <c r="Q55" s="11" t="s">
        <v>6419</v>
      </c>
      <c r="R55" s="11"/>
      <c r="S55" s="11"/>
      <c r="T55" s="11" t="s">
        <v>6501</v>
      </c>
      <c r="U55" s="11"/>
      <c r="V55" s="11"/>
      <c r="W55" s="11" t="s">
        <v>17574</v>
      </c>
      <c r="X55" s="11" t="s">
        <v>17782</v>
      </c>
      <c r="Y55" s="11"/>
      <c r="Z55" s="11" t="s">
        <v>18041</v>
      </c>
      <c r="AA55" s="11"/>
      <c r="AB55" s="11" t="s">
        <v>18229</v>
      </c>
      <c r="AC55" s="11"/>
      <c r="AD55" s="11" t="s">
        <v>12837</v>
      </c>
      <c r="AE55" s="11" t="s">
        <v>12852</v>
      </c>
      <c r="AF55" s="11" t="s">
        <v>13394</v>
      </c>
      <c r="AG55" s="11" t="s">
        <v>14490</v>
      </c>
      <c r="AH55" s="11">
        <v>45.816929099989501</v>
      </c>
      <c r="AI55" s="11">
        <v>0.137976723645335</v>
      </c>
      <c r="AJ55" s="11">
        <v>0.45139392169766002</v>
      </c>
      <c r="AK55" s="11">
        <v>0.30566810276579398</v>
      </c>
      <c r="AL55" s="11">
        <v>0.75985736189534303</v>
      </c>
      <c r="AM55" s="11">
        <v>0.99662961773902203</v>
      </c>
      <c r="AN55" s="15">
        <v>49</v>
      </c>
      <c r="AO55" s="23">
        <v>47</v>
      </c>
      <c r="AP55" s="11">
        <f>Tabela5[[#This Row],[sample4_9]]*100/Tabela5[[#This Row],[sample1_9]]</f>
        <v>95.91836734693878</v>
      </c>
      <c r="AQ55" s="18">
        <f>100-Tabela5[[#This Row],[aumento no controlo]]</f>
        <v>4.0816326530612201</v>
      </c>
      <c r="AR55" s="11">
        <v>-4.0816326530612246</v>
      </c>
      <c r="AS55" s="11" t="s">
        <v>18501</v>
      </c>
    </row>
    <row r="56" spans="1:45" ht="191.25" x14ac:dyDescent="0.25">
      <c r="A56" s="11" t="s">
        <v>16589</v>
      </c>
      <c r="B56" s="11" t="s">
        <v>16798</v>
      </c>
      <c r="C56" s="18" t="s">
        <v>16961</v>
      </c>
      <c r="D56" s="11" t="s">
        <v>17015</v>
      </c>
      <c r="E56" s="11" t="s">
        <v>17089</v>
      </c>
      <c r="F56" s="11"/>
      <c r="G56" s="11" t="s">
        <v>5540</v>
      </c>
      <c r="H56" s="11" t="s">
        <v>5567</v>
      </c>
      <c r="I56" s="11" t="s">
        <v>17287</v>
      </c>
      <c r="J56" s="11" t="s">
        <v>17378</v>
      </c>
      <c r="K56" s="11" t="s">
        <v>6413</v>
      </c>
      <c r="L56" s="11" t="s">
        <v>6414</v>
      </c>
      <c r="M56" s="11" t="s">
        <v>6415</v>
      </c>
      <c r="N56" s="11" t="s">
        <v>6416</v>
      </c>
      <c r="O56" s="11" t="s">
        <v>6417</v>
      </c>
      <c r="P56" s="11" t="s">
        <v>6418</v>
      </c>
      <c r="Q56" s="11" t="s">
        <v>6419</v>
      </c>
      <c r="R56" s="11"/>
      <c r="S56" s="11"/>
      <c r="T56" s="11"/>
      <c r="U56" s="11"/>
      <c r="V56" s="11"/>
      <c r="W56" s="11" t="s">
        <v>17576</v>
      </c>
      <c r="X56" s="11" t="s">
        <v>17784</v>
      </c>
      <c r="Y56" s="11" t="s">
        <v>17915</v>
      </c>
      <c r="Z56" s="11" t="s">
        <v>18043</v>
      </c>
      <c r="AA56" s="11"/>
      <c r="AB56" s="11" t="s">
        <v>18231</v>
      </c>
      <c r="AC56" s="11"/>
      <c r="AD56" s="11" t="s">
        <v>12838</v>
      </c>
      <c r="AE56" s="11" t="s">
        <v>12854</v>
      </c>
      <c r="AF56" s="11" t="s">
        <v>18373</v>
      </c>
      <c r="AG56" s="11" t="s">
        <v>18498</v>
      </c>
      <c r="AH56" s="11">
        <v>40.11948274825</v>
      </c>
      <c r="AI56" s="11">
        <v>4.6355971944624201E-2</v>
      </c>
      <c r="AJ56" s="11">
        <v>0.53158261887077296</v>
      </c>
      <c r="AK56" s="11">
        <v>8.7203701360847694E-2</v>
      </c>
      <c r="AL56" s="11">
        <v>0.93050959730657279</v>
      </c>
      <c r="AM56" s="11">
        <v>0.99662961773902203</v>
      </c>
      <c r="AN56" s="15">
        <v>49</v>
      </c>
      <c r="AO56" s="23">
        <v>48</v>
      </c>
      <c r="AP56" s="11">
        <f>Tabela5[[#This Row],[sample4_9]]*100/Tabela5[[#This Row],[sample1_9]]</f>
        <v>97.959183673469383</v>
      </c>
      <c r="AQ56" s="18">
        <f>100-Tabela5[[#This Row],[aumento no controlo]]</f>
        <v>2.0408163265306172</v>
      </c>
      <c r="AR56" s="11">
        <v>-2.0408163265306118</v>
      </c>
      <c r="AS56" s="11" t="s">
        <v>18501</v>
      </c>
    </row>
    <row r="57" spans="1:45" ht="140.25" x14ac:dyDescent="0.25">
      <c r="A57" s="11" t="s">
        <v>16463</v>
      </c>
      <c r="B57" s="11" t="s">
        <v>16672</v>
      </c>
      <c r="C57" s="18" t="s">
        <v>16858</v>
      </c>
      <c r="D57" s="11" t="s">
        <v>16984</v>
      </c>
      <c r="E57" s="11" t="s">
        <v>17044</v>
      </c>
      <c r="F57" s="11" t="s">
        <v>17100</v>
      </c>
      <c r="G57" s="11" t="s">
        <v>5357</v>
      </c>
      <c r="H57" s="11" t="s">
        <v>5567</v>
      </c>
      <c r="I57" s="11" t="s">
        <v>17224</v>
      </c>
      <c r="J57" s="11" t="s">
        <v>17323</v>
      </c>
      <c r="K57" s="11" t="s">
        <v>6413</v>
      </c>
      <c r="L57" s="11" t="s">
        <v>6414</v>
      </c>
      <c r="M57" s="11" t="s">
        <v>6415</v>
      </c>
      <c r="N57" s="11" t="s">
        <v>6416</v>
      </c>
      <c r="O57" s="11" t="s">
        <v>6417</v>
      </c>
      <c r="P57" s="11" t="s">
        <v>6418</v>
      </c>
      <c r="Q57" s="11" t="s">
        <v>6419</v>
      </c>
      <c r="R57" s="11"/>
      <c r="S57" s="11"/>
      <c r="T57" s="11"/>
      <c r="U57" s="11"/>
      <c r="V57" s="11"/>
      <c r="W57" s="11" t="s">
        <v>17479</v>
      </c>
      <c r="X57" s="11" t="s">
        <v>17658</v>
      </c>
      <c r="Y57" s="11" t="s">
        <v>17836</v>
      </c>
      <c r="Z57" s="11" t="s">
        <v>11121</v>
      </c>
      <c r="AA57" s="11"/>
      <c r="AB57" s="11" t="s">
        <v>18120</v>
      </c>
      <c r="AC57" s="11" t="s">
        <v>18244</v>
      </c>
      <c r="AD57" s="11" t="s">
        <v>12837</v>
      </c>
      <c r="AE57" s="11" t="s">
        <v>12852</v>
      </c>
      <c r="AF57" s="11" t="s">
        <v>16236</v>
      </c>
      <c r="AG57" s="11" t="s">
        <v>16317</v>
      </c>
      <c r="AH57" s="11">
        <v>24.913823585305</v>
      </c>
      <c r="AI57" s="11">
        <v>-0.57711719677143991</v>
      </c>
      <c r="AJ57" s="11">
        <v>0.90891541433289202</v>
      </c>
      <c r="AK57" s="11">
        <v>-0.63495149017251595</v>
      </c>
      <c r="AL57" s="11">
        <v>0.52546005360012205</v>
      </c>
      <c r="AM57" s="11">
        <v>0.99662961773902203</v>
      </c>
      <c r="AN57" s="15">
        <v>48</v>
      </c>
      <c r="AO57" s="23">
        <v>31</v>
      </c>
      <c r="AP57" s="11">
        <f>Tabela5[[#This Row],[sample4_9]]*100/Tabela5[[#This Row],[sample1_9]]</f>
        <v>64.583333333333329</v>
      </c>
      <c r="AQ57" s="18">
        <f>100-Tabela5[[#This Row],[aumento no controlo]]</f>
        <v>35.416666666666671</v>
      </c>
      <c r="AR57" s="11">
        <v>-35.416666666666671</v>
      </c>
      <c r="AS57" s="11" t="s">
        <v>18501</v>
      </c>
    </row>
    <row r="58" spans="1:45" s="43" customFormat="1" ht="89.25" x14ac:dyDescent="0.25">
      <c r="A58" s="41" t="s">
        <v>16514</v>
      </c>
      <c r="B58" s="41" t="s">
        <v>16723</v>
      </c>
      <c r="C58" s="41" t="s">
        <v>16899</v>
      </c>
      <c r="D58" s="41" t="s">
        <v>4957</v>
      </c>
      <c r="E58" s="41"/>
      <c r="F58" s="41"/>
      <c r="G58" s="41" t="s">
        <v>5300</v>
      </c>
      <c r="H58" s="41" t="s">
        <v>5566</v>
      </c>
      <c r="I58" s="41" t="s">
        <v>17192</v>
      </c>
      <c r="J58" s="41"/>
      <c r="K58" s="41" t="s">
        <v>6413</v>
      </c>
      <c r="L58" s="41" t="s">
        <v>6414</v>
      </c>
      <c r="M58" s="41" t="s">
        <v>6415</v>
      </c>
      <c r="N58" s="41" t="s">
        <v>6416</v>
      </c>
      <c r="O58" s="41" t="s">
        <v>6417</v>
      </c>
      <c r="P58" s="41" t="s">
        <v>6418</v>
      </c>
      <c r="Q58" s="41" t="s">
        <v>6419</v>
      </c>
      <c r="R58" s="41"/>
      <c r="S58" s="41"/>
      <c r="T58" s="41"/>
      <c r="U58" s="41"/>
      <c r="V58" s="41"/>
      <c r="W58" s="41" t="s">
        <v>17517</v>
      </c>
      <c r="X58" s="41" t="s">
        <v>17709</v>
      </c>
      <c r="Y58" s="41" t="s">
        <v>10228</v>
      </c>
      <c r="Z58" s="41" t="s">
        <v>11141</v>
      </c>
      <c r="AA58" s="41"/>
      <c r="AB58" s="41" t="s">
        <v>18163</v>
      </c>
      <c r="AC58" s="41"/>
      <c r="AD58" s="41" t="s">
        <v>12837</v>
      </c>
      <c r="AE58" s="41" t="s">
        <v>12841</v>
      </c>
      <c r="AF58" s="41" t="s">
        <v>13752</v>
      </c>
      <c r="AG58" s="41" t="s">
        <v>14972</v>
      </c>
      <c r="AH58" s="41">
        <v>43.938159052782403</v>
      </c>
      <c r="AI58" s="41">
        <v>-9.7107747422872093E-3</v>
      </c>
      <c r="AJ58" s="41">
        <v>0.48138496614391002</v>
      </c>
      <c r="AK58" s="41">
        <v>-2.01725758493758E-2</v>
      </c>
      <c r="AL58" s="41">
        <v>0.98390570473504402</v>
      </c>
      <c r="AM58" s="41">
        <v>0.99841933313857401</v>
      </c>
      <c r="AN58" s="41">
        <v>48</v>
      </c>
      <c r="AO58" s="41">
        <v>36</v>
      </c>
      <c r="AP58" s="41">
        <f>Tabela5[[#This Row],[sample4_9]]*100/Tabela5[[#This Row],[sample1_9]]</f>
        <v>75</v>
      </c>
      <c r="AQ58" s="41">
        <f>100-Tabela5[[#This Row],[aumento no controlo]]</f>
        <v>25</v>
      </c>
      <c r="AR58" s="41">
        <v>-25</v>
      </c>
      <c r="AS58" s="41" t="s">
        <v>18501</v>
      </c>
    </row>
    <row r="59" spans="1:45" ht="204" x14ac:dyDescent="0.25">
      <c r="A59" s="11" t="s">
        <v>16422</v>
      </c>
      <c r="B59" s="11" t="s">
        <v>16631</v>
      </c>
      <c r="C59" s="18" t="s">
        <v>16825</v>
      </c>
      <c r="D59" s="11" t="s">
        <v>16970</v>
      </c>
      <c r="E59" s="11" t="s">
        <v>17027</v>
      </c>
      <c r="F59" s="11"/>
      <c r="G59" s="11" t="s">
        <v>17131</v>
      </c>
      <c r="H59" s="11" t="s">
        <v>5567</v>
      </c>
      <c r="I59" s="11" t="s">
        <v>17201</v>
      </c>
      <c r="J59" s="11"/>
      <c r="K59" s="11" t="s">
        <v>6413</v>
      </c>
      <c r="L59" s="11" t="s">
        <v>6414</v>
      </c>
      <c r="M59" s="11" t="s">
        <v>6415</v>
      </c>
      <c r="N59" s="11" t="s">
        <v>6416</v>
      </c>
      <c r="O59" s="11" t="s">
        <v>6417</v>
      </c>
      <c r="P59" s="11" t="s">
        <v>6418</v>
      </c>
      <c r="Q59" s="11" t="s">
        <v>6419</v>
      </c>
      <c r="R59" s="11"/>
      <c r="S59" s="11"/>
      <c r="T59" s="11"/>
      <c r="U59" s="11"/>
      <c r="V59" s="11"/>
      <c r="W59" s="11" t="s">
        <v>17441</v>
      </c>
      <c r="X59" s="11" t="s">
        <v>17617</v>
      </c>
      <c r="Y59" s="11" t="s">
        <v>17806</v>
      </c>
      <c r="Z59" s="11" t="s">
        <v>17940</v>
      </c>
      <c r="AA59" s="11"/>
      <c r="AB59" s="11" t="s">
        <v>18081</v>
      </c>
      <c r="AC59" s="11"/>
      <c r="AD59" s="11" t="s">
        <v>12837</v>
      </c>
      <c r="AE59" s="11" t="s">
        <v>12841</v>
      </c>
      <c r="AF59" s="11" t="s">
        <v>18282</v>
      </c>
      <c r="AG59" s="11" t="s">
        <v>18397</v>
      </c>
      <c r="AH59" s="11">
        <v>26.384526293458801</v>
      </c>
      <c r="AI59" s="11">
        <v>-0.40176211784560101</v>
      </c>
      <c r="AJ59" s="11">
        <v>0.82160026728442004</v>
      </c>
      <c r="AK59" s="11">
        <v>-0.48899949749714389</v>
      </c>
      <c r="AL59" s="11">
        <v>0.62484205261177506</v>
      </c>
      <c r="AM59" s="11">
        <v>0.99662961773902203</v>
      </c>
      <c r="AN59" s="15">
        <v>47</v>
      </c>
      <c r="AO59" s="23">
        <v>24</v>
      </c>
      <c r="AP59" s="11">
        <f>Tabela5[[#This Row],[sample4_9]]*100/Tabela5[[#This Row],[sample1_9]]</f>
        <v>51.063829787234042</v>
      </c>
      <c r="AQ59" s="18">
        <f>100-Tabela5[[#This Row],[aumento no controlo]]</f>
        <v>48.936170212765958</v>
      </c>
      <c r="AR59" s="11">
        <v>-48.936170212765958</v>
      </c>
      <c r="AS59" s="11" t="s">
        <v>18501</v>
      </c>
    </row>
    <row r="60" spans="1:45" ht="102" x14ac:dyDescent="0.25">
      <c r="A60" s="11" t="s">
        <v>16507</v>
      </c>
      <c r="B60" s="11" t="s">
        <v>16716</v>
      </c>
      <c r="C60" s="18" t="s">
        <v>16894</v>
      </c>
      <c r="D60" s="11" t="s">
        <v>16997</v>
      </c>
      <c r="E60" s="11" t="s">
        <v>17062</v>
      </c>
      <c r="F60" s="11" t="s">
        <v>17112</v>
      </c>
      <c r="G60" s="11" t="s">
        <v>17159</v>
      </c>
      <c r="H60" s="11" t="s">
        <v>5567</v>
      </c>
      <c r="I60" s="11" t="s">
        <v>17244</v>
      </c>
      <c r="J60" s="11" t="s">
        <v>17343</v>
      </c>
      <c r="K60" s="11" t="s">
        <v>6413</v>
      </c>
      <c r="L60" s="11" t="s">
        <v>6414</v>
      </c>
      <c r="M60" s="11" t="s">
        <v>6415</v>
      </c>
      <c r="N60" s="11" t="s">
        <v>6416</v>
      </c>
      <c r="O60" s="11" t="s">
        <v>6417</v>
      </c>
      <c r="P60" s="11" t="s">
        <v>6418</v>
      </c>
      <c r="Q60" s="11" t="s">
        <v>6419</v>
      </c>
      <c r="R60" s="11"/>
      <c r="S60" s="11"/>
      <c r="T60" s="11"/>
      <c r="U60" s="11"/>
      <c r="V60" s="11"/>
      <c r="W60" s="11" t="s">
        <v>17511</v>
      </c>
      <c r="X60" s="11" t="s">
        <v>17702</v>
      </c>
      <c r="Y60" s="11" t="s">
        <v>17865</v>
      </c>
      <c r="Z60" s="11" t="s">
        <v>17994</v>
      </c>
      <c r="AA60" s="11"/>
      <c r="AB60" s="11" t="s">
        <v>18160</v>
      </c>
      <c r="AC60" s="11" t="s">
        <v>18253</v>
      </c>
      <c r="AD60" s="11" t="s">
        <v>12838</v>
      </c>
      <c r="AE60" s="11" t="s">
        <v>12854</v>
      </c>
      <c r="AF60" s="11" t="s">
        <v>13314</v>
      </c>
      <c r="AG60" s="11" t="s">
        <v>14392</v>
      </c>
      <c r="AH60" s="11">
        <v>26.473874360186599</v>
      </c>
      <c r="AI60" s="11">
        <v>9.7400162528061204E-2</v>
      </c>
      <c r="AJ60" s="11">
        <v>2.3723318307914201</v>
      </c>
      <c r="AK60" s="11">
        <v>4.1056719495926597E-2</v>
      </c>
      <c r="AL60" s="11">
        <v>0.96725067832738099</v>
      </c>
      <c r="AM60" s="11">
        <v>0.99662961773902203</v>
      </c>
      <c r="AN60" s="15">
        <v>47</v>
      </c>
      <c r="AO60" s="23">
        <v>35</v>
      </c>
      <c r="AP60" s="11">
        <f>Tabela5[[#This Row],[sample4_9]]*100/Tabela5[[#This Row],[sample1_9]]</f>
        <v>74.468085106382972</v>
      </c>
      <c r="AQ60" s="18">
        <f>100-Tabela5[[#This Row],[aumento no controlo]]</f>
        <v>25.531914893617028</v>
      </c>
      <c r="AR60" s="11">
        <v>-25.531914893617021</v>
      </c>
      <c r="AS60" s="11" t="s">
        <v>18501</v>
      </c>
    </row>
    <row r="61" spans="1:45" ht="76.5" x14ac:dyDescent="0.25">
      <c r="A61" s="11" t="s">
        <v>16484</v>
      </c>
      <c r="B61" s="11" t="s">
        <v>16693</v>
      </c>
      <c r="C61" s="18" t="s">
        <v>16873</v>
      </c>
      <c r="D61" s="11"/>
      <c r="E61" s="11"/>
      <c r="F61" s="11"/>
      <c r="G61" s="11" t="s">
        <v>5276</v>
      </c>
      <c r="H61" s="11" t="s">
        <v>5566</v>
      </c>
      <c r="I61" s="11" t="s">
        <v>5594</v>
      </c>
      <c r="J61" s="11"/>
      <c r="K61" s="11" t="s">
        <v>6413</v>
      </c>
      <c r="L61" s="11" t="s">
        <v>6414</v>
      </c>
      <c r="M61" s="11" t="s">
        <v>6415</v>
      </c>
      <c r="N61" s="11" t="s">
        <v>6416</v>
      </c>
      <c r="O61" s="11" t="s">
        <v>6417</v>
      </c>
      <c r="P61" s="11" t="s">
        <v>6418</v>
      </c>
      <c r="Q61" s="11" t="s">
        <v>6419</v>
      </c>
      <c r="R61" s="11"/>
      <c r="S61" s="11"/>
      <c r="T61" s="11"/>
      <c r="U61" s="11"/>
      <c r="V61" s="11"/>
      <c r="W61" s="11" t="s">
        <v>17493</v>
      </c>
      <c r="X61" s="11" t="s">
        <v>17679</v>
      </c>
      <c r="Y61" s="11" t="s">
        <v>17848</v>
      </c>
      <c r="Z61" s="11" t="s">
        <v>10283</v>
      </c>
      <c r="AA61" s="11"/>
      <c r="AB61" s="11" t="s">
        <v>18140</v>
      </c>
      <c r="AC61" s="11"/>
      <c r="AD61" s="11" t="s">
        <v>12836</v>
      </c>
      <c r="AE61" s="11" t="s">
        <v>12840</v>
      </c>
      <c r="AF61" s="11" t="s">
        <v>13237</v>
      </c>
      <c r="AG61" s="11" t="s">
        <v>14284</v>
      </c>
      <c r="AH61" s="11">
        <v>35.525023561577299</v>
      </c>
      <c r="AI61" s="11">
        <v>9.7556784614460004E-2</v>
      </c>
      <c r="AJ61" s="11">
        <v>0.58593558877902197</v>
      </c>
      <c r="AK61" s="11">
        <v>0.16649745549293199</v>
      </c>
      <c r="AL61" s="11">
        <v>0.86776548544740795</v>
      </c>
      <c r="AM61" s="11">
        <v>0.99662961773902203</v>
      </c>
      <c r="AN61" s="15">
        <v>46</v>
      </c>
      <c r="AO61" s="23">
        <v>32</v>
      </c>
      <c r="AP61" s="11">
        <f>Tabela5[[#This Row],[sample4_9]]*100/Tabela5[[#This Row],[sample1_9]]</f>
        <v>69.565217391304344</v>
      </c>
      <c r="AQ61" s="18">
        <f>100-Tabela5[[#This Row],[aumento no controlo]]</f>
        <v>30.434782608695656</v>
      </c>
      <c r="AR61" s="11">
        <v>-30.434782608695659</v>
      </c>
      <c r="AS61" s="11" t="s">
        <v>18501</v>
      </c>
    </row>
    <row r="62" spans="1:45" ht="114.75" x14ac:dyDescent="0.25">
      <c r="A62" s="11" t="s">
        <v>16485</v>
      </c>
      <c r="B62" s="11" t="s">
        <v>16694</v>
      </c>
      <c r="C62" s="18" t="s">
        <v>16874</v>
      </c>
      <c r="D62" s="11" t="s">
        <v>4752</v>
      </c>
      <c r="E62" s="11" t="s">
        <v>17052</v>
      </c>
      <c r="F62" s="11"/>
      <c r="G62" s="11" t="s">
        <v>5294</v>
      </c>
      <c r="H62" s="11" t="s">
        <v>5567</v>
      </c>
      <c r="I62" s="11" t="s">
        <v>5628</v>
      </c>
      <c r="J62" s="11" t="s">
        <v>17331</v>
      </c>
      <c r="K62" s="11" t="s">
        <v>6413</v>
      </c>
      <c r="L62" s="11" t="s">
        <v>6414</v>
      </c>
      <c r="M62" s="11" t="s">
        <v>6415</v>
      </c>
      <c r="N62" s="11" t="s">
        <v>6416</v>
      </c>
      <c r="O62" s="11" t="s">
        <v>6417</v>
      </c>
      <c r="P62" s="11" t="s">
        <v>6418</v>
      </c>
      <c r="Q62" s="11" t="s">
        <v>6419</v>
      </c>
      <c r="R62" s="11"/>
      <c r="S62" s="11"/>
      <c r="T62" s="11" t="s">
        <v>17397</v>
      </c>
      <c r="U62" s="11"/>
      <c r="V62" s="11"/>
      <c r="W62" s="11" t="s">
        <v>17494</v>
      </c>
      <c r="X62" s="11" t="s">
        <v>17680</v>
      </c>
      <c r="Y62" s="11" t="s">
        <v>17849</v>
      </c>
      <c r="Z62" s="11" t="s">
        <v>17980</v>
      </c>
      <c r="AA62" s="11"/>
      <c r="AB62" s="11" t="s">
        <v>18141</v>
      </c>
      <c r="AC62" s="11"/>
      <c r="AD62" s="11" t="s">
        <v>12838</v>
      </c>
      <c r="AE62" s="11" t="s">
        <v>12842</v>
      </c>
      <c r="AF62" s="11" t="s">
        <v>18318</v>
      </c>
      <c r="AG62" s="11" t="s">
        <v>18440</v>
      </c>
      <c r="AH62" s="11">
        <v>34.009264479594201</v>
      </c>
      <c r="AI62" s="11">
        <v>-0.88406767995458091</v>
      </c>
      <c r="AJ62" s="11">
        <v>0.88185152970479597</v>
      </c>
      <c r="AK62" s="11">
        <v>-1.00251306504001</v>
      </c>
      <c r="AL62" s="11">
        <v>0.31609585968943199</v>
      </c>
      <c r="AM62" s="11">
        <v>0.99662961773902203</v>
      </c>
      <c r="AN62" s="15">
        <v>46</v>
      </c>
      <c r="AO62" s="23">
        <v>32</v>
      </c>
      <c r="AP62" s="11">
        <f>Tabela5[[#This Row],[sample4_9]]*100/Tabela5[[#This Row],[sample1_9]]</f>
        <v>69.565217391304344</v>
      </c>
      <c r="AQ62" s="18">
        <f>100-Tabela5[[#This Row],[aumento no controlo]]</f>
        <v>30.434782608695656</v>
      </c>
      <c r="AR62" s="11">
        <v>-30.434782608695659</v>
      </c>
      <c r="AS62" s="11" t="s">
        <v>18501</v>
      </c>
    </row>
    <row r="63" spans="1:45" s="43" customFormat="1" ht="127.5" x14ac:dyDescent="0.25">
      <c r="A63" s="41" t="s">
        <v>16481</v>
      </c>
      <c r="B63" s="41" t="s">
        <v>16690</v>
      </c>
      <c r="C63" s="41" t="s">
        <v>16871</v>
      </c>
      <c r="D63" s="41" t="s">
        <v>16989</v>
      </c>
      <c r="E63" s="41" t="s">
        <v>17051</v>
      </c>
      <c r="F63" s="41" t="s">
        <v>17104</v>
      </c>
      <c r="G63" s="41" t="s">
        <v>17150</v>
      </c>
      <c r="H63" s="41" t="s">
        <v>5567</v>
      </c>
      <c r="I63" s="41" t="s">
        <v>17232</v>
      </c>
      <c r="J63" s="41" t="s">
        <v>17330</v>
      </c>
      <c r="K63" s="41" t="s">
        <v>6413</v>
      </c>
      <c r="L63" s="41" t="s">
        <v>6414</v>
      </c>
      <c r="M63" s="41" t="s">
        <v>6415</v>
      </c>
      <c r="N63" s="41" t="s">
        <v>6416</v>
      </c>
      <c r="O63" s="41" t="s">
        <v>6417</v>
      </c>
      <c r="P63" s="41" t="s">
        <v>6418</v>
      </c>
      <c r="Q63" s="41" t="s">
        <v>6419</v>
      </c>
      <c r="R63" s="41"/>
      <c r="S63" s="41"/>
      <c r="T63" s="41"/>
      <c r="U63" s="41"/>
      <c r="V63" s="41"/>
      <c r="W63" s="41" t="s">
        <v>17490</v>
      </c>
      <c r="X63" s="41" t="s">
        <v>17676</v>
      </c>
      <c r="Y63" s="41" t="s">
        <v>17846</v>
      </c>
      <c r="Z63" s="41" t="s">
        <v>17979</v>
      </c>
      <c r="AA63" s="41"/>
      <c r="AB63" s="41" t="s">
        <v>18137</v>
      </c>
      <c r="AC63" s="41" t="s">
        <v>18247</v>
      </c>
      <c r="AD63" s="41" t="s">
        <v>12837</v>
      </c>
      <c r="AE63" s="41" t="s">
        <v>12841</v>
      </c>
      <c r="AF63" s="41" t="s">
        <v>18316</v>
      </c>
      <c r="AG63" s="41" t="s">
        <v>18438</v>
      </c>
      <c r="AH63" s="41">
        <v>32.495220179524701</v>
      </c>
      <c r="AI63" s="41">
        <v>0.14825204983012</v>
      </c>
      <c r="AJ63" s="41">
        <v>0.68141912118394699</v>
      </c>
      <c r="AK63" s="41">
        <v>0.21756367736282001</v>
      </c>
      <c r="AL63" s="41">
        <v>0.82776908780361202</v>
      </c>
      <c r="AM63" s="41">
        <v>0.99662961773902203</v>
      </c>
      <c r="AN63" s="41">
        <v>45</v>
      </c>
      <c r="AO63" s="41">
        <v>31</v>
      </c>
      <c r="AP63" s="41">
        <f>Tabela5[[#This Row],[sample4_9]]*100/Tabela5[[#This Row],[sample1_9]]</f>
        <v>68.888888888888886</v>
      </c>
      <c r="AQ63" s="41">
        <f>100-Tabela5[[#This Row],[aumento no controlo]]</f>
        <v>31.111111111111114</v>
      </c>
      <c r="AR63" s="41">
        <v>-31.111111111111111</v>
      </c>
      <c r="AS63" s="41" t="s">
        <v>18501</v>
      </c>
    </row>
    <row r="64" spans="1:45" ht="51" x14ac:dyDescent="0.25">
      <c r="A64" s="11" t="s">
        <v>16494</v>
      </c>
      <c r="B64" s="11" t="s">
        <v>16703</v>
      </c>
      <c r="C64" s="18" t="s">
        <v>16883</v>
      </c>
      <c r="D64" s="11"/>
      <c r="E64" s="11"/>
      <c r="F64" s="11"/>
      <c r="G64" s="11" t="s">
        <v>5276</v>
      </c>
      <c r="H64" s="11" t="s">
        <v>5566</v>
      </c>
      <c r="I64" s="11" t="s">
        <v>5594</v>
      </c>
      <c r="J64" s="11"/>
      <c r="K64" s="11" t="s">
        <v>6413</v>
      </c>
      <c r="L64" s="11" t="s">
        <v>6414</v>
      </c>
      <c r="M64" s="11" t="s">
        <v>6415</v>
      </c>
      <c r="N64" s="11" t="s">
        <v>6416</v>
      </c>
      <c r="O64" s="11" t="s">
        <v>6417</v>
      </c>
      <c r="P64" s="11" t="s">
        <v>6418</v>
      </c>
      <c r="Q64" s="11" t="s">
        <v>6419</v>
      </c>
      <c r="R64" s="11"/>
      <c r="S64" s="11"/>
      <c r="T64" s="11"/>
      <c r="U64" s="11"/>
      <c r="V64" s="11"/>
      <c r="W64" s="11" t="s">
        <v>17502</v>
      </c>
      <c r="X64" s="11" t="s">
        <v>17689</v>
      </c>
      <c r="Y64" s="11" t="s">
        <v>17857</v>
      </c>
      <c r="Z64" s="11" t="s">
        <v>17987</v>
      </c>
      <c r="AA64" s="11"/>
      <c r="AB64" s="11"/>
      <c r="AC64" s="11"/>
      <c r="AD64" s="11" t="s">
        <v>12836</v>
      </c>
      <c r="AE64" s="11" t="s">
        <v>12840</v>
      </c>
      <c r="AF64" s="11" t="s">
        <v>18324</v>
      </c>
      <c r="AG64" s="11" t="s">
        <v>18447</v>
      </c>
      <c r="AH64" s="11">
        <v>32.4665728473136</v>
      </c>
      <c r="AI64" s="11">
        <v>-0.33379808656712501</v>
      </c>
      <c r="AJ64" s="11">
        <v>0.93699250893372199</v>
      </c>
      <c r="AK64" s="11">
        <v>-0.35624413576900499</v>
      </c>
      <c r="AL64" s="11">
        <v>0.72165774159388285</v>
      </c>
      <c r="AM64" s="11">
        <v>0.99662961773902203</v>
      </c>
      <c r="AN64" s="15">
        <v>45</v>
      </c>
      <c r="AO64" s="23">
        <v>32</v>
      </c>
      <c r="AP64" s="11">
        <f>Tabela5[[#This Row],[sample4_9]]*100/Tabela5[[#This Row],[sample1_9]]</f>
        <v>71.111111111111114</v>
      </c>
      <c r="AQ64" s="18">
        <f>100-Tabela5[[#This Row],[aumento no controlo]]</f>
        <v>28.888888888888886</v>
      </c>
      <c r="AR64" s="11">
        <v>-28.888888888888889</v>
      </c>
      <c r="AS64" s="11" t="s">
        <v>18501</v>
      </c>
    </row>
    <row r="65" spans="1:45" ht="255" x14ac:dyDescent="0.25">
      <c r="A65" s="11" t="s">
        <v>16545</v>
      </c>
      <c r="B65" s="11" t="s">
        <v>16754</v>
      </c>
      <c r="C65" s="18" t="s">
        <v>16926</v>
      </c>
      <c r="D65" s="11" t="s">
        <v>17008</v>
      </c>
      <c r="E65" s="11" t="s">
        <v>17077</v>
      </c>
      <c r="F65" s="11"/>
      <c r="G65" s="11" t="s">
        <v>17171</v>
      </c>
      <c r="H65" s="11" t="s">
        <v>5567</v>
      </c>
      <c r="I65" s="11" t="s">
        <v>17265</v>
      </c>
      <c r="J65" s="11" t="s">
        <v>17358</v>
      </c>
      <c r="K65" s="11" t="s">
        <v>6413</v>
      </c>
      <c r="L65" s="11" t="s">
        <v>6414</v>
      </c>
      <c r="M65" s="11" t="s">
        <v>6415</v>
      </c>
      <c r="N65" s="11" t="s">
        <v>6416</v>
      </c>
      <c r="O65" s="11" t="s">
        <v>6417</v>
      </c>
      <c r="P65" s="11" t="s">
        <v>6418</v>
      </c>
      <c r="Q65" s="11" t="s">
        <v>6419</v>
      </c>
      <c r="R65" s="11"/>
      <c r="S65" s="11"/>
      <c r="T65" s="11"/>
      <c r="U65" s="11"/>
      <c r="V65" s="11"/>
      <c r="W65" s="11" t="s">
        <v>17541</v>
      </c>
      <c r="X65" s="11" t="s">
        <v>17740</v>
      </c>
      <c r="Y65" s="11" t="s">
        <v>17888</v>
      </c>
      <c r="Z65" s="11" t="s">
        <v>18016</v>
      </c>
      <c r="AA65" s="11"/>
      <c r="AB65" s="11" t="s">
        <v>18193</v>
      </c>
      <c r="AC65" s="11"/>
      <c r="AD65" s="11" t="s">
        <v>12837</v>
      </c>
      <c r="AE65" s="11" t="s">
        <v>12841</v>
      </c>
      <c r="AF65" s="11" t="s">
        <v>13147</v>
      </c>
      <c r="AG65" s="11" t="s">
        <v>14165</v>
      </c>
      <c r="AH65" s="11">
        <v>37.355020731608001</v>
      </c>
      <c r="AI65" s="11">
        <v>0.17503279534141999</v>
      </c>
      <c r="AJ65" s="11">
        <v>0.55616501528622697</v>
      </c>
      <c r="AK65" s="11">
        <v>0.31471378193635702</v>
      </c>
      <c r="AL65" s="11">
        <v>0.75297897914001499</v>
      </c>
      <c r="AM65" s="11">
        <v>0.99662961773902203</v>
      </c>
      <c r="AN65" s="15">
        <v>44</v>
      </c>
      <c r="AO65" s="23">
        <v>37</v>
      </c>
      <c r="AP65" s="11">
        <f>Tabela5[[#This Row],[sample4_9]]*100/Tabela5[[#This Row],[sample1_9]]</f>
        <v>84.090909090909093</v>
      </c>
      <c r="AQ65" s="18">
        <f>100-Tabela5[[#This Row],[aumento no controlo]]</f>
        <v>15.909090909090907</v>
      </c>
      <c r="AR65" s="11">
        <v>-15.90909090909091</v>
      </c>
      <c r="AS65" s="11" t="s">
        <v>18501</v>
      </c>
    </row>
    <row r="66" spans="1:45" ht="63.75" x14ac:dyDescent="0.25">
      <c r="A66" s="11" t="s">
        <v>16456</v>
      </c>
      <c r="B66" s="11" t="s">
        <v>16665</v>
      </c>
      <c r="C66" s="18" t="s">
        <v>3865</v>
      </c>
      <c r="D66" s="11"/>
      <c r="E66" s="11"/>
      <c r="F66" s="11"/>
      <c r="G66" s="11" t="s">
        <v>5255</v>
      </c>
      <c r="H66" s="11" t="s">
        <v>5566</v>
      </c>
      <c r="I66" s="11" t="s">
        <v>5568</v>
      </c>
      <c r="J66" s="11"/>
      <c r="K66" s="11" t="s">
        <v>6413</v>
      </c>
      <c r="L66" s="11" t="s">
        <v>6414</v>
      </c>
      <c r="M66" s="11" t="s">
        <v>6415</v>
      </c>
      <c r="N66" s="11" t="s">
        <v>6416</v>
      </c>
      <c r="O66" s="11" t="s">
        <v>6417</v>
      </c>
      <c r="P66" s="11" t="s">
        <v>6418</v>
      </c>
      <c r="Q66" s="11" t="s">
        <v>6419</v>
      </c>
      <c r="R66" s="11"/>
      <c r="S66" s="11"/>
      <c r="T66" s="11"/>
      <c r="U66" s="11"/>
      <c r="V66" s="11"/>
      <c r="W66" s="11" t="s">
        <v>17472</v>
      </c>
      <c r="X66" s="11" t="s">
        <v>17651</v>
      </c>
      <c r="Y66" s="11"/>
      <c r="Z66" s="11" t="s">
        <v>17964</v>
      </c>
      <c r="AA66" s="11"/>
      <c r="AB66" s="11" t="s">
        <v>18113</v>
      </c>
      <c r="AC66" s="11"/>
      <c r="AD66" s="11" t="s">
        <v>12836</v>
      </c>
      <c r="AE66" s="11" t="s">
        <v>12848</v>
      </c>
      <c r="AF66" s="11" t="s">
        <v>12876</v>
      </c>
      <c r="AG66" s="11" t="s">
        <v>18422</v>
      </c>
      <c r="AH66" s="11">
        <v>28.2348008154182</v>
      </c>
      <c r="AI66" s="11">
        <v>-1.1441957425168701</v>
      </c>
      <c r="AJ66" s="11">
        <v>1.00639488897817</v>
      </c>
      <c r="AK66" s="11">
        <v>-1.1369252318825001</v>
      </c>
      <c r="AL66" s="11">
        <v>0.25556954312720298</v>
      </c>
      <c r="AM66" s="11">
        <v>0.99662961773902203</v>
      </c>
      <c r="AN66" s="15">
        <v>43</v>
      </c>
      <c r="AO66" s="23">
        <v>27</v>
      </c>
      <c r="AP66" s="11">
        <f>Tabela5[[#This Row],[sample4_9]]*100/Tabela5[[#This Row],[sample1_9]]</f>
        <v>62.790697674418603</v>
      </c>
      <c r="AQ66" s="18">
        <f>100-Tabela5[[#This Row],[aumento no controlo]]</f>
        <v>37.209302325581397</v>
      </c>
      <c r="AR66" s="11">
        <v>-37.209302325581397</v>
      </c>
      <c r="AS66" s="11" t="s">
        <v>18501</v>
      </c>
    </row>
    <row r="67" spans="1:45" ht="38.25" x14ac:dyDescent="0.25">
      <c r="A67" s="11" t="s">
        <v>16561</v>
      </c>
      <c r="B67" s="11" t="s">
        <v>16770</v>
      </c>
      <c r="C67" s="18" t="s">
        <v>16940</v>
      </c>
      <c r="D67" s="11"/>
      <c r="E67" s="11"/>
      <c r="F67" s="11"/>
      <c r="G67" s="11" t="s">
        <v>5256</v>
      </c>
      <c r="H67" s="11" t="s">
        <v>5566</v>
      </c>
      <c r="I67" s="11" t="s">
        <v>5569</v>
      </c>
      <c r="J67" s="11"/>
      <c r="K67" s="11" t="s">
        <v>6413</v>
      </c>
      <c r="L67" s="11" t="s">
        <v>6414</v>
      </c>
      <c r="M67" s="11" t="s">
        <v>6415</v>
      </c>
      <c r="N67" s="11" t="s">
        <v>6416</v>
      </c>
      <c r="O67" s="11" t="s">
        <v>6417</v>
      </c>
      <c r="P67" s="11" t="s">
        <v>6418</v>
      </c>
      <c r="Q67" s="11" t="s">
        <v>6419</v>
      </c>
      <c r="R67" s="11"/>
      <c r="S67" s="11"/>
      <c r="T67" s="11" t="s">
        <v>6447</v>
      </c>
      <c r="U67" s="11"/>
      <c r="V67" s="11"/>
      <c r="W67" s="11" t="s">
        <v>6890</v>
      </c>
      <c r="X67" s="11" t="s">
        <v>17756</v>
      </c>
      <c r="Y67" s="11"/>
      <c r="Z67" s="11" t="s">
        <v>10417</v>
      </c>
      <c r="AA67" s="11"/>
      <c r="AB67" s="11" t="s">
        <v>18208</v>
      </c>
      <c r="AC67" s="11"/>
      <c r="AD67" s="11" t="s">
        <v>12837</v>
      </c>
      <c r="AE67" s="11" t="s">
        <v>12841</v>
      </c>
      <c r="AF67" s="11" t="s">
        <v>3991</v>
      </c>
      <c r="AG67" s="11" t="s">
        <v>14020</v>
      </c>
      <c r="AH67" s="11">
        <v>36.895199658107103</v>
      </c>
      <c r="AI67" s="11">
        <v>0.479679644136706</v>
      </c>
      <c r="AJ67" s="11">
        <v>0.56291040720501706</v>
      </c>
      <c r="AK67" s="11">
        <v>0.85214207802344411</v>
      </c>
      <c r="AL67" s="11">
        <v>0.39413524006950701</v>
      </c>
      <c r="AM67" s="11">
        <v>0.99662961773902203</v>
      </c>
      <c r="AN67" s="15">
        <v>43</v>
      </c>
      <c r="AO67" s="23">
        <v>38</v>
      </c>
      <c r="AP67" s="11">
        <f>Tabela5[[#This Row],[sample4_9]]*100/Tabela5[[#This Row],[sample1_9]]</f>
        <v>88.372093023255815</v>
      </c>
      <c r="AQ67" s="18">
        <f>100-Tabela5[[#This Row],[aumento no controlo]]</f>
        <v>11.627906976744185</v>
      </c>
      <c r="AR67" s="11">
        <v>-11.627906976744191</v>
      </c>
      <c r="AS67" s="11" t="s">
        <v>18501</v>
      </c>
    </row>
    <row r="68" spans="1:45" ht="76.5" x14ac:dyDescent="0.25">
      <c r="A68" s="11" t="s">
        <v>16504</v>
      </c>
      <c r="B68" s="11" t="s">
        <v>16713</v>
      </c>
      <c r="C68" s="18" t="s">
        <v>16892</v>
      </c>
      <c r="D68" s="11"/>
      <c r="E68" s="11" t="s">
        <v>17060</v>
      </c>
      <c r="F68" s="11"/>
      <c r="G68" s="11" t="s">
        <v>5425</v>
      </c>
      <c r="H68" s="11" t="s">
        <v>5567</v>
      </c>
      <c r="I68" s="11" t="s">
        <v>5991</v>
      </c>
      <c r="J68" s="11" t="s">
        <v>17341</v>
      </c>
      <c r="K68" s="11" t="s">
        <v>6413</v>
      </c>
      <c r="L68" s="11" t="s">
        <v>6414</v>
      </c>
      <c r="M68" s="11" t="s">
        <v>6415</v>
      </c>
      <c r="N68" s="11" t="s">
        <v>6416</v>
      </c>
      <c r="O68" s="11" t="s">
        <v>6417</v>
      </c>
      <c r="P68" s="11" t="s">
        <v>6418</v>
      </c>
      <c r="Q68" s="11" t="s">
        <v>6419</v>
      </c>
      <c r="R68" s="11"/>
      <c r="S68" s="11"/>
      <c r="T68" s="11"/>
      <c r="U68" s="11"/>
      <c r="V68" s="11"/>
      <c r="W68" s="11" t="s">
        <v>17509</v>
      </c>
      <c r="X68" s="11" t="s">
        <v>17699</v>
      </c>
      <c r="Y68" s="11" t="s">
        <v>17863</v>
      </c>
      <c r="Z68" s="11" t="s">
        <v>17992</v>
      </c>
      <c r="AA68" s="11"/>
      <c r="AB68" s="11" t="s">
        <v>18157</v>
      </c>
      <c r="AC68" s="11"/>
      <c r="AD68" s="11" t="s">
        <v>12838</v>
      </c>
      <c r="AE68" s="11" t="s">
        <v>12854</v>
      </c>
      <c r="AF68" s="11" t="s">
        <v>18331</v>
      </c>
      <c r="AG68" s="11" t="s">
        <v>18454</v>
      </c>
      <c r="AH68" s="11">
        <v>35.879976042406497</v>
      </c>
      <c r="AI68" s="11">
        <v>-0.46450343900027802</v>
      </c>
      <c r="AJ68" s="11">
        <v>0.58581153884819892</v>
      </c>
      <c r="AK68" s="11">
        <v>-0.79292299348279904</v>
      </c>
      <c r="AL68" s="11">
        <v>0.42782268987891198</v>
      </c>
      <c r="AM68" s="11">
        <v>0.99662961773902203</v>
      </c>
      <c r="AN68" s="15">
        <v>42</v>
      </c>
      <c r="AO68" s="23">
        <v>31</v>
      </c>
      <c r="AP68" s="11">
        <f>Tabela5[[#This Row],[sample4_9]]*100/Tabela5[[#This Row],[sample1_9]]</f>
        <v>73.80952380952381</v>
      </c>
      <c r="AQ68" s="18">
        <f>100-Tabela5[[#This Row],[aumento no controlo]]</f>
        <v>26.19047619047619</v>
      </c>
      <c r="AR68" s="11">
        <v>-26.19047619047619</v>
      </c>
      <c r="AS68" s="11" t="s">
        <v>18501</v>
      </c>
    </row>
    <row r="69" spans="1:45" ht="280.5" x14ac:dyDescent="0.25">
      <c r="A69" s="11" t="s">
        <v>16516</v>
      </c>
      <c r="B69" s="11" t="s">
        <v>16725</v>
      </c>
      <c r="C69" s="18" t="s">
        <v>16901</v>
      </c>
      <c r="D69" s="11" t="s">
        <v>16999</v>
      </c>
      <c r="E69" s="11" t="s">
        <v>17064</v>
      </c>
      <c r="F69" s="11" t="s">
        <v>17113</v>
      </c>
      <c r="G69" s="11" t="s">
        <v>17161</v>
      </c>
      <c r="H69" s="11" t="s">
        <v>5567</v>
      </c>
      <c r="I69" s="11" t="s">
        <v>17247</v>
      </c>
      <c r="J69" s="11" t="s">
        <v>17345</v>
      </c>
      <c r="K69" s="11" t="s">
        <v>6413</v>
      </c>
      <c r="L69" s="11" t="s">
        <v>6414</v>
      </c>
      <c r="M69" s="11" t="s">
        <v>6415</v>
      </c>
      <c r="N69" s="11" t="s">
        <v>6416</v>
      </c>
      <c r="O69" s="11" t="s">
        <v>6417</v>
      </c>
      <c r="P69" s="11" t="s">
        <v>6418</v>
      </c>
      <c r="Q69" s="11" t="s">
        <v>6419</v>
      </c>
      <c r="R69" s="11"/>
      <c r="S69" s="11"/>
      <c r="T69" s="11"/>
      <c r="U69" s="11"/>
      <c r="V69" s="11"/>
      <c r="W69" s="11" t="s">
        <v>17519</v>
      </c>
      <c r="X69" s="11" t="s">
        <v>17711</v>
      </c>
      <c r="Y69" s="11" t="s">
        <v>17870</v>
      </c>
      <c r="Z69" s="11" t="s">
        <v>18000</v>
      </c>
      <c r="AA69" s="11"/>
      <c r="AB69" s="11" t="s">
        <v>18165</v>
      </c>
      <c r="AC69" s="11" t="s">
        <v>18254</v>
      </c>
      <c r="AD69" s="11" t="s">
        <v>12837</v>
      </c>
      <c r="AE69" s="11" t="s">
        <v>12852</v>
      </c>
      <c r="AF69" s="11" t="s">
        <v>18335</v>
      </c>
      <c r="AG69" s="11" t="s">
        <v>18458</v>
      </c>
      <c r="AH69" s="11">
        <v>35.053151237415399</v>
      </c>
      <c r="AI69" s="11">
        <v>0.24835902948641</v>
      </c>
      <c r="AJ69" s="11">
        <v>0.60919062114217204</v>
      </c>
      <c r="AK69" s="11">
        <v>0.40768688956629301</v>
      </c>
      <c r="AL69" s="11">
        <v>0.68350356387315292</v>
      </c>
      <c r="AM69" s="11">
        <v>0.99662961773902203</v>
      </c>
      <c r="AN69" s="15">
        <v>41</v>
      </c>
      <c r="AO69" s="23">
        <v>31</v>
      </c>
      <c r="AP69" s="11">
        <f>Tabela5[[#This Row],[sample4_9]]*100/Tabela5[[#This Row],[sample1_9]]</f>
        <v>75.609756097560975</v>
      </c>
      <c r="AQ69" s="18">
        <f>100-Tabela5[[#This Row],[aumento no controlo]]</f>
        <v>24.390243902439025</v>
      </c>
      <c r="AR69" s="11">
        <v>-24.390243902439021</v>
      </c>
      <c r="AS69" s="11" t="s">
        <v>18501</v>
      </c>
    </row>
    <row r="70" spans="1:45" ht="102" x14ac:dyDescent="0.25">
      <c r="A70" s="11" t="s">
        <v>16543</v>
      </c>
      <c r="B70" s="11" t="s">
        <v>16752</v>
      </c>
      <c r="C70" s="18" t="s">
        <v>16925</v>
      </c>
      <c r="D70" s="11" t="s">
        <v>17007</v>
      </c>
      <c r="E70" s="11"/>
      <c r="F70" s="11"/>
      <c r="G70" s="11" t="s">
        <v>5300</v>
      </c>
      <c r="H70" s="11" t="s">
        <v>5566</v>
      </c>
      <c r="I70" s="11" t="s">
        <v>17264</v>
      </c>
      <c r="J70" s="11"/>
      <c r="K70" s="11" t="s">
        <v>6413</v>
      </c>
      <c r="L70" s="11" t="s">
        <v>6414</v>
      </c>
      <c r="M70" s="11" t="s">
        <v>6415</v>
      </c>
      <c r="N70" s="11" t="s">
        <v>6416</v>
      </c>
      <c r="O70" s="11" t="s">
        <v>6417</v>
      </c>
      <c r="P70" s="11" t="s">
        <v>6418</v>
      </c>
      <c r="Q70" s="11" t="s">
        <v>6419</v>
      </c>
      <c r="R70" s="11"/>
      <c r="S70" s="11"/>
      <c r="T70" s="11" t="s">
        <v>17405</v>
      </c>
      <c r="U70" s="11"/>
      <c r="V70" s="11"/>
      <c r="W70" s="11" t="s">
        <v>17540</v>
      </c>
      <c r="X70" s="11" t="s">
        <v>17738</v>
      </c>
      <c r="Y70" s="11" t="s">
        <v>10264</v>
      </c>
      <c r="Z70" s="11"/>
      <c r="AA70" s="11"/>
      <c r="AB70" s="11" t="s">
        <v>18192</v>
      </c>
      <c r="AC70" s="11"/>
      <c r="AD70" s="11" t="s">
        <v>12837</v>
      </c>
      <c r="AE70" s="11" t="s">
        <v>12841</v>
      </c>
      <c r="AF70" s="11" t="s">
        <v>13795</v>
      </c>
      <c r="AG70" s="11" t="s">
        <v>15036</v>
      </c>
      <c r="AH70" s="11">
        <v>37.579284971681197</v>
      </c>
      <c r="AI70" s="11">
        <v>2.20364120155324E-2</v>
      </c>
      <c r="AJ70" s="11">
        <v>0.55162232677565393</v>
      </c>
      <c r="AK70" s="11">
        <v>3.9948368559227398E-2</v>
      </c>
      <c r="AL70" s="11">
        <v>0.96813428932270584</v>
      </c>
      <c r="AM70" s="11">
        <v>0.99662961773902203</v>
      </c>
      <c r="AN70" s="15">
        <v>41</v>
      </c>
      <c r="AO70" s="23">
        <v>34</v>
      </c>
      <c r="AP70" s="11">
        <f>Tabela5[[#This Row],[sample4_9]]*100/Tabela5[[#This Row],[sample1_9]]</f>
        <v>82.926829268292678</v>
      </c>
      <c r="AQ70" s="18">
        <f>100-Tabela5[[#This Row],[aumento no controlo]]</f>
        <v>17.073170731707322</v>
      </c>
      <c r="AR70" s="11">
        <v>-17.073170731707322</v>
      </c>
      <c r="AS70" s="11" t="s">
        <v>18501</v>
      </c>
    </row>
    <row r="71" spans="1:45" ht="38.25" x14ac:dyDescent="0.25">
      <c r="A71" s="11" t="s">
        <v>16477</v>
      </c>
      <c r="B71" s="11" t="s">
        <v>16686</v>
      </c>
      <c r="C71" s="18" t="s">
        <v>16868</v>
      </c>
      <c r="D71" s="11"/>
      <c r="E71" s="11"/>
      <c r="F71" s="11"/>
      <c r="G71" s="11" t="s">
        <v>5256</v>
      </c>
      <c r="H71" s="11" t="s">
        <v>5566</v>
      </c>
      <c r="I71" s="11"/>
      <c r="J71" s="11"/>
      <c r="K71" s="11" t="s">
        <v>6413</v>
      </c>
      <c r="L71" s="11" t="s">
        <v>6414</v>
      </c>
      <c r="M71" s="11" t="s">
        <v>6415</v>
      </c>
      <c r="N71" s="11" t="s">
        <v>6416</v>
      </c>
      <c r="O71" s="11" t="s">
        <v>6417</v>
      </c>
      <c r="P71" s="11" t="s">
        <v>6418</v>
      </c>
      <c r="Q71" s="11" t="s">
        <v>6419</v>
      </c>
      <c r="R71" s="11"/>
      <c r="S71" s="11"/>
      <c r="T71" s="11"/>
      <c r="U71" s="11"/>
      <c r="V71" s="11"/>
      <c r="W71" s="11"/>
      <c r="X71" s="11" t="s">
        <v>17672</v>
      </c>
      <c r="Y71" s="11"/>
      <c r="Z71" s="11"/>
      <c r="AA71" s="11"/>
      <c r="AB71" s="11" t="s">
        <v>18133</v>
      </c>
      <c r="AC71" s="11"/>
      <c r="AD71" s="11" t="s">
        <v>12839</v>
      </c>
      <c r="AE71" s="11" t="s">
        <v>12857</v>
      </c>
      <c r="AF71" s="11" t="s">
        <v>13128</v>
      </c>
      <c r="AG71" s="11" t="s">
        <v>14142</v>
      </c>
      <c r="AH71" s="11">
        <v>23.589728493217098</v>
      </c>
      <c r="AI71" s="11">
        <v>-0.67149146645387803</v>
      </c>
      <c r="AJ71" s="11">
        <v>1.1790812967920901</v>
      </c>
      <c r="AK71" s="11">
        <v>-0.56950395895583805</v>
      </c>
      <c r="AL71" s="11">
        <v>0.56901418480315091</v>
      </c>
      <c r="AM71" s="11">
        <v>0.99662961773902203</v>
      </c>
      <c r="AN71" s="15">
        <v>40</v>
      </c>
      <c r="AO71" s="23">
        <v>27</v>
      </c>
      <c r="AP71" s="11">
        <f>Tabela5[[#This Row],[sample4_9]]*100/Tabela5[[#This Row],[sample1_9]]</f>
        <v>67.5</v>
      </c>
      <c r="AQ71" s="18">
        <f>100-Tabela5[[#This Row],[aumento no controlo]]</f>
        <v>32.5</v>
      </c>
      <c r="AR71" s="11">
        <v>-32.5</v>
      </c>
      <c r="AS71" s="11" t="s">
        <v>18501</v>
      </c>
    </row>
    <row r="72" spans="1:45" ht="38.25" x14ac:dyDescent="0.25">
      <c r="A72" s="11" t="s">
        <v>16513</v>
      </c>
      <c r="B72" s="11" t="s">
        <v>16722</v>
      </c>
      <c r="C72" s="18" t="s">
        <v>16898</v>
      </c>
      <c r="D72" s="11"/>
      <c r="E72" s="11"/>
      <c r="F72" s="11"/>
      <c r="G72" s="11" t="s">
        <v>5256</v>
      </c>
      <c r="H72" s="11" t="s">
        <v>5566</v>
      </c>
      <c r="I72" s="11"/>
      <c r="J72" s="11"/>
      <c r="K72" s="11" t="s">
        <v>6413</v>
      </c>
      <c r="L72" s="11" t="s">
        <v>6414</v>
      </c>
      <c r="M72" s="11" t="s">
        <v>6415</v>
      </c>
      <c r="N72" s="11" t="s">
        <v>6416</v>
      </c>
      <c r="O72" s="11" t="s">
        <v>6417</v>
      </c>
      <c r="P72" s="11" t="s">
        <v>6418</v>
      </c>
      <c r="Q72" s="11" t="s">
        <v>6419</v>
      </c>
      <c r="R72" s="11"/>
      <c r="S72" s="11"/>
      <c r="T72" s="11"/>
      <c r="U72" s="11"/>
      <c r="V72" s="11"/>
      <c r="W72" s="11" t="s">
        <v>17516</v>
      </c>
      <c r="X72" s="11" t="s">
        <v>17708</v>
      </c>
      <c r="Y72" s="11" t="s">
        <v>10244</v>
      </c>
      <c r="Z72" s="11" t="s">
        <v>17998</v>
      </c>
      <c r="AA72" s="11"/>
      <c r="AB72" s="11"/>
      <c r="AC72" s="11"/>
      <c r="AD72" s="11" t="s">
        <v>12836</v>
      </c>
      <c r="AE72" s="11" t="s">
        <v>12840</v>
      </c>
      <c r="AF72" s="11" t="s">
        <v>13045</v>
      </c>
      <c r="AG72" s="11" t="s">
        <v>14035</v>
      </c>
      <c r="AH72" s="11">
        <v>24.003787917958199</v>
      </c>
      <c r="AI72" s="11">
        <v>-7.4154918973570905E-2</v>
      </c>
      <c r="AJ72" s="11">
        <v>1.45813453274581</v>
      </c>
      <c r="AK72" s="11">
        <v>-5.0856020009299202E-2</v>
      </c>
      <c r="AL72" s="11">
        <v>0.95944025107864905</v>
      </c>
      <c r="AM72" s="11">
        <v>0.99662961773902203</v>
      </c>
      <c r="AN72" s="15">
        <v>40</v>
      </c>
      <c r="AO72" s="23">
        <v>30</v>
      </c>
      <c r="AP72" s="11">
        <f>Tabela5[[#This Row],[sample4_9]]*100/Tabela5[[#This Row],[sample1_9]]</f>
        <v>75</v>
      </c>
      <c r="AQ72" s="18">
        <f>100-Tabela5[[#This Row],[aumento no controlo]]</f>
        <v>25</v>
      </c>
      <c r="AR72" s="11">
        <v>-25</v>
      </c>
      <c r="AS72" s="11" t="s">
        <v>18501</v>
      </c>
    </row>
    <row r="73" spans="1:45" ht="76.5" x14ac:dyDescent="0.25">
      <c r="A73" s="11" t="s">
        <v>16575</v>
      </c>
      <c r="B73" s="11" t="s">
        <v>16784</v>
      </c>
      <c r="C73" s="18" t="s">
        <v>16953</v>
      </c>
      <c r="D73" s="11" t="s">
        <v>4794</v>
      </c>
      <c r="E73" s="11"/>
      <c r="F73" s="11"/>
      <c r="G73" s="11" t="s">
        <v>5300</v>
      </c>
      <c r="H73" s="11" t="s">
        <v>5566</v>
      </c>
      <c r="I73" s="11" t="s">
        <v>17281</v>
      </c>
      <c r="J73" s="11"/>
      <c r="K73" s="11" t="s">
        <v>6413</v>
      </c>
      <c r="L73" s="11" t="s">
        <v>6414</v>
      </c>
      <c r="M73" s="11" t="s">
        <v>6415</v>
      </c>
      <c r="N73" s="11" t="s">
        <v>6416</v>
      </c>
      <c r="O73" s="11" t="s">
        <v>6417</v>
      </c>
      <c r="P73" s="11" t="s">
        <v>6418</v>
      </c>
      <c r="Q73" s="11" t="s">
        <v>6419</v>
      </c>
      <c r="R73" s="11"/>
      <c r="S73" s="11"/>
      <c r="T73" s="11"/>
      <c r="U73" s="11"/>
      <c r="V73" s="11"/>
      <c r="W73" s="11" t="s">
        <v>17564</v>
      </c>
      <c r="X73" s="11" t="s">
        <v>17770</v>
      </c>
      <c r="Y73" s="11" t="s">
        <v>17906</v>
      </c>
      <c r="Z73" s="11" t="s">
        <v>10609</v>
      </c>
      <c r="AA73" s="11"/>
      <c r="AB73" s="11"/>
      <c r="AC73" s="11"/>
      <c r="AD73" s="11" t="s">
        <v>12837</v>
      </c>
      <c r="AE73" s="11" t="s">
        <v>12841</v>
      </c>
      <c r="AF73" s="11" t="s">
        <v>13630</v>
      </c>
      <c r="AG73" s="11" t="s">
        <v>14798</v>
      </c>
      <c r="AH73" s="11">
        <v>30.151384802175698</v>
      </c>
      <c r="AI73" s="11">
        <v>0.20261286064136</v>
      </c>
      <c r="AJ73" s="11">
        <v>0.71109310351337296</v>
      </c>
      <c r="AK73" s="11">
        <v>0.28493155065108799</v>
      </c>
      <c r="AL73" s="11">
        <v>0.77569658351298998</v>
      </c>
      <c r="AM73" s="11">
        <v>0.99662961773902203</v>
      </c>
      <c r="AN73" s="15">
        <v>40</v>
      </c>
      <c r="AO73" s="23">
        <v>37</v>
      </c>
      <c r="AP73" s="11">
        <f>Tabela5[[#This Row],[sample4_9]]*100/Tabela5[[#This Row],[sample1_9]]</f>
        <v>92.5</v>
      </c>
      <c r="AQ73" s="18">
        <f>100-Tabela5[[#This Row],[aumento no controlo]]</f>
        <v>7.5</v>
      </c>
      <c r="AR73" s="11">
        <v>-7.5</v>
      </c>
      <c r="AS73" s="11" t="s">
        <v>18501</v>
      </c>
    </row>
    <row r="74" spans="1:45" ht="102" x14ac:dyDescent="0.25">
      <c r="A74" s="11" t="s">
        <v>16584</v>
      </c>
      <c r="B74" s="11" t="s">
        <v>16793</v>
      </c>
      <c r="C74" s="18" t="s">
        <v>4286</v>
      </c>
      <c r="D74" s="11" t="s">
        <v>4826</v>
      </c>
      <c r="E74" s="11"/>
      <c r="F74" s="11"/>
      <c r="G74" s="11" t="s">
        <v>5400</v>
      </c>
      <c r="H74" s="11" t="s">
        <v>5567</v>
      </c>
      <c r="I74" s="11" t="s">
        <v>17284</v>
      </c>
      <c r="J74" s="11" t="s">
        <v>6239</v>
      </c>
      <c r="K74" s="11" t="s">
        <v>6413</v>
      </c>
      <c r="L74" s="11" t="s">
        <v>6414</v>
      </c>
      <c r="M74" s="11" t="s">
        <v>6415</v>
      </c>
      <c r="N74" s="11" t="s">
        <v>6416</v>
      </c>
      <c r="O74" s="11" t="s">
        <v>6417</v>
      </c>
      <c r="P74" s="11" t="s">
        <v>6418</v>
      </c>
      <c r="Q74" s="11" t="s">
        <v>6419</v>
      </c>
      <c r="R74" s="11"/>
      <c r="S74" s="11"/>
      <c r="T74" s="11" t="s">
        <v>6501</v>
      </c>
      <c r="U74" s="11"/>
      <c r="V74" s="11"/>
      <c r="W74" s="11" t="s">
        <v>17571</v>
      </c>
      <c r="X74" s="11" t="s">
        <v>17779</v>
      </c>
      <c r="Y74" s="11"/>
      <c r="Z74" s="11" t="s">
        <v>18039</v>
      </c>
      <c r="AA74" s="11"/>
      <c r="AB74" s="11" t="s">
        <v>18226</v>
      </c>
      <c r="AC74" s="11"/>
      <c r="AD74" s="11" t="s">
        <v>12837</v>
      </c>
      <c r="AE74" s="11" t="s">
        <v>12852</v>
      </c>
      <c r="AF74" s="11" t="s">
        <v>13394</v>
      </c>
      <c r="AG74" s="11" t="s">
        <v>14490</v>
      </c>
      <c r="AH74" s="11">
        <v>26.3501760907468</v>
      </c>
      <c r="AI74" s="11">
        <v>0.58575871573531102</v>
      </c>
      <c r="AJ74" s="11">
        <v>1.12204269917486</v>
      </c>
      <c r="AK74" s="11">
        <v>0.52204672439477706</v>
      </c>
      <c r="AL74" s="11">
        <v>0.60163779869425704</v>
      </c>
      <c r="AM74" s="11">
        <v>0.99662961773902203</v>
      </c>
      <c r="AN74" s="15">
        <v>40</v>
      </c>
      <c r="AO74" s="23">
        <v>38</v>
      </c>
      <c r="AP74" s="11">
        <f>Tabela5[[#This Row],[sample4_9]]*100/Tabela5[[#This Row],[sample1_9]]</f>
        <v>95</v>
      </c>
      <c r="AQ74" s="18">
        <f>100-Tabela5[[#This Row],[aumento no controlo]]</f>
        <v>5</v>
      </c>
      <c r="AR74" s="11">
        <v>-5</v>
      </c>
      <c r="AS74" s="11" t="s">
        <v>18501</v>
      </c>
    </row>
    <row r="75" spans="1:45" ht="165.75" x14ac:dyDescent="0.25">
      <c r="A75" s="11" t="s">
        <v>16391</v>
      </c>
      <c r="B75" s="11" t="s">
        <v>16600</v>
      </c>
      <c r="C75" s="18" t="s">
        <v>4515</v>
      </c>
      <c r="D75" s="11" t="s">
        <v>4850</v>
      </c>
      <c r="E75" s="11" t="s">
        <v>5113</v>
      </c>
      <c r="F75" s="11" t="s">
        <v>5234</v>
      </c>
      <c r="G75" s="11" t="s">
        <v>5496</v>
      </c>
      <c r="H75" s="11" t="s">
        <v>5567</v>
      </c>
      <c r="I75" s="11" t="s">
        <v>5999</v>
      </c>
      <c r="J75" s="11" t="s">
        <v>6336</v>
      </c>
      <c r="K75" s="11" t="s">
        <v>6413</v>
      </c>
      <c r="L75" s="11" t="s">
        <v>6414</v>
      </c>
      <c r="M75" s="11" t="s">
        <v>6415</v>
      </c>
      <c r="N75" s="11" t="s">
        <v>6416</v>
      </c>
      <c r="O75" s="11" t="s">
        <v>6417</v>
      </c>
      <c r="P75" s="11" t="s">
        <v>6418</v>
      </c>
      <c r="Q75" s="11" t="s">
        <v>6419</v>
      </c>
      <c r="R75" s="11"/>
      <c r="S75" s="11"/>
      <c r="T75" s="11"/>
      <c r="U75" s="11"/>
      <c r="V75" s="11"/>
      <c r="W75" s="11" t="s">
        <v>7451</v>
      </c>
      <c r="X75" s="11" t="s">
        <v>17586</v>
      </c>
      <c r="Y75" s="11" t="s">
        <v>10110</v>
      </c>
      <c r="Z75" s="11" t="s">
        <v>10988</v>
      </c>
      <c r="AA75" s="11"/>
      <c r="AB75" s="11" t="s">
        <v>18052</v>
      </c>
      <c r="AC75" s="11" t="s">
        <v>12805</v>
      </c>
      <c r="AD75" s="11" t="s">
        <v>12837</v>
      </c>
      <c r="AE75" s="11" t="s">
        <v>12845</v>
      </c>
      <c r="AF75" s="11" t="s">
        <v>13610</v>
      </c>
      <c r="AG75" s="11" t="s">
        <v>14766</v>
      </c>
      <c r="AH75" s="11">
        <v>20.349916774566399</v>
      </c>
      <c r="AI75" s="11">
        <v>-0.90335484548141298</v>
      </c>
      <c r="AJ75" s="11">
        <v>1.0407041442845699</v>
      </c>
      <c r="AK75" s="11">
        <v>-0.86802272330953911</v>
      </c>
      <c r="AL75" s="11">
        <v>0.38538189312945598</v>
      </c>
      <c r="AM75" s="11">
        <v>0.99662961773902203</v>
      </c>
      <c r="AN75" s="15">
        <v>39</v>
      </c>
      <c r="AO75" s="23">
        <v>11</v>
      </c>
      <c r="AP75" s="11">
        <f>Tabela5[[#This Row],[sample4_9]]*100/Tabela5[[#This Row],[sample1_9]]</f>
        <v>28.205128205128204</v>
      </c>
      <c r="AQ75" s="18">
        <f>100-Tabela5[[#This Row],[aumento no controlo]]</f>
        <v>71.794871794871796</v>
      </c>
      <c r="AR75" s="11">
        <v>-71.794871794871796</v>
      </c>
      <c r="AS75" s="11" t="s">
        <v>18501</v>
      </c>
    </row>
    <row r="76" spans="1:45" ht="127.5" x14ac:dyDescent="0.25">
      <c r="A76" s="11" t="s">
        <v>16406</v>
      </c>
      <c r="B76" s="11" t="s">
        <v>16615</v>
      </c>
      <c r="C76" s="18" t="s">
        <v>16814</v>
      </c>
      <c r="D76" s="11"/>
      <c r="E76" s="11" t="s">
        <v>17024</v>
      </c>
      <c r="F76" s="11"/>
      <c r="G76" s="11" t="s">
        <v>5322</v>
      </c>
      <c r="H76" s="11" t="s">
        <v>5567</v>
      </c>
      <c r="I76" s="11" t="s">
        <v>15555</v>
      </c>
      <c r="J76" s="11" t="s">
        <v>17298</v>
      </c>
      <c r="K76" s="11" t="s">
        <v>6413</v>
      </c>
      <c r="L76" s="11" t="s">
        <v>6414</v>
      </c>
      <c r="M76" s="11" t="s">
        <v>6415</v>
      </c>
      <c r="N76" s="11" t="s">
        <v>6416</v>
      </c>
      <c r="O76" s="11" t="s">
        <v>6417</v>
      </c>
      <c r="P76" s="11" t="s">
        <v>6418</v>
      </c>
      <c r="Q76" s="11" t="s">
        <v>6419</v>
      </c>
      <c r="R76" s="11"/>
      <c r="S76" s="11"/>
      <c r="T76" s="11" t="s">
        <v>17382</v>
      </c>
      <c r="U76" s="11"/>
      <c r="V76" s="11"/>
      <c r="W76" s="11" t="s">
        <v>17428</v>
      </c>
      <c r="X76" s="11" t="s">
        <v>17601</v>
      </c>
      <c r="Y76" s="11" t="s">
        <v>17798</v>
      </c>
      <c r="Z76" s="11" t="s">
        <v>17930</v>
      </c>
      <c r="AA76" s="11"/>
      <c r="AB76" s="11" t="s">
        <v>18066</v>
      </c>
      <c r="AC76" s="11"/>
      <c r="AD76" s="11" t="s">
        <v>12838</v>
      </c>
      <c r="AE76" s="11" t="s">
        <v>12854</v>
      </c>
      <c r="AF76" s="11" t="s">
        <v>18273</v>
      </c>
      <c r="AG76" s="11" t="s">
        <v>18388</v>
      </c>
      <c r="AH76" s="11">
        <v>27.3307502009107</v>
      </c>
      <c r="AI76" s="11">
        <v>-0.74603429692976508</v>
      </c>
      <c r="AJ76" s="11">
        <v>0.78879153266336</v>
      </c>
      <c r="AK76" s="11">
        <v>-0.94579399757344718</v>
      </c>
      <c r="AL76" s="11">
        <v>0.34425366770501298</v>
      </c>
      <c r="AM76" s="11">
        <v>0.99662961773902203</v>
      </c>
      <c r="AN76" s="15">
        <v>39</v>
      </c>
      <c r="AO76" s="23">
        <v>16</v>
      </c>
      <c r="AP76" s="11">
        <f>Tabela5[[#This Row],[sample4_9]]*100/Tabela5[[#This Row],[sample1_9]]</f>
        <v>41.025641025641029</v>
      </c>
      <c r="AQ76" s="18">
        <f>100-Tabela5[[#This Row],[aumento no controlo]]</f>
        <v>58.974358974358971</v>
      </c>
      <c r="AR76" s="11">
        <v>-58.974358974358978</v>
      </c>
      <c r="AS76" s="11" t="s">
        <v>18501</v>
      </c>
    </row>
    <row r="77" spans="1:45" ht="25.5" x14ac:dyDescent="0.25">
      <c r="A77" s="11" t="s">
        <v>16460</v>
      </c>
      <c r="B77" s="11" t="s">
        <v>16669</v>
      </c>
      <c r="C77" s="18" t="s">
        <v>3865</v>
      </c>
      <c r="D77" s="11"/>
      <c r="E77" s="11"/>
      <c r="F77" s="11"/>
      <c r="G77" s="11" t="s">
        <v>5256</v>
      </c>
      <c r="H77" s="11" t="s">
        <v>5566</v>
      </c>
      <c r="I77" s="11" t="s">
        <v>17223</v>
      </c>
      <c r="J77" s="11"/>
      <c r="K77" s="11" t="s">
        <v>6413</v>
      </c>
      <c r="L77" s="11" t="s">
        <v>6414</v>
      </c>
      <c r="M77" s="11" t="s">
        <v>6415</v>
      </c>
      <c r="N77" s="11" t="s">
        <v>6416</v>
      </c>
      <c r="O77" s="11" t="s">
        <v>6417</v>
      </c>
      <c r="P77" s="11" t="s">
        <v>6418</v>
      </c>
      <c r="Q77" s="11" t="s">
        <v>6419</v>
      </c>
      <c r="R77" s="11"/>
      <c r="S77" s="11"/>
      <c r="T77" s="11"/>
      <c r="U77" s="11"/>
      <c r="V77" s="11"/>
      <c r="W77" s="11" t="s">
        <v>17476</v>
      </c>
      <c r="X77" s="11" t="s">
        <v>17655</v>
      </c>
      <c r="Y77" s="11" t="s">
        <v>17834</v>
      </c>
      <c r="Z77" s="11" t="s">
        <v>17968</v>
      </c>
      <c r="AA77" s="11"/>
      <c r="AB77" s="11" t="s">
        <v>18117</v>
      </c>
      <c r="AC77" s="11"/>
      <c r="AD77" s="11" t="s">
        <v>12836</v>
      </c>
      <c r="AE77" s="11" t="s">
        <v>12840</v>
      </c>
      <c r="AF77" s="11" t="s">
        <v>18305</v>
      </c>
      <c r="AG77" s="11" t="s">
        <v>18426</v>
      </c>
      <c r="AH77" s="11">
        <v>25.962159554867</v>
      </c>
      <c r="AI77" s="11">
        <v>6.4212804499992907E-2</v>
      </c>
      <c r="AJ77" s="11">
        <v>0.83577516770249793</v>
      </c>
      <c r="AK77" s="11">
        <v>7.6830237343029101E-2</v>
      </c>
      <c r="AL77" s="11">
        <v>0.93875859590422595</v>
      </c>
      <c r="AM77" s="11">
        <v>0.99662961773902203</v>
      </c>
      <c r="AN77" s="15">
        <v>39</v>
      </c>
      <c r="AO77" s="23">
        <v>25</v>
      </c>
      <c r="AP77" s="11">
        <f>Tabela5[[#This Row],[sample4_9]]*100/Tabela5[[#This Row],[sample1_9]]</f>
        <v>64.102564102564102</v>
      </c>
      <c r="AQ77" s="18">
        <f>100-Tabela5[[#This Row],[aumento no controlo]]</f>
        <v>35.897435897435898</v>
      </c>
      <c r="AR77" s="11">
        <v>-35.897435897435898</v>
      </c>
      <c r="AS77" s="11" t="s">
        <v>18501</v>
      </c>
    </row>
    <row r="78" spans="1:45" ht="140.25" x14ac:dyDescent="0.25">
      <c r="A78" s="11" t="s">
        <v>16496</v>
      </c>
      <c r="B78" s="11" t="s">
        <v>16705</v>
      </c>
      <c r="C78" s="18" t="s">
        <v>16885</v>
      </c>
      <c r="D78" s="11"/>
      <c r="E78" s="11" t="s">
        <v>17057</v>
      </c>
      <c r="F78" s="11"/>
      <c r="G78" s="11" t="s">
        <v>5425</v>
      </c>
      <c r="H78" s="11" t="s">
        <v>5567</v>
      </c>
      <c r="I78" s="11" t="s">
        <v>6080</v>
      </c>
      <c r="J78" s="11" t="s">
        <v>17337</v>
      </c>
      <c r="K78" s="11" t="s">
        <v>6413</v>
      </c>
      <c r="L78" s="11" t="s">
        <v>6414</v>
      </c>
      <c r="M78" s="11" t="s">
        <v>6415</v>
      </c>
      <c r="N78" s="11" t="s">
        <v>6416</v>
      </c>
      <c r="O78" s="11" t="s">
        <v>6417</v>
      </c>
      <c r="P78" s="11" t="s">
        <v>6418</v>
      </c>
      <c r="Q78" s="11" t="s">
        <v>6419</v>
      </c>
      <c r="R78" s="11"/>
      <c r="S78" s="11"/>
      <c r="T78" s="11"/>
      <c r="U78" s="11"/>
      <c r="V78" s="11"/>
      <c r="W78" s="11" t="s">
        <v>17504</v>
      </c>
      <c r="X78" s="11" t="s">
        <v>17691</v>
      </c>
      <c r="Y78" s="11" t="s">
        <v>17859</v>
      </c>
      <c r="Z78" s="11" t="s">
        <v>17988</v>
      </c>
      <c r="AA78" s="11"/>
      <c r="AB78" s="11" t="s">
        <v>18151</v>
      </c>
      <c r="AC78" s="11"/>
      <c r="AD78" s="11" t="s">
        <v>12838</v>
      </c>
      <c r="AE78" s="11" t="s">
        <v>12854</v>
      </c>
      <c r="AF78" s="11" t="s">
        <v>18326</v>
      </c>
      <c r="AG78" s="11" t="s">
        <v>18449</v>
      </c>
      <c r="AH78" s="11">
        <v>29.0042266594183</v>
      </c>
      <c r="AI78" s="11">
        <v>-1.2364628520129</v>
      </c>
      <c r="AJ78" s="11">
        <v>0.98326667283612923</v>
      </c>
      <c r="AK78" s="11">
        <v>-1.25750509619781</v>
      </c>
      <c r="AL78" s="11">
        <v>0.20857079482989299</v>
      </c>
      <c r="AM78" s="11">
        <v>0.99662961773902203</v>
      </c>
      <c r="AN78" s="15">
        <v>39</v>
      </c>
      <c r="AO78" s="23">
        <v>28</v>
      </c>
      <c r="AP78" s="11">
        <f>Tabela5[[#This Row],[sample4_9]]*100/Tabela5[[#This Row],[sample1_9]]</f>
        <v>71.794871794871796</v>
      </c>
      <c r="AQ78" s="18">
        <f>100-Tabela5[[#This Row],[aumento no controlo]]</f>
        <v>28.205128205128204</v>
      </c>
      <c r="AR78" s="11">
        <v>-28.205128205128201</v>
      </c>
      <c r="AS78" s="11" t="s">
        <v>18501</v>
      </c>
    </row>
    <row r="79" spans="1:45" ht="76.5" x14ac:dyDescent="0.25">
      <c r="A79" s="11" t="s">
        <v>16573</v>
      </c>
      <c r="B79" s="11" t="s">
        <v>16782</v>
      </c>
      <c r="C79" s="18" t="s">
        <v>16951</v>
      </c>
      <c r="D79" s="11" t="s">
        <v>17014</v>
      </c>
      <c r="E79" s="11"/>
      <c r="F79" s="11"/>
      <c r="G79" s="11" t="s">
        <v>17181</v>
      </c>
      <c r="H79" s="11" t="s">
        <v>5567</v>
      </c>
      <c r="I79" s="11" t="s">
        <v>17280</v>
      </c>
      <c r="J79" s="11" t="s">
        <v>17372</v>
      </c>
      <c r="K79" s="11" t="s">
        <v>6413</v>
      </c>
      <c r="L79" s="11" t="s">
        <v>6414</v>
      </c>
      <c r="M79" s="11" t="s">
        <v>6415</v>
      </c>
      <c r="N79" s="11" t="s">
        <v>6416</v>
      </c>
      <c r="O79" s="11" t="s">
        <v>6417</v>
      </c>
      <c r="P79" s="11" t="s">
        <v>6418</v>
      </c>
      <c r="Q79" s="11" t="s">
        <v>6419</v>
      </c>
      <c r="R79" s="11"/>
      <c r="S79" s="11"/>
      <c r="T79" s="11" t="s">
        <v>17412</v>
      </c>
      <c r="U79" s="11"/>
      <c r="V79" s="11"/>
      <c r="W79" s="11" t="s">
        <v>17563</v>
      </c>
      <c r="X79" s="11" t="s">
        <v>17768</v>
      </c>
      <c r="Y79" s="11" t="s">
        <v>17905</v>
      </c>
      <c r="Z79" s="11" t="s">
        <v>18033</v>
      </c>
      <c r="AA79" s="11"/>
      <c r="AB79" s="11" t="s">
        <v>18218</v>
      </c>
      <c r="AC79" s="11"/>
      <c r="AD79" s="11" t="s">
        <v>12837</v>
      </c>
      <c r="AE79" s="11" t="s">
        <v>12853</v>
      </c>
      <c r="AF79" s="11" t="s">
        <v>18367</v>
      </c>
      <c r="AG79" s="11" t="s">
        <v>18490</v>
      </c>
      <c r="AH79" s="11">
        <v>32.628691590735102</v>
      </c>
      <c r="AI79" s="11">
        <v>-9.7864900426495802E-2</v>
      </c>
      <c r="AJ79" s="11">
        <v>0.65132843843755106</v>
      </c>
      <c r="AK79" s="11">
        <v>-0.15025430282341201</v>
      </c>
      <c r="AL79" s="11">
        <v>0.88056398467301589</v>
      </c>
      <c r="AM79" s="11">
        <v>0.99662961773902203</v>
      </c>
      <c r="AN79" s="15">
        <v>39</v>
      </c>
      <c r="AO79" s="23">
        <v>36</v>
      </c>
      <c r="AP79" s="11">
        <f>Tabela5[[#This Row],[sample4_9]]*100/Tabela5[[#This Row],[sample1_9]]</f>
        <v>92.307692307692307</v>
      </c>
      <c r="AQ79" s="18">
        <f>100-Tabela5[[#This Row],[aumento no controlo]]</f>
        <v>7.6923076923076934</v>
      </c>
      <c r="AR79" s="11">
        <v>-7.6923076923076934</v>
      </c>
      <c r="AS79" s="11" t="s">
        <v>18501</v>
      </c>
    </row>
    <row r="80" spans="1:45" ht="25.5" x14ac:dyDescent="0.25">
      <c r="A80" s="11" t="s">
        <v>16574</v>
      </c>
      <c r="B80" s="11" t="s">
        <v>16783</v>
      </c>
      <c r="C80" s="18" t="s">
        <v>16952</v>
      </c>
      <c r="D80" s="11"/>
      <c r="E80" s="11"/>
      <c r="F80" s="11"/>
      <c r="G80" s="11" t="s">
        <v>5256</v>
      </c>
      <c r="H80" s="11" t="s">
        <v>5566</v>
      </c>
      <c r="I80" s="11" t="s">
        <v>5626</v>
      </c>
      <c r="J80" s="11"/>
      <c r="K80" s="11" t="s">
        <v>6413</v>
      </c>
      <c r="L80" s="11" t="s">
        <v>6414</v>
      </c>
      <c r="M80" s="11" t="s">
        <v>6415</v>
      </c>
      <c r="N80" s="11" t="s">
        <v>6416</v>
      </c>
      <c r="O80" s="11" t="s">
        <v>6417</v>
      </c>
      <c r="P80" s="11" t="s">
        <v>6418</v>
      </c>
      <c r="Q80" s="11" t="s">
        <v>6419</v>
      </c>
      <c r="R80" s="11"/>
      <c r="S80" s="11"/>
      <c r="T80" s="11"/>
      <c r="U80" s="11"/>
      <c r="V80" s="11"/>
      <c r="W80" s="11" t="s">
        <v>6812</v>
      </c>
      <c r="X80" s="11" t="s">
        <v>17769</v>
      </c>
      <c r="Y80" s="11"/>
      <c r="Z80" s="11" t="s">
        <v>10469</v>
      </c>
      <c r="AA80" s="11"/>
      <c r="AB80" s="11"/>
      <c r="AC80" s="11"/>
      <c r="AD80" s="11" t="s">
        <v>12839</v>
      </c>
      <c r="AE80" s="11" t="s">
        <v>12849</v>
      </c>
      <c r="AF80" s="11" t="s">
        <v>13082</v>
      </c>
      <c r="AG80" s="11" t="s">
        <v>14081</v>
      </c>
      <c r="AH80" s="11">
        <v>36.968779963517299</v>
      </c>
      <c r="AI80" s="11">
        <v>-0.108922855780657</v>
      </c>
      <c r="AJ80" s="11">
        <v>0.56153155523699794</v>
      </c>
      <c r="AK80" s="11">
        <v>-0.193974594597245</v>
      </c>
      <c r="AL80" s="11">
        <v>0.84619577464572593</v>
      </c>
      <c r="AM80" s="11">
        <v>0.99662961773902203</v>
      </c>
      <c r="AN80" s="15">
        <v>39</v>
      </c>
      <c r="AO80" s="23">
        <v>36</v>
      </c>
      <c r="AP80" s="11">
        <f>Tabela5[[#This Row],[sample4_9]]*100/Tabela5[[#This Row],[sample1_9]]</f>
        <v>92.307692307692307</v>
      </c>
      <c r="AQ80" s="18">
        <f>100-Tabela5[[#This Row],[aumento no controlo]]</f>
        <v>7.6923076923076934</v>
      </c>
      <c r="AR80" s="11">
        <v>-7.6923076923076934</v>
      </c>
      <c r="AS80" s="11" t="s">
        <v>18501</v>
      </c>
    </row>
    <row r="81" spans="1:45" ht="153" x14ac:dyDescent="0.25">
      <c r="A81" s="11" t="s">
        <v>16479</v>
      </c>
      <c r="B81" s="11" t="s">
        <v>16688</v>
      </c>
      <c r="C81" s="18" t="s">
        <v>16869</v>
      </c>
      <c r="D81" s="11" t="s">
        <v>16987</v>
      </c>
      <c r="E81" s="11" t="s">
        <v>17049</v>
      </c>
      <c r="F81" s="11"/>
      <c r="G81" s="11" t="s">
        <v>17148</v>
      </c>
      <c r="H81" s="11" t="s">
        <v>5567</v>
      </c>
      <c r="I81" s="11" t="s">
        <v>17230</v>
      </c>
      <c r="J81" s="11" t="s">
        <v>17328</v>
      </c>
      <c r="K81" s="11" t="s">
        <v>6413</v>
      </c>
      <c r="L81" s="11" t="s">
        <v>6414</v>
      </c>
      <c r="M81" s="11" t="s">
        <v>6415</v>
      </c>
      <c r="N81" s="11" t="s">
        <v>6416</v>
      </c>
      <c r="O81" s="11" t="s">
        <v>6417</v>
      </c>
      <c r="P81" s="11" t="s">
        <v>6418</v>
      </c>
      <c r="Q81" s="11" t="s">
        <v>6419</v>
      </c>
      <c r="R81" s="11"/>
      <c r="S81" s="11"/>
      <c r="T81" s="11"/>
      <c r="U81" s="11"/>
      <c r="V81" s="11"/>
      <c r="W81" s="11" t="s">
        <v>17488</v>
      </c>
      <c r="X81" s="11" t="s">
        <v>17674</v>
      </c>
      <c r="Y81" s="11" t="s">
        <v>17844</v>
      </c>
      <c r="Z81" s="11" t="s">
        <v>17977</v>
      </c>
      <c r="AA81" s="11"/>
      <c r="AB81" s="11" t="s">
        <v>18135</v>
      </c>
      <c r="AC81" s="11"/>
      <c r="AD81" s="11" t="s">
        <v>12837</v>
      </c>
      <c r="AE81" s="11" t="s">
        <v>12852</v>
      </c>
      <c r="AF81" s="11" t="s">
        <v>18315</v>
      </c>
      <c r="AG81" s="11" t="s">
        <v>18437</v>
      </c>
      <c r="AH81" s="11">
        <v>32.038598289579703</v>
      </c>
      <c r="AI81" s="11">
        <v>9.9717946488364601E-2</v>
      </c>
      <c r="AJ81" s="11">
        <v>0.66257711462631896</v>
      </c>
      <c r="AK81" s="11">
        <v>0.150500136945725</v>
      </c>
      <c r="AL81" s="11">
        <v>0.88037004270124897</v>
      </c>
      <c r="AM81" s="11">
        <v>0.99662961773902203</v>
      </c>
      <c r="AN81" s="15">
        <v>38</v>
      </c>
      <c r="AO81" s="23">
        <v>26</v>
      </c>
      <c r="AP81" s="11">
        <f>Tabela5[[#This Row],[sample4_9]]*100/Tabela5[[#This Row],[sample1_9]]</f>
        <v>68.421052631578945</v>
      </c>
      <c r="AQ81" s="18">
        <f>100-Tabela5[[#This Row],[aumento no controlo]]</f>
        <v>31.578947368421055</v>
      </c>
      <c r="AR81" s="11">
        <v>-31.578947368421051</v>
      </c>
      <c r="AS81" s="11" t="s">
        <v>18501</v>
      </c>
    </row>
    <row r="82" spans="1:45" ht="38.25" x14ac:dyDescent="0.25">
      <c r="A82" s="11" t="s">
        <v>16412</v>
      </c>
      <c r="B82" s="11" t="s">
        <v>16621</v>
      </c>
      <c r="C82" s="18" t="s">
        <v>3865</v>
      </c>
      <c r="D82" s="11"/>
      <c r="E82" s="11"/>
      <c r="F82" s="11"/>
      <c r="G82" s="11" t="s">
        <v>5256</v>
      </c>
      <c r="H82" s="11" t="s">
        <v>5566</v>
      </c>
      <c r="I82" s="11" t="s">
        <v>17195</v>
      </c>
      <c r="J82" s="11"/>
      <c r="K82" s="11" t="s">
        <v>6413</v>
      </c>
      <c r="L82" s="11" t="s">
        <v>6414</v>
      </c>
      <c r="M82" s="11" t="s">
        <v>6415</v>
      </c>
      <c r="N82" s="11" t="s">
        <v>6416</v>
      </c>
      <c r="O82" s="11" t="s">
        <v>6417</v>
      </c>
      <c r="P82" s="11" t="s">
        <v>6418</v>
      </c>
      <c r="Q82" s="11" t="s">
        <v>6419</v>
      </c>
      <c r="R82" s="11"/>
      <c r="S82" s="11"/>
      <c r="T82" s="11"/>
      <c r="U82" s="11"/>
      <c r="V82" s="11"/>
      <c r="W82" s="11" t="s">
        <v>17433</v>
      </c>
      <c r="X82" s="11" t="s">
        <v>17607</v>
      </c>
      <c r="Y82" s="11"/>
      <c r="Z82" s="11" t="s">
        <v>17934</v>
      </c>
      <c r="AA82" s="11"/>
      <c r="AB82" s="11" t="s">
        <v>18072</v>
      </c>
      <c r="AC82" s="11"/>
      <c r="AD82" s="11" t="s">
        <v>12837</v>
      </c>
      <c r="AE82" s="11" t="s">
        <v>12845</v>
      </c>
      <c r="AF82" s="11" t="s">
        <v>18276</v>
      </c>
      <c r="AG82" s="11" t="s">
        <v>18391</v>
      </c>
      <c r="AH82" s="11">
        <v>19.100991283656601</v>
      </c>
      <c r="AI82" s="11">
        <v>-0.47663202850132202</v>
      </c>
      <c r="AJ82" s="11">
        <v>1.6293523858827501</v>
      </c>
      <c r="AK82" s="11">
        <v>-0.292528511714851</v>
      </c>
      <c r="AL82" s="11">
        <v>0.76988256355470408</v>
      </c>
      <c r="AM82" s="11">
        <v>0.99662961773902203</v>
      </c>
      <c r="AN82" s="15">
        <v>37</v>
      </c>
      <c r="AO82" s="23">
        <v>17</v>
      </c>
      <c r="AP82" s="11">
        <f>Tabela5[[#This Row],[sample4_9]]*100/Tabela5[[#This Row],[sample1_9]]</f>
        <v>45.945945945945944</v>
      </c>
      <c r="AQ82" s="18">
        <f>100-Tabela5[[#This Row],[aumento no controlo]]</f>
        <v>54.054054054054056</v>
      </c>
      <c r="AR82" s="11">
        <v>-54.054054054054063</v>
      </c>
      <c r="AS82" s="11" t="s">
        <v>18501</v>
      </c>
    </row>
    <row r="83" spans="1:45" ht="38.25" x14ac:dyDescent="0.25">
      <c r="A83" s="11" t="s">
        <v>16500</v>
      </c>
      <c r="B83" s="11" t="s">
        <v>16709</v>
      </c>
      <c r="C83" s="18" t="s">
        <v>16889</v>
      </c>
      <c r="D83" s="11"/>
      <c r="E83" s="11"/>
      <c r="F83" s="11"/>
      <c r="G83" s="11" t="s">
        <v>5365</v>
      </c>
      <c r="H83" s="11" t="s">
        <v>5566</v>
      </c>
      <c r="I83" s="11"/>
      <c r="J83" s="11"/>
      <c r="K83" s="11" t="s">
        <v>6413</v>
      </c>
      <c r="L83" s="11" t="s">
        <v>6414</v>
      </c>
      <c r="M83" s="11" t="s">
        <v>6415</v>
      </c>
      <c r="N83" s="11" t="s">
        <v>6416</v>
      </c>
      <c r="O83" s="11" t="s">
        <v>6417</v>
      </c>
      <c r="P83" s="11" t="s">
        <v>6418</v>
      </c>
      <c r="Q83" s="11" t="s">
        <v>6419</v>
      </c>
      <c r="R83" s="11"/>
      <c r="S83" s="11"/>
      <c r="T83" s="11"/>
      <c r="U83" s="11"/>
      <c r="V83" s="11"/>
      <c r="W83" s="11" t="s">
        <v>7006</v>
      </c>
      <c r="X83" s="11" t="s">
        <v>17695</v>
      </c>
      <c r="Y83" s="11"/>
      <c r="Z83" s="11" t="s">
        <v>10626</v>
      </c>
      <c r="AA83" s="11"/>
      <c r="AB83" s="11" t="s">
        <v>18155</v>
      </c>
      <c r="AC83" s="11"/>
      <c r="AD83" s="11" t="s">
        <v>12836</v>
      </c>
      <c r="AE83" s="11" t="s">
        <v>12840</v>
      </c>
      <c r="AF83" s="11" t="s">
        <v>13255</v>
      </c>
      <c r="AG83" s="11" t="s">
        <v>14309</v>
      </c>
      <c r="AH83" s="11">
        <v>38.054832327349899</v>
      </c>
      <c r="AI83" s="11">
        <v>0.36879943306069107</v>
      </c>
      <c r="AJ83" s="11">
        <v>0.56232151004298714</v>
      </c>
      <c r="AK83" s="11">
        <v>0.65585154840066096</v>
      </c>
      <c r="AL83" s="11">
        <v>0.51191964542906998</v>
      </c>
      <c r="AM83" s="11">
        <v>0.99662961773902203</v>
      </c>
      <c r="AN83" s="15">
        <v>37</v>
      </c>
      <c r="AO83" s="23">
        <v>27</v>
      </c>
      <c r="AP83" s="11">
        <f>Tabela5[[#This Row],[sample4_9]]*100/Tabela5[[#This Row],[sample1_9]]</f>
        <v>72.972972972972968</v>
      </c>
      <c r="AQ83" s="18">
        <f>100-Tabela5[[#This Row],[aumento no controlo]]</f>
        <v>27.027027027027032</v>
      </c>
      <c r="AR83" s="11">
        <v>-27.027027027027032</v>
      </c>
      <c r="AS83" s="11" t="s">
        <v>18501</v>
      </c>
    </row>
    <row r="84" spans="1:45" ht="76.5" x14ac:dyDescent="0.25">
      <c r="A84" s="11" t="s">
        <v>16426</v>
      </c>
      <c r="B84" s="11" t="s">
        <v>16635</v>
      </c>
      <c r="C84" s="18" t="s">
        <v>16828</v>
      </c>
      <c r="D84" s="11"/>
      <c r="E84" s="11"/>
      <c r="F84" s="11"/>
      <c r="G84" s="11" t="s">
        <v>5283</v>
      </c>
      <c r="H84" s="11" t="s">
        <v>5566</v>
      </c>
      <c r="I84" s="11" t="s">
        <v>5568</v>
      </c>
      <c r="J84" s="11"/>
      <c r="K84" s="11" t="s">
        <v>6413</v>
      </c>
      <c r="L84" s="11" t="s">
        <v>6414</v>
      </c>
      <c r="M84" s="11" t="s">
        <v>6415</v>
      </c>
      <c r="N84" s="11" t="s">
        <v>6416</v>
      </c>
      <c r="O84" s="11" t="s">
        <v>6417</v>
      </c>
      <c r="P84" s="11" t="s">
        <v>6418</v>
      </c>
      <c r="Q84" s="11" t="s">
        <v>6419</v>
      </c>
      <c r="R84" s="11"/>
      <c r="S84" s="11"/>
      <c r="T84" s="11"/>
      <c r="U84" s="11"/>
      <c r="V84" s="11"/>
      <c r="W84" s="11" t="s">
        <v>17444</v>
      </c>
      <c r="X84" s="11" t="s">
        <v>17621</v>
      </c>
      <c r="Y84" s="11" t="s">
        <v>17809</v>
      </c>
      <c r="Z84" s="11" t="s">
        <v>17943</v>
      </c>
      <c r="AA84" s="11"/>
      <c r="AB84" s="11" t="s">
        <v>18085</v>
      </c>
      <c r="AC84" s="11"/>
      <c r="AD84" s="11" t="s">
        <v>12836</v>
      </c>
      <c r="AE84" s="11" t="s">
        <v>12848</v>
      </c>
      <c r="AF84" s="11" t="s">
        <v>12902</v>
      </c>
      <c r="AG84" s="11" t="s">
        <v>18399</v>
      </c>
      <c r="AH84" s="11">
        <v>26.1604351158261</v>
      </c>
      <c r="AI84" s="11">
        <v>-0.23255136632996701</v>
      </c>
      <c r="AJ84" s="11">
        <v>0.82416359959290186</v>
      </c>
      <c r="AK84" s="11">
        <v>-0.28216650971340701</v>
      </c>
      <c r="AL84" s="11">
        <v>0.77781583672615284</v>
      </c>
      <c r="AM84" s="11">
        <v>0.99662961773902203</v>
      </c>
      <c r="AN84" s="15">
        <v>36</v>
      </c>
      <c r="AO84" s="23">
        <v>19</v>
      </c>
      <c r="AP84" s="11">
        <f>Tabela5[[#This Row],[sample4_9]]*100/Tabela5[[#This Row],[sample1_9]]</f>
        <v>52.777777777777779</v>
      </c>
      <c r="AQ84" s="18">
        <f>100-Tabela5[[#This Row],[aumento no controlo]]</f>
        <v>47.222222222222221</v>
      </c>
      <c r="AR84" s="11">
        <v>-47.222222222222221</v>
      </c>
      <c r="AS84" s="11" t="s">
        <v>18501</v>
      </c>
    </row>
    <row r="85" spans="1:45" ht="76.5" x14ac:dyDescent="0.25">
      <c r="A85" s="11" t="s">
        <v>16440</v>
      </c>
      <c r="B85" s="11" t="s">
        <v>16649</v>
      </c>
      <c r="C85" s="18" t="s">
        <v>16840</v>
      </c>
      <c r="D85" s="11"/>
      <c r="E85" s="11" t="s">
        <v>17034</v>
      </c>
      <c r="F85" s="11"/>
      <c r="G85" s="11" t="s">
        <v>5425</v>
      </c>
      <c r="H85" s="11" t="s">
        <v>5567</v>
      </c>
      <c r="I85" s="11" t="s">
        <v>6080</v>
      </c>
      <c r="J85" s="11" t="s">
        <v>17312</v>
      </c>
      <c r="K85" s="11" t="s">
        <v>6413</v>
      </c>
      <c r="L85" s="11" t="s">
        <v>6414</v>
      </c>
      <c r="M85" s="11" t="s">
        <v>6415</v>
      </c>
      <c r="N85" s="11" t="s">
        <v>6416</v>
      </c>
      <c r="O85" s="11" t="s">
        <v>6417</v>
      </c>
      <c r="P85" s="11" t="s">
        <v>6418</v>
      </c>
      <c r="Q85" s="11" t="s">
        <v>6419</v>
      </c>
      <c r="R85" s="11"/>
      <c r="S85" s="11"/>
      <c r="T85" s="11"/>
      <c r="U85" s="11"/>
      <c r="V85" s="11"/>
      <c r="W85" s="11" t="s">
        <v>17456</v>
      </c>
      <c r="X85" s="11" t="s">
        <v>17635</v>
      </c>
      <c r="Y85" s="11" t="s">
        <v>17817</v>
      </c>
      <c r="Z85" s="11" t="s">
        <v>17950</v>
      </c>
      <c r="AA85" s="11"/>
      <c r="AB85" s="11" t="s">
        <v>18098</v>
      </c>
      <c r="AC85" s="11"/>
      <c r="AD85" s="11" t="s">
        <v>12838</v>
      </c>
      <c r="AE85" s="11" t="s">
        <v>12854</v>
      </c>
      <c r="AF85" s="11" t="s">
        <v>18291</v>
      </c>
      <c r="AG85" s="11" t="s">
        <v>18409</v>
      </c>
      <c r="AH85" s="11">
        <v>22.4667763104333</v>
      </c>
      <c r="AI85" s="11">
        <v>-0.46864224836643897</v>
      </c>
      <c r="AJ85" s="11">
        <v>0.96720809583460798</v>
      </c>
      <c r="AK85" s="11">
        <v>-0.48453094053358398</v>
      </c>
      <c r="AL85" s="11">
        <v>0.62800911147188287</v>
      </c>
      <c r="AM85" s="11">
        <v>0.99662961773902203</v>
      </c>
      <c r="AN85" s="15">
        <v>36</v>
      </c>
      <c r="AO85" s="23">
        <v>21</v>
      </c>
      <c r="AP85" s="11">
        <f>Tabela5[[#This Row],[sample4_9]]*100/Tabela5[[#This Row],[sample1_9]]</f>
        <v>58.333333333333336</v>
      </c>
      <c r="AQ85" s="18">
        <f>100-Tabela5[[#This Row],[aumento no controlo]]</f>
        <v>41.666666666666664</v>
      </c>
      <c r="AR85" s="11">
        <v>-41.666666666666671</v>
      </c>
      <c r="AS85" s="11" t="s">
        <v>18501</v>
      </c>
    </row>
    <row r="86" spans="1:45" s="21" customFormat="1" ht="63.75" x14ac:dyDescent="0.25">
      <c r="A86" s="19" t="s">
        <v>16470</v>
      </c>
      <c r="B86" s="19" t="s">
        <v>16679</v>
      </c>
      <c r="C86" s="19" t="s">
        <v>16863</v>
      </c>
      <c r="D86" s="19"/>
      <c r="E86" s="19"/>
      <c r="F86" s="19"/>
      <c r="G86" s="19" t="s">
        <v>5365</v>
      </c>
      <c r="H86" s="19" t="s">
        <v>5566</v>
      </c>
      <c r="I86" s="19"/>
      <c r="J86" s="19"/>
      <c r="K86" s="19" t="s">
        <v>6413</v>
      </c>
      <c r="L86" s="19" t="s">
        <v>6414</v>
      </c>
      <c r="M86" s="19" t="s">
        <v>6415</v>
      </c>
      <c r="N86" s="19" t="s">
        <v>6416</v>
      </c>
      <c r="O86" s="19" t="s">
        <v>6417</v>
      </c>
      <c r="P86" s="19" t="s">
        <v>6418</v>
      </c>
      <c r="Q86" s="19" t="s">
        <v>6419</v>
      </c>
      <c r="R86" s="19"/>
      <c r="S86" s="19"/>
      <c r="T86" s="19"/>
      <c r="U86" s="19"/>
      <c r="V86" s="19"/>
      <c r="W86" s="19" t="s">
        <v>7006</v>
      </c>
      <c r="X86" s="19" t="s">
        <v>17665</v>
      </c>
      <c r="Y86" s="19"/>
      <c r="Z86" s="19" t="s">
        <v>10626</v>
      </c>
      <c r="AA86" s="19"/>
      <c r="AB86" s="19" t="s">
        <v>18126</v>
      </c>
      <c r="AC86" s="19"/>
      <c r="AD86" s="19" t="s">
        <v>12839</v>
      </c>
      <c r="AE86" s="19" t="s">
        <v>12849</v>
      </c>
      <c r="AF86" s="19" t="s">
        <v>18311</v>
      </c>
      <c r="AG86" s="19" t="s">
        <v>18433</v>
      </c>
      <c r="AH86" s="19">
        <v>27.435903088521101</v>
      </c>
      <c r="AI86" s="19">
        <v>-0.19709001300512</v>
      </c>
      <c r="AJ86" s="19">
        <v>0.78598449215291077</v>
      </c>
      <c r="AK86" s="19">
        <v>-0.25075560010766401</v>
      </c>
      <c r="AL86" s="19">
        <v>0.80200307093515411</v>
      </c>
      <c r="AM86" s="19">
        <v>0.99662961773902203</v>
      </c>
      <c r="AN86" s="19">
        <v>36</v>
      </c>
      <c r="AO86" s="19">
        <v>24</v>
      </c>
      <c r="AP86" s="19">
        <f>Tabela5[[#This Row],[sample4_9]]*100/Tabela5[[#This Row],[sample1_9]]</f>
        <v>66.666666666666671</v>
      </c>
      <c r="AQ86" s="19">
        <f>100-Tabela5[[#This Row],[aumento no controlo]]</f>
        <v>33.333333333333329</v>
      </c>
      <c r="AR86" s="19">
        <v>-33.333333333333329</v>
      </c>
      <c r="AS86" s="19" t="s">
        <v>18501</v>
      </c>
    </row>
    <row r="87" spans="1:45" ht="38.25" x14ac:dyDescent="0.25">
      <c r="A87" s="11" t="s">
        <v>16482</v>
      </c>
      <c r="B87" s="11" t="s">
        <v>16691</v>
      </c>
      <c r="C87" s="18" t="s">
        <v>4489</v>
      </c>
      <c r="D87" s="11"/>
      <c r="E87" s="11"/>
      <c r="F87" s="11"/>
      <c r="G87" s="11" t="s">
        <v>5365</v>
      </c>
      <c r="H87" s="11" t="s">
        <v>5566</v>
      </c>
      <c r="I87" s="11"/>
      <c r="J87" s="11"/>
      <c r="K87" s="11" t="s">
        <v>6413</v>
      </c>
      <c r="L87" s="11" t="s">
        <v>6414</v>
      </c>
      <c r="M87" s="11" t="s">
        <v>6415</v>
      </c>
      <c r="N87" s="11" t="s">
        <v>6416</v>
      </c>
      <c r="O87" s="11" t="s">
        <v>6417</v>
      </c>
      <c r="P87" s="11" t="s">
        <v>6418</v>
      </c>
      <c r="Q87" s="11" t="s">
        <v>6419</v>
      </c>
      <c r="R87" s="11"/>
      <c r="S87" s="11"/>
      <c r="T87" s="11"/>
      <c r="U87" s="11"/>
      <c r="V87" s="11"/>
      <c r="W87" s="11" t="s">
        <v>17491</v>
      </c>
      <c r="X87" s="11" t="s">
        <v>17677</v>
      </c>
      <c r="Y87" s="11"/>
      <c r="Z87" s="11" t="s">
        <v>10626</v>
      </c>
      <c r="AA87" s="11"/>
      <c r="AB87" s="11" t="s">
        <v>18138</v>
      </c>
      <c r="AC87" s="11"/>
      <c r="AD87" s="11" t="s">
        <v>12836</v>
      </c>
      <c r="AE87" s="11" t="s">
        <v>12840</v>
      </c>
      <c r="AF87" s="11" t="s">
        <v>13255</v>
      </c>
      <c r="AG87" s="11" t="s">
        <v>14309</v>
      </c>
      <c r="AH87" s="11">
        <v>24.396804896158201</v>
      </c>
      <c r="AI87" s="11">
        <v>-0.40406283630910611</v>
      </c>
      <c r="AJ87" s="11">
        <v>0.87883771030568991</v>
      </c>
      <c r="AK87" s="11">
        <v>-0.45976957016166098</v>
      </c>
      <c r="AL87" s="11">
        <v>0.64568162732893897</v>
      </c>
      <c r="AM87" s="11">
        <v>0.99662961773902203</v>
      </c>
      <c r="AN87" s="15">
        <v>36</v>
      </c>
      <c r="AO87" s="23">
        <v>25</v>
      </c>
      <c r="AP87" s="11">
        <f>Tabela5[[#This Row],[sample4_9]]*100/Tabela5[[#This Row],[sample1_9]]</f>
        <v>69.444444444444443</v>
      </c>
      <c r="AQ87" s="18">
        <f>100-Tabela5[[#This Row],[aumento no controlo]]</f>
        <v>30.555555555555557</v>
      </c>
      <c r="AR87" s="11">
        <v>-30.555555555555561</v>
      </c>
      <c r="AS87" s="11" t="s">
        <v>18501</v>
      </c>
    </row>
    <row r="88" spans="1:45" ht="127.5" x14ac:dyDescent="0.25">
      <c r="A88" s="11" t="s">
        <v>16588</v>
      </c>
      <c r="B88" s="11" t="s">
        <v>16797</v>
      </c>
      <c r="C88" s="18" t="s">
        <v>16960</v>
      </c>
      <c r="D88" s="11" t="s">
        <v>15448</v>
      </c>
      <c r="E88" s="11"/>
      <c r="F88" s="11"/>
      <c r="G88" s="11" t="s">
        <v>5419</v>
      </c>
      <c r="H88" s="11" t="s">
        <v>5567</v>
      </c>
      <c r="I88" s="11" t="s">
        <v>17286</v>
      </c>
      <c r="J88" s="11" t="s">
        <v>17377</v>
      </c>
      <c r="K88" s="11" t="s">
        <v>6413</v>
      </c>
      <c r="L88" s="11" t="s">
        <v>6414</v>
      </c>
      <c r="M88" s="11" t="s">
        <v>6415</v>
      </c>
      <c r="N88" s="11" t="s">
        <v>6416</v>
      </c>
      <c r="O88" s="11" t="s">
        <v>6417</v>
      </c>
      <c r="P88" s="11" t="s">
        <v>6418</v>
      </c>
      <c r="Q88" s="11" t="s">
        <v>6419</v>
      </c>
      <c r="R88" s="11"/>
      <c r="S88" s="11"/>
      <c r="T88" s="11" t="s">
        <v>17413</v>
      </c>
      <c r="U88" s="11"/>
      <c r="V88" s="11"/>
      <c r="W88" s="11" t="s">
        <v>17575</v>
      </c>
      <c r="X88" s="11" t="s">
        <v>17783</v>
      </c>
      <c r="Y88" s="11" t="s">
        <v>17914</v>
      </c>
      <c r="Z88" s="11" t="s">
        <v>18042</v>
      </c>
      <c r="AA88" s="11"/>
      <c r="AB88" s="11" t="s">
        <v>18230</v>
      </c>
      <c r="AC88" s="11"/>
      <c r="AD88" s="11" t="s">
        <v>12838</v>
      </c>
      <c r="AE88" s="11" t="s">
        <v>12854</v>
      </c>
      <c r="AF88" s="11" t="s">
        <v>18372</v>
      </c>
      <c r="AG88" s="11" t="s">
        <v>18497</v>
      </c>
      <c r="AH88" s="11">
        <v>30.990523768469799</v>
      </c>
      <c r="AI88" s="11">
        <v>-3.56629133642635E-3</v>
      </c>
      <c r="AJ88" s="11">
        <v>0.68610365122364203</v>
      </c>
      <c r="AK88" s="11">
        <v>-5.1978900419287896E-3</v>
      </c>
      <c r="AL88" s="11">
        <v>0.99585270246212498</v>
      </c>
      <c r="AM88" s="11">
        <v>0.99841933313857401</v>
      </c>
      <c r="AN88" s="15">
        <v>36</v>
      </c>
      <c r="AO88" s="23">
        <v>35</v>
      </c>
      <c r="AP88" s="11">
        <f>Tabela5[[#This Row],[sample4_9]]*100/Tabela5[[#This Row],[sample1_9]]</f>
        <v>97.222222222222229</v>
      </c>
      <c r="AQ88" s="18">
        <f>100-Tabela5[[#This Row],[aumento no controlo]]</f>
        <v>2.7777777777777715</v>
      </c>
      <c r="AR88" s="11">
        <v>-2.7777777777777781</v>
      </c>
      <c r="AS88" s="11" t="s">
        <v>18501</v>
      </c>
    </row>
    <row r="89" spans="1:45" ht="165.75" x14ac:dyDescent="0.25">
      <c r="A89" s="11" t="s">
        <v>16433</v>
      </c>
      <c r="B89" s="11" t="s">
        <v>16642</v>
      </c>
      <c r="C89" s="18" t="s">
        <v>16834</v>
      </c>
      <c r="D89" s="11" t="s">
        <v>16973</v>
      </c>
      <c r="E89" s="11" t="s">
        <v>17032</v>
      </c>
      <c r="F89" s="11" t="s">
        <v>17095</v>
      </c>
      <c r="G89" s="11" t="s">
        <v>17135</v>
      </c>
      <c r="H89" s="11" t="s">
        <v>5567</v>
      </c>
      <c r="I89" s="11" t="s">
        <v>17207</v>
      </c>
      <c r="J89" s="11" t="s">
        <v>17309</v>
      </c>
      <c r="K89" s="11" t="s">
        <v>6413</v>
      </c>
      <c r="L89" s="11" t="s">
        <v>6414</v>
      </c>
      <c r="M89" s="11" t="s">
        <v>6415</v>
      </c>
      <c r="N89" s="11" t="s">
        <v>6416</v>
      </c>
      <c r="O89" s="11" t="s">
        <v>6417</v>
      </c>
      <c r="P89" s="11" t="s">
        <v>6418</v>
      </c>
      <c r="Q89" s="11" t="s">
        <v>6419</v>
      </c>
      <c r="R89" s="11"/>
      <c r="S89" s="11"/>
      <c r="T89" s="11" t="s">
        <v>17388</v>
      </c>
      <c r="U89" s="11"/>
      <c r="V89" s="11"/>
      <c r="W89" s="11" t="s">
        <v>17450</v>
      </c>
      <c r="X89" s="11" t="s">
        <v>17628</v>
      </c>
      <c r="Y89" s="11" t="s">
        <v>17813</v>
      </c>
      <c r="Z89" s="11" t="s">
        <v>17947</v>
      </c>
      <c r="AA89" s="11"/>
      <c r="AB89" s="11" t="s">
        <v>18092</v>
      </c>
      <c r="AC89" s="11" t="s">
        <v>18239</v>
      </c>
      <c r="AD89" s="11" t="s">
        <v>12837</v>
      </c>
      <c r="AE89" s="11" t="s">
        <v>12844</v>
      </c>
      <c r="AF89" s="11" t="s">
        <v>18287</v>
      </c>
      <c r="AG89" s="11" t="s">
        <v>18404</v>
      </c>
      <c r="AH89" s="11">
        <v>28.0930164744045</v>
      </c>
      <c r="AI89" s="11">
        <v>-0.22570853671027499</v>
      </c>
      <c r="AJ89" s="11">
        <v>0.76836516483128592</v>
      </c>
      <c r="AK89" s="11">
        <v>-0.29375165226267802</v>
      </c>
      <c r="AL89" s="11">
        <v>0.76894768177154582</v>
      </c>
      <c r="AM89" s="11">
        <v>0.99662961773902203</v>
      </c>
      <c r="AN89" s="15">
        <v>34</v>
      </c>
      <c r="AO89" s="23">
        <v>19</v>
      </c>
      <c r="AP89" s="11">
        <f>Tabela5[[#This Row],[sample4_9]]*100/Tabela5[[#This Row],[sample1_9]]</f>
        <v>55.882352941176471</v>
      </c>
      <c r="AQ89" s="18">
        <f>100-Tabela5[[#This Row],[aumento no controlo]]</f>
        <v>44.117647058823529</v>
      </c>
      <c r="AR89" s="11">
        <v>-44.117647058823529</v>
      </c>
      <c r="AS89" s="11" t="s">
        <v>18501</v>
      </c>
    </row>
    <row r="90" spans="1:45" ht="102" x14ac:dyDescent="0.25">
      <c r="A90" s="11" t="s">
        <v>16491</v>
      </c>
      <c r="B90" s="11" t="s">
        <v>16700</v>
      </c>
      <c r="C90" s="18" t="s">
        <v>16880</v>
      </c>
      <c r="D90" s="11" t="s">
        <v>16993</v>
      </c>
      <c r="E90" s="11" t="s">
        <v>17055</v>
      </c>
      <c r="F90" s="11" t="s">
        <v>17106</v>
      </c>
      <c r="G90" s="11" t="s">
        <v>17153</v>
      </c>
      <c r="H90" s="11" t="s">
        <v>5567</v>
      </c>
      <c r="I90" s="11" t="s">
        <v>17237</v>
      </c>
      <c r="J90" s="11" t="s">
        <v>17334</v>
      </c>
      <c r="K90" s="11" t="s">
        <v>6413</v>
      </c>
      <c r="L90" s="11" t="s">
        <v>6414</v>
      </c>
      <c r="M90" s="11" t="s">
        <v>6415</v>
      </c>
      <c r="N90" s="11" t="s">
        <v>6416</v>
      </c>
      <c r="O90" s="11" t="s">
        <v>6417</v>
      </c>
      <c r="P90" s="11" t="s">
        <v>6418</v>
      </c>
      <c r="Q90" s="11" t="s">
        <v>6419</v>
      </c>
      <c r="R90" s="11"/>
      <c r="S90" s="11"/>
      <c r="T90" s="11"/>
      <c r="U90" s="11"/>
      <c r="V90" s="11"/>
      <c r="W90" s="11" t="s">
        <v>17499</v>
      </c>
      <c r="X90" s="11" t="s">
        <v>17686</v>
      </c>
      <c r="Y90" s="11" t="s">
        <v>17854</v>
      </c>
      <c r="Z90" s="11" t="s">
        <v>17984</v>
      </c>
      <c r="AA90" s="11"/>
      <c r="AB90" s="11" t="s">
        <v>18147</v>
      </c>
      <c r="AC90" s="11" t="s">
        <v>18249</v>
      </c>
      <c r="AD90" s="11" t="s">
        <v>12837</v>
      </c>
      <c r="AE90" s="11" t="s">
        <v>12852</v>
      </c>
      <c r="AF90" s="11" t="s">
        <v>18321</v>
      </c>
      <c r="AG90" s="11" t="s">
        <v>18444</v>
      </c>
      <c r="AH90" s="11">
        <v>26.196863789077</v>
      </c>
      <c r="AI90" s="11">
        <v>-0.14763148470704801</v>
      </c>
      <c r="AJ90" s="11">
        <v>0.80996412772988802</v>
      </c>
      <c r="AK90" s="11">
        <v>-0.182269164340426</v>
      </c>
      <c r="AL90" s="11">
        <v>0.85537149660259504</v>
      </c>
      <c r="AM90" s="11">
        <v>0.99662961773902203</v>
      </c>
      <c r="AN90" s="15">
        <v>34</v>
      </c>
      <c r="AO90" s="23">
        <v>24</v>
      </c>
      <c r="AP90" s="11">
        <f>Tabela5[[#This Row],[sample4_9]]*100/Tabela5[[#This Row],[sample1_9]]</f>
        <v>70.588235294117652</v>
      </c>
      <c r="AQ90" s="18">
        <f>100-Tabela5[[#This Row],[aumento no controlo]]</f>
        <v>29.411764705882348</v>
      </c>
      <c r="AR90" s="11">
        <v>-29.411764705882359</v>
      </c>
      <c r="AS90" s="11" t="s">
        <v>18501</v>
      </c>
    </row>
    <row r="91" spans="1:45" ht="76.5" x14ac:dyDescent="0.25">
      <c r="A91" s="11" t="s">
        <v>16537</v>
      </c>
      <c r="B91" s="11" t="s">
        <v>16746</v>
      </c>
      <c r="C91" s="18" t="s">
        <v>16920</v>
      </c>
      <c r="D91" s="11"/>
      <c r="E91" s="11"/>
      <c r="F91" s="11"/>
      <c r="G91" s="11" t="s">
        <v>5256</v>
      </c>
      <c r="H91" s="11" t="s">
        <v>5566</v>
      </c>
      <c r="I91" s="11" t="s">
        <v>17260</v>
      </c>
      <c r="J91" s="11"/>
      <c r="K91" s="11" t="s">
        <v>6413</v>
      </c>
      <c r="L91" s="11" t="s">
        <v>6414</v>
      </c>
      <c r="M91" s="11" t="s">
        <v>6415</v>
      </c>
      <c r="N91" s="11" t="s">
        <v>6416</v>
      </c>
      <c r="O91" s="11" t="s">
        <v>6417</v>
      </c>
      <c r="P91" s="11" t="s">
        <v>6418</v>
      </c>
      <c r="Q91" s="11" t="s">
        <v>6419</v>
      </c>
      <c r="R91" s="11"/>
      <c r="S91" s="11"/>
      <c r="T91" s="11" t="s">
        <v>6448</v>
      </c>
      <c r="U91" s="11"/>
      <c r="V91" s="11"/>
      <c r="W91" s="11" t="s">
        <v>17535</v>
      </c>
      <c r="X91" s="11" t="s">
        <v>17732</v>
      </c>
      <c r="Y91" s="11" t="s">
        <v>9745</v>
      </c>
      <c r="Z91" s="11" t="s">
        <v>10439</v>
      </c>
      <c r="AA91" s="11"/>
      <c r="AB91" s="11" t="s">
        <v>18186</v>
      </c>
      <c r="AC91" s="11"/>
      <c r="AD91" s="11" t="s">
        <v>12837</v>
      </c>
      <c r="AE91" s="11" t="s">
        <v>12845</v>
      </c>
      <c r="AF91" s="11" t="s">
        <v>13053</v>
      </c>
      <c r="AG91" s="11" t="s">
        <v>14046</v>
      </c>
      <c r="AH91" s="11">
        <v>22.696350961103899</v>
      </c>
      <c r="AI91" s="11">
        <v>-0.62152510629310398</v>
      </c>
      <c r="AJ91" s="11">
        <v>1.19516188736009</v>
      </c>
      <c r="AK91" s="11">
        <v>-0.52003424211087201</v>
      </c>
      <c r="AL91" s="11">
        <v>0.60303970906789606</v>
      </c>
      <c r="AM91" s="11">
        <v>0.99662961773902203</v>
      </c>
      <c r="AN91" s="15">
        <v>34</v>
      </c>
      <c r="AO91" s="23">
        <v>28</v>
      </c>
      <c r="AP91" s="11">
        <f>Tabela5[[#This Row],[sample4_9]]*100/Tabela5[[#This Row],[sample1_9]]</f>
        <v>82.352941176470594</v>
      </c>
      <c r="AQ91" s="18">
        <f>100-Tabela5[[#This Row],[aumento no controlo]]</f>
        <v>17.647058823529406</v>
      </c>
      <c r="AR91" s="11">
        <v>-17.647058823529409</v>
      </c>
      <c r="AS91" s="11" t="s">
        <v>18501</v>
      </c>
    </row>
    <row r="92" spans="1:45" ht="216.75" x14ac:dyDescent="0.25">
      <c r="A92" s="11" t="s">
        <v>16539</v>
      </c>
      <c r="B92" s="11" t="s">
        <v>16748</v>
      </c>
      <c r="C92" s="18" t="s">
        <v>4077</v>
      </c>
      <c r="D92" s="11" t="s">
        <v>4779</v>
      </c>
      <c r="E92" s="11" t="s">
        <v>5004</v>
      </c>
      <c r="F92" s="11" t="s">
        <v>5182</v>
      </c>
      <c r="G92" s="11" t="s">
        <v>5339</v>
      </c>
      <c r="H92" s="11" t="s">
        <v>5567</v>
      </c>
      <c r="I92" s="11" t="s">
        <v>5722</v>
      </c>
      <c r="J92" s="11" t="s">
        <v>6186</v>
      </c>
      <c r="K92" s="11" t="s">
        <v>6413</v>
      </c>
      <c r="L92" s="11" t="s">
        <v>6414</v>
      </c>
      <c r="M92" s="11" t="s">
        <v>6415</v>
      </c>
      <c r="N92" s="11" t="s">
        <v>6416</v>
      </c>
      <c r="O92" s="11" t="s">
        <v>6417</v>
      </c>
      <c r="P92" s="11" t="s">
        <v>6418</v>
      </c>
      <c r="Q92" s="11" t="s">
        <v>6419</v>
      </c>
      <c r="R92" s="11"/>
      <c r="S92" s="11"/>
      <c r="T92" s="11" t="s">
        <v>6462</v>
      </c>
      <c r="U92" s="11"/>
      <c r="V92" s="11"/>
      <c r="W92" s="11" t="s">
        <v>6871</v>
      </c>
      <c r="X92" s="11" t="s">
        <v>17734</v>
      </c>
      <c r="Y92" s="11" t="s">
        <v>9791</v>
      </c>
      <c r="Z92" s="11" t="s">
        <v>10519</v>
      </c>
      <c r="AA92" s="11"/>
      <c r="AB92" s="11" t="s">
        <v>18188</v>
      </c>
      <c r="AC92" s="11" t="s">
        <v>12782</v>
      </c>
      <c r="AD92" s="11" t="s">
        <v>12837</v>
      </c>
      <c r="AE92" s="11" t="s">
        <v>12845</v>
      </c>
      <c r="AF92" s="11" t="s">
        <v>13140</v>
      </c>
      <c r="AG92" s="11" t="s">
        <v>14155</v>
      </c>
      <c r="AH92" s="11">
        <v>22.513676600335501</v>
      </c>
      <c r="AI92" s="11">
        <v>-0.68928655016677098</v>
      </c>
      <c r="AJ92" s="11">
        <v>1.2026684026594701</v>
      </c>
      <c r="AK92" s="11">
        <v>-0.57313100489091395</v>
      </c>
      <c r="AL92" s="11">
        <v>0.56655599562970105</v>
      </c>
      <c r="AM92" s="11">
        <v>0.99662961773902203</v>
      </c>
      <c r="AN92" s="15">
        <v>34</v>
      </c>
      <c r="AO92" s="23">
        <v>28</v>
      </c>
      <c r="AP92" s="11">
        <f>Tabela5[[#This Row],[sample4_9]]*100/Tabela5[[#This Row],[sample1_9]]</f>
        <v>82.352941176470594</v>
      </c>
      <c r="AQ92" s="18">
        <f>100-Tabela5[[#This Row],[aumento no controlo]]</f>
        <v>17.647058823529406</v>
      </c>
      <c r="AR92" s="11">
        <v>-17.647058823529409</v>
      </c>
      <c r="AS92" s="11" t="s">
        <v>18501</v>
      </c>
    </row>
    <row r="93" spans="1:45" ht="153" x14ac:dyDescent="0.25">
      <c r="A93" s="11" t="s">
        <v>16560</v>
      </c>
      <c r="B93" s="11" t="s">
        <v>16769</v>
      </c>
      <c r="C93" s="18" t="s">
        <v>16939</v>
      </c>
      <c r="D93" s="11"/>
      <c r="E93" s="11" t="s">
        <v>17081</v>
      </c>
      <c r="F93" s="11"/>
      <c r="G93" s="11" t="s">
        <v>17176</v>
      </c>
      <c r="H93" s="11" t="s">
        <v>5567</v>
      </c>
      <c r="I93" s="11" t="s">
        <v>17273</v>
      </c>
      <c r="J93" s="11" t="s">
        <v>17365</v>
      </c>
      <c r="K93" s="11" t="s">
        <v>6413</v>
      </c>
      <c r="L93" s="11" t="s">
        <v>6414</v>
      </c>
      <c r="M93" s="11" t="s">
        <v>6415</v>
      </c>
      <c r="N93" s="11" t="s">
        <v>6416</v>
      </c>
      <c r="O93" s="11" t="s">
        <v>6417</v>
      </c>
      <c r="P93" s="11" t="s">
        <v>6418</v>
      </c>
      <c r="Q93" s="11" t="s">
        <v>6419</v>
      </c>
      <c r="R93" s="11"/>
      <c r="S93" s="11"/>
      <c r="T93" s="11"/>
      <c r="U93" s="11"/>
      <c r="V93" s="11"/>
      <c r="W93" s="11" t="s">
        <v>17553</v>
      </c>
      <c r="X93" s="11" t="s">
        <v>17755</v>
      </c>
      <c r="Y93" s="11" t="s">
        <v>17897</v>
      </c>
      <c r="Z93" s="11" t="s">
        <v>18024</v>
      </c>
      <c r="AA93" s="11"/>
      <c r="AB93" s="11" t="s">
        <v>18207</v>
      </c>
      <c r="AC93" s="11"/>
      <c r="AD93" s="11" t="s">
        <v>12838</v>
      </c>
      <c r="AE93" s="11" t="s">
        <v>12854</v>
      </c>
      <c r="AF93" s="11" t="s">
        <v>18358</v>
      </c>
      <c r="AG93" s="11" t="s">
        <v>18481</v>
      </c>
      <c r="AH93" s="11">
        <v>31.330913789200402</v>
      </c>
      <c r="AI93" s="11">
        <v>8.7424999846310802E-2</v>
      </c>
      <c r="AJ93" s="11">
        <v>0.66931416352101603</v>
      </c>
      <c r="AK93" s="11">
        <v>0.130618780553515</v>
      </c>
      <c r="AL93" s="11">
        <v>0.89607688528076201</v>
      </c>
      <c r="AM93" s="11">
        <v>0.99662961773902203</v>
      </c>
      <c r="AN93" s="15">
        <v>34</v>
      </c>
      <c r="AO93" s="23">
        <v>30</v>
      </c>
      <c r="AP93" s="11">
        <f>Tabela5[[#This Row],[sample4_9]]*100/Tabela5[[#This Row],[sample1_9]]</f>
        <v>88.235294117647058</v>
      </c>
      <c r="AQ93" s="18">
        <f>100-Tabela5[[#This Row],[aumento no controlo]]</f>
        <v>11.764705882352942</v>
      </c>
      <c r="AR93" s="11">
        <v>-11.76470588235294</v>
      </c>
      <c r="AS93" s="11" t="s">
        <v>18501</v>
      </c>
    </row>
    <row r="94" spans="1:45" ht="63.75" x14ac:dyDescent="0.25">
      <c r="A94" s="11" t="s">
        <v>16400</v>
      </c>
      <c r="B94" s="11" t="s">
        <v>16609</v>
      </c>
      <c r="C94" s="18" t="s">
        <v>16811</v>
      </c>
      <c r="D94" s="11"/>
      <c r="E94" s="11"/>
      <c r="F94" s="11"/>
      <c r="G94" s="11" t="s">
        <v>5255</v>
      </c>
      <c r="H94" s="11" t="s">
        <v>5566</v>
      </c>
      <c r="I94" s="11" t="s">
        <v>5568</v>
      </c>
      <c r="J94" s="11"/>
      <c r="K94" s="11" t="s">
        <v>6413</v>
      </c>
      <c r="L94" s="11" t="s">
        <v>6414</v>
      </c>
      <c r="M94" s="11" t="s">
        <v>6415</v>
      </c>
      <c r="N94" s="11" t="s">
        <v>6416</v>
      </c>
      <c r="O94" s="11" t="s">
        <v>6417</v>
      </c>
      <c r="P94" s="11" t="s">
        <v>6418</v>
      </c>
      <c r="Q94" s="11" t="s">
        <v>6419</v>
      </c>
      <c r="R94" s="11"/>
      <c r="S94" s="11"/>
      <c r="T94" s="11"/>
      <c r="U94" s="11"/>
      <c r="V94" s="11"/>
      <c r="W94" s="11" t="s">
        <v>17425</v>
      </c>
      <c r="X94" s="11" t="s">
        <v>17595</v>
      </c>
      <c r="Y94" s="11"/>
      <c r="Z94" s="11" t="s">
        <v>17927</v>
      </c>
      <c r="AA94" s="11"/>
      <c r="AB94" s="11" t="s">
        <v>18061</v>
      </c>
      <c r="AC94" s="11"/>
      <c r="AD94" s="11" t="s">
        <v>12839</v>
      </c>
      <c r="AE94" s="11" t="s">
        <v>12857</v>
      </c>
      <c r="AF94" s="11" t="s">
        <v>18269</v>
      </c>
      <c r="AG94" s="11" t="s">
        <v>18384</v>
      </c>
      <c r="AH94" s="11">
        <v>24.370456063155501</v>
      </c>
      <c r="AI94" s="11">
        <v>-0.79739708347643201</v>
      </c>
      <c r="AJ94" s="11">
        <v>0.88971608973969996</v>
      </c>
      <c r="AK94" s="11">
        <v>-0.89623767926881304</v>
      </c>
      <c r="AL94" s="11">
        <v>0.37012583569796098</v>
      </c>
      <c r="AM94" s="11">
        <v>0.99662961773902203</v>
      </c>
      <c r="AN94" s="15">
        <v>33</v>
      </c>
      <c r="AO94" s="23">
        <v>12</v>
      </c>
      <c r="AP94" s="11">
        <f>Tabela5[[#This Row],[sample4_9]]*100/Tabela5[[#This Row],[sample1_9]]</f>
        <v>36.363636363636367</v>
      </c>
      <c r="AQ94" s="18">
        <f>100-Tabela5[[#This Row],[aumento no controlo]]</f>
        <v>63.636363636363633</v>
      </c>
      <c r="AR94" s="11">
        <v>-63.636363636363633</v>
      </c>
      <c r="AS94" s="11" t="s">
        <v>18501</v>
      </c>
    </row>
    <row r="95" spans="1:45" ht="38.25" x14ac:dyDescent="0.25">
      <c r="A95" s="11" t="s">
        <v>16499</v>
      </c>
      <c r="B95" s="11" t="s">
        <v>16708</v>
      </c>
      <c r="C95" s="18" t="s">
        <v>16888</v>
      </c>
      <c r="D95" s="11"/>
      <c r="E95" s="11"/>
      <c r="F95" s="11"/>
      <c r="G95" s="11" t="s">
        <v>5259</v>
      </c>
      <c r="H95" s="11" t="s">
        <v>5566</v>
      </c>
      <c r="I95" s="11"/>
      <c r="J95" s="11"/>
      <c r="K95" s="11" t="s">
        <v>6413</v>
      </c>
      <c r="L95" s="11" t="s">
        <v>6414</v>
      </c>
      <c r="M95" s="11" t="s">
        <v>6415</v>
      </c>
      <c r="N95" s="11" t="s">
        <v>6416</v>
      </c>
      <c r="O95" s="11" t="s">
        <v>6417</v>
      </c>
      <c r="P95" s="11" t="s">
        <v>6418</v>
      </c>
      <c r="Q95" s="11" t="s">
        <v>6419</v>
      </c>
      <c r="R95" s="11"/>
      <c r="S95" s="11"/>
      <c r="T95" s="11" t="s">
        <v>6454</v>
      </c>
      <c r="U95" s="11"/>
      <c r="V95" s="11"/>
      <c r="W95" s="11" t="s">
        <v>17507</v>
      </c>
      <c r="X95" s="11" t="s">
        <v>17694</v>
      </c>
      <c r="Y95" s="11"/>
      <c r="Z95" s="11" t="s">
        <v>10471</v>
      </c>
      <c r="AA95" s="11"/>
      <c r="AB95" s="11" t="s">
        <v>18154</v>
      </c>
      <c r="AC95" s="11"/>
      <c r="AD95" s="11" t="s">
        <v>12836</v>
      </c>
      <c r="AE95" s="11" t="s">
        <v>12840</v>
      </c>
      <c r="AF95" s="11" t="s">
        <v>18329</v>
      </c>
      <c r="AG95" s="11" t="s">
        <v>18452</v>
      </c>
      <c r="AH95" s="11">
        <v>21.304234172052102</v>
      </c>
      <c r="AI95" s="11">
        <v>-0.66203168348479002</v>
      </c>
      <c r="AJ95" s="11">
        <v>1.2538723905491</v>
      </c>
      <c r="AK95" s="11">
        <v>-0.52798968098729104</v>
      </c>
      <c r="AL95" s="11">
        <v>0.59750649807549094</v>
      </c>
      <c r="AM95" s="11">
        <v>0.99662961773902203</v>
      </c>
      <c r="AN95" s="15">
        <v>33</v>
      </c>
      <c r="AO95" s="23">
        <v>24</v>
      </c>
      <c r="AP95" s="11">
        <f>Tabela5[[#This Row],[sample4_9]]*100/Tabela5[[#This Row],[sample1_9]]</f>
        <v>72.727272727272734</v>
      </c>
      <c r="AQ95" s="18">
        <f>100-Tabela5[[#This Row],[aumento no controlo]]</f>
        <v>27.272727272727266</v>
      </c>
      <c r="AR95" s="11">
        <v>-27.27272727272727</v>
      </c>
      <c r="AS95" s="11" t="s">
        <v>18501</v>
      </c>
    </row>
    <row r="96" spans="1:45" s="21" customFormat="1" ht="38.25" x14ac:dyDescent="0.25">
      <c r="A96" s="19" t="s">
        <v>16402</v>
      </c>
      <c r="B96" s="19" t="s">
        <v>16611</v>
      </c>
      <c r="C96" s="19" t="s">
        <v>3880</v>
      </c>
      <c r="D96" s="19"/>
      <c r="E96" s="19"/>
      <c r="F96" s="19"/>
      <c r="G96" s="19" t="s">
        <v>5256</v>
      </c>
      <c r="H96" s="19" t="s">
        <v>5566</v>
      </c>
      <c r="I96" s="19"/>
      <c r="J96" s="19"/>
      <c r="K96" s="19" t="s">
        <v>6413</v>
      </c>
      <c r="L96" s="19" t="s">
        <v>6414</v>
      </c>
      <c r="M96" s="19" t="s">
        <v>6415</v>
      </c>
      <c r="N96" s="19" t="s">
        <v>6416</v>
      </c>
      <c r="O96" s="19" t="s">
        <v>6417</v>
      </c>
      <c r="P96" s="19" t="s">
        <v>6418</v>
      </c>
      <c r="Q96" s="19" t="s">
        <v>6419</v>
      </c>
      <c r="R96" s="19"/>
      <c r="S96" s="19"/>
      <c r="T96" s="19"/>
      <c r="U96" s="19"/>
      <c r="V96" s="19"/>
      <c r="W96" s="19" t="s">
        <v>17415</v>
      </c>
      <c r="X96" s="19" t="s">
        <v>17597</v>
      </c>
      <c r="Y96" s="19"/>
      <c r="Z96" s="19" t="s">
        <v>17918</v>
      </c>
      <c r="AA96" s="19"/>
      <c r="AB96" s="19"/>
      <c r="AC96" s="19"/>
      <c r="AD96" s="19" t="s">
        <v>12839</v>
      </c>
      <c r="AE96" s="19" t="s">
        <v>12843</v>
      </c>
      <c r="AF96" s="19" t="s">
        <v>18261</v>
      </c>
      <c r="AG96" s="19" t="s">
        <v>18375</v>
      </c>
      <c r="AH96" s="19">
        <v>30.974125490734501</v>
      </c>
      <c r="AI96" s="19">
        <v>-0.156135421656873</v>
      </c>
      <c r="AJ96" s="19">
        <v>0.7517193636284879</v>
      </c>
      <c r="AK96" s="19">
        <v>-0.20770440301447099</v>
      </c>
      <c r="AL96" s="19">
        <v>0.83545977954735784</v>
      </c>
      <c r="AM96" s="19">
        <v>0.99662961773902203</v>
      </c>
      <c r="AN96" s="19">
        <v>32</v>
      </c>
      <c r="AO96" s="19">
        <v>12</v>
      </c>
      <c r="AP96" s="19">
        <f>Tabela5[[#This Row],[sample4_9]]*100/Tabela5[[#This Row],[sample1_9]]</f>
        <v>37.5</v>
      </c>
      <c r="AQ96" s="19">
        <f>100-Tabela5[[#This Row],[aumento no controlo]]</f>
        <v>62.5</v>
      </c>
      <c r="AR96" s="19">
        <v>-62.5</v>
      </c>
      <c r="AS96" s="19" t="s">
        <v>18501</v>
      </c>
    </row>
    <row r="97" spans="1:45" s="46" customFormat="1" ht="51" x14ac:dyDescent="0.25">
      <c r="A97" s="45" t="s">
        <v>16416</v>
      </c>
      <c r="B97" s="45" t="s">
        <v>16625</v>
      </c>
      <c r="C97" s="45" t="s">
        <v>16820</v>
      </c>
      <c r="D97" s="45"/>
      <c r="E97" s="45"/>
      <c r="F97" s="45"/>
      <c r="G97" s="45" t="s">
        <v>5362</v>
      </c>
      <c r="H97" s="45" t="s">
        <v>5567</v>
      </c>
      <c r="I97" s="45"/>
      <c r="J97" s="45" t="s">
        <v>6204</v>
      </c>
      <c r="K97" s="45" t="s">
        <v>6413</v>
      </c>
      <c r="L97" s="45" t="s">
        <v>6414</v>
      </c>
      <c r="M97" s="45" t="s">
        <v>6415</v>
      </c>
      <c r="N97" s="45" t="s">
        <v>6416</v>
      </c>
      <c r="O97" s="45" t="s">
        <v>6417</v>
      </c>
      <c r="P97" s="45" t="s">
        <v>6418</v>
      </c>
      <c r="Q97" s="45" t="s">
        <v>6419</v>
      </c>
      <c r="R97" s="45"/>
      <c r="S97" s="45"/>
      <c r="T97" s="45"/>
      <c r="U97" s="45"/>
      <c r="V97" s="45"/>
      <c r="W97" s="45" t="s">
        <v>17435</v>
      </c>
      <c r="X97" s="45" t="s">
        <v>17611</v>
      </c>
      <c r="Y97" s="45" t="s">
        <v>9844</v>
      </c>
      <c r="Z97" s="45" t="s">
        <v>10619</v>
      </c>
      <c r="AA97" s="45"/>
      <c r="AB97" s="45" t="s">
        <v>18076</v>
      </c>
      <c r="AC97" s="45"/>
      <c r="AD97" s="45" t="s">
        <v>12839</v>
      </c>
      <c r="AE97" s="45" t="s">
        <v>12857</v>
      </c>
      <c r="AF97" s="45" t="s">
        <v>13250</v>
      </c>
      <c r="AG97" s="45" t="s">
        <v>14299</v>
      </c>
      <c r="AH97" s="45">
        <v>19.511661343699501</v>
      </c>
      <c r="AI97" s="45">
        <v>-0.22361504113692901</v>
      </c>
      <c r="AJ97" s="45">
        <v>1.0662740441528</v>
      </c>
      <c r="AK97" s="45">
        <v>-0.20971629419583299</v>
      </c>
      <c r="AL97" s="45">
        <v>0.83388910739980293</v>
      </c>
      <c r="AM97" s="45">
        <v>0.99662961773902203</v>
      </c>
      <c r="AN97" s="45">
        <v>32</v>
      </c>
      <c r="AO97" s="45">
        <v>15</v>
      </c>
      <c r="AP97" s="45">
        <f>Tabela5[[#This Row],[sample4_9]]*100/Tabela5[[#This Row],[sample1_9]]</f>
        <v>46.875</v>
      </c>
      <c r="AQ97" s="45">
        <f>100-Tabela5[[#This Row],[aumento no controlo]]</f>
        <v>53.125</v>
      </c>
      <c r="AR97" s="45">
        <v>-53.125</v>
      </c>
      <c r="AS97" s="45" t="s">
        <v>18501</v>
      </c>
    </row>
    <row r="98" spans="1:45" ht="165.75" x14ac:dyDescent="0.25">
      <c r="A98" s="11" t="s">
        <v>16522</v>
      </c>
      <c r="B98" s="11" t="s">
        <v>16731</v>
      </c>
      <c r="C98" s="18" t="s">
        <v>16905</v>
      </c>
      <c r="D98" s="11" t="s">
        <v>17000</v>
      </c>
      <c r="E98" s="11" t="s">
        <v>17067</v>
      </c>
      <c r="F98" s="11" t="s">
        <v>17114</v>
      </c>
      <c r="G98" s="11" t="s">
        <v>17162</v>
      </c>
      <c r="H98" s="11" t="s">
        <v>5567</v>
      </c>
      <c r="I98" s="11" t="s">
        <v>17249</v>
      </c>
      <c r="J98" s="11" t="s">
        <v>17348</v>
      </c>
      <c r="K98" s="11" t="s">
        <v>6413</v>
      </c>
      <c r="L98" s="11" t="s">
        <v>6414</v>
      </c>
      <c r="M98" s="11" t="s">
        <v>6415</v>
      </c>
      <c r="N98" s="11" t="s">
        <v>6416</v>
      </c>
      <c r="O98" s="11" t="s">
        <v>6417</v>
      </c>
      <c r="P98" s="11" t="s">
        <v>6418</v>
      </c>
      <c r="Q98" s="11" t="s">
        <v>6419</v>
      </c>
      <c r="R98" s="11"/>
      <c r="S98" s="11"/>
      <c r="T98" s="11"/>
      <c r="U98" s="11"/>
      <c r="V98" s="11"/>
      <c r="W98" s="11" t="s">
        <v>17523</v>
      </c>
      <c r="X98" s="11" t="s">
        <v>17717</v>
      </c>
      <c r="Y98" s="11" t="s">
        <v>17874</v>
      </c>
      <c r="Z98" s="11" t="s">
        <v>18004</v>
      </c>
      <c r="AA98" s="11"/>
      <c r="AB98" s="11" t="s">
        <v>18171</v>
      </c>
      <c r="AC98" s="11" t="s">
        <v>18255</v>
      </c>
      <c r="AD98" s="11" t="s">
        <v>12837</v>
      </c>
      <c r="AE98" s="11" t="s">
        <v>12841</v>
      </c>
      <c r="AF98" s="11" t="s">
        <v>18338</v>
      </c>
      <c r="AG98" s="11" t="s">
        <v>18461</v>
      </c>
      <c r="AH98" s="11">
        <v>24.434210670532401</v>
      </c>
      <c r="AI98" s="11">
        <v>0.13033177961177</v>
      </c>
      <c r="AJ98" s="11">
        <v>0.87089267788296809</v>
      </c>
      <c r="AK98" s="11">
        <v>0.14965308920565401</v>
      </c>
      <c r="AL98" s="11">
        <v>0.88103832065139209</v>
      </c>
      <c r="AM98" s="11">
        <v>0.99662961773902203</v>
      </c>
      <c r="AN98" s="15">
        <v>32</v>
      </c>
      <c r="AO98" s="23">
        <v>25</v>
      </c>
      <c r="AP98" s="11">
        <f>Tabela5[[#This Row],[sample4_9]]*100/Tabela5[[#This Row],[sample1_9]]</f>
        <v>78.125</v>
      </c>
      <c r="AQ98" s="18">
        <f>100-Tabela5[[#This Row],[aumento no controlo]]</f>
        <v>21.875</v>
      </c>
      <c r="AR98" s="11">
        <v>-21.875</v>
      </c>
      <c r="AS98" s="11" t="s">
        <v>18501</v>
      </c>
    </row>
    <row r="99" spans="1:45" ht="63.75" x14ac:dyDescent="0.25">
      <c r="A99" s="11" t="s">
        <v>16582</v>
      </c>
      <c r="B99" s="11" t="s">
        <v>16791</v>
      </c>
      <c r="C99" s="18" t="s">
        <v>15362</v>
      </c>
      <c r="D99" s="11" t="s">
        <v>15432</v>
      </c>
      <c r="E99" s="11"/>
      <c r="F99" s="11"/>
      <c r="G99" s="11" t="s">
        <v>5300</v>
      </c>
      <c r="H99" s="11" t="s">
        <v>5566</v>
      </c>
      <c r="I99" s="11" t="s">
        <v>17283</v>
      </c>
      <c r="J99" s="11"/>
      <c r="K99" s="11" t="s">
        <v>6413</v>
      </c>
      <c r="L99" s="11" t="s">
        <v>6414</v>
      </c>
      <c r="M99" s="11" t="s">
        <v>6415</v>
      </c>
      <c r="N99" s="11" t="s">
        <v>6416</v>
      </c>
      <c r="O99" s="11" t="s">
        <v>6417</v>
      </c>
      <c r="P99" s="11" t="s">
        <v>6418</v>
      </c>
      <c r="Q99" s="11" t="s">
        <v>6419</v>
      </c>
      <c r="R99" s="11"/>
      <c r="S99" s="11"/>
      <c r="T99" s="11"/>
      <c r="U99" s="11"/>
      <c r="V99" s="11"/>
      <c r="W99" s="11" t="s">
        <v>17569</v>
      </c>
      <c r="X99" s="11" t="s">
        <v>17777</v>
      </c>
      <c r="Y99" s="11" t="s">
        <v>17910</v>
      </c>
      <c r="Z99" s="11" t="s">
        <v>16039</v>
      </c>
      <c r="AA99" s="11"/>
      <c r="AB99" s="11" t="s">
        <v>18224</v>
      </c>
      <c r="AC99" s="11"/>
      <c r="AD99" s="11" t="s">
        <v>12837</v>
      </c>
      <c r="AE99" s="11" t="s">
        <v>12841</v>
      </c>
      <c r="AF99" s="11" t="s">
        <v>16251</v>
      </c>
      <c r="AG99" s="11" t="s">
        <v>16334</v>
      </c>
      <c r="AH99" s="11">
        <v>26.992335118286299</v>
      </c>
      <c r="AI99" s="11">
        <v>-0.105473569775292</v>
      </c>
      <c r="AJ99" s="11">
        <v>0.79378772591970592</v>
      </c>
      <c r="AK99" s="11">
        <v>-0.13287377258584801</v>
      </c>
      <c r="AL99" s="11">
        <v>0.89429320939712087</v>
      </c>
      <c r="AM99" s="11">
        <v>0.99662961773902203</v>
      </c>
      <c r="AN99" s="15">
        <v>32</v>
      </c>
      <c r="AO99" s="23">
        <v>30</v>
      </c>
      <c r="AP99" s="11">
        <f>Tabela5[[#This Row],[sample4_9]]*100/Tabela5[[#This Row],[sample1_9]]</f>
        <v>93.75</v>
      </c>
      <c r="AQ99" s="18">
        <f>100-Tabela5[[#This Row],[aumento no controlo]]</f>
        <v>6.25</v>
      </c>
      <c r="AR99" s="11">
        <v>-6.25</v>
      </c>
      <c r="AS99" s="11" t="s">
        <v>18501</v>
      </c>
    </row>
    <row r="100" spans="1:45" s="37" customFormat="1" ht="255" x14ac:dyDescent="0.25">
      <c r="A100" s="36" t="s">
        <v>16404</v>
      </c>
      <c r="B100" s="36" t="s">
        <v>16613</v>
      </c>
      <c r="C100" s="36" t="s">
        <v>3885</v>
      </c>
      <c r="D100" s="36" t="s">
        <v>4737</v>
      </c>
      <c r="E100" s="36" t="s">
        <v>4975</v>
      </c>
      <c r="F100" s="36" t="s">
        <v>5172</v>
      </c>
      <c r="G100" s="36" t="s">
        <v>5268</v>
      </c>
      <c r="H100" s="36" t="s">
        <v>5567</v>
      </c>
      <c r="I100" s="36" t="s">
        <v>5583</v>
      </c>
      <c r="J100" s="36" t="s">
        <v>6137</v>
      </c>
      <c r="K100" s="36" t="s">
        <v>6413</v>
      </c>
      <c r="L100" s="36" t="s">
        <v>6414</v>
      </c>
      <c r="M100" s="36" t="s">
        <v>6415</v>
      </c>
      <c r="N100" s="36" t="s">
        <v>6416</v>
      </c>
      <c r="O100" s="36" t="s">
        <v>6417</v>
      </c>
      <c r="P100" s="36" t="s">
        <v>6418</v>
      </c>
      <c r="Q100" s="36" t="s">
        <v>6419</v>
      </c>
      <c r="R100" s="36"/>
      <c r="S100" s="36"/>
      <c r="T100" s="36"/>
      <c r="U100" s="36"/>
      <c r="V100" s="36"/>
      <c r="W100" s="36" t="s">
        <v>6598</v>
      </c>
      <c r="X100" s="36" t="s">
        <v>17599</v>
      </c>
      <c r="Y100" s="36" t="s">
        <v>9656</v>
      </c>
      <c r="Z100" s="36" t="s">
        <v>10293</v>
      </c>
      <c r="AA100" s="36"/>
      <c r="AB100" s="36" t="s">
        <v>18064</v>
      </c>
      <c r="AC100" s="36" t="s">
        <v>12773</v>
      </c>
      <c r="AD100" s="36" t="s">
        <v>12837</v>
      </c>
      <c r="AE100" s="36" t="s">
        <v>12841</v>
      </c>
      <c r="AF100" s="36" t="s">
        <v>12896</v>
      </c>
      <c r="AG100" s="36" t="s">
        <v>13837</v>
      </c>
      <c r="AH100" s="36">
        <v>27.354349682548602</v>
      </c>
      <c r="AI100" s="36">
        <v>-0.36344217695805098</v>
      </c>
      <c r="AJ100" s="36">
        <v>0.81674929016153897</v>
      </c>
      <c r="AK100" s="36">
        <v>-0.444986217112192</v>
      </c>
      <c r="AL100" s="36">
        <v>0.65632971462269607</v>
      </c>
      <c r="AM100" s="36">
        <v>0.99662961773902203</v>
      </c>
      <c r="AN100" s="36">
        <v>31</v>
      </c>
      <c r="AO100" s="36">
        <v>12</v>
      </c>
      <c r="AP100" s="36">
        <f>Tabela5[[#This Row],[sample4_9]]*100/Tabela5[[#This Row],[sample1_9]]</f>
        <v>38.70967741935484</v>
      </c>
      <c r="AQ100" s="36">
        <f>100-Tabela5[[#This Row],[aumento no controlo]]</f>
        <v>61.29032258064516</v>
      </c>
      <c r="AR100" s="36">
        <v>-61.29032258064516</v>
      </c>
      <c r="AS100" s="36" t="s">
        <v>18501</v>
      </c>
    </row>
    <row r="101" spans="1:45" ht="38.25" x14ac:dyDescent="0.25">
      <c r="A101" s="11" t="s">
        <v>16450</v>
      </c>
      <c r="B101" s="11" t="s">
        <v>16659</v>
      </c>
      <c r="C101" s="18" t="s">
        <v>3865</v>
      </c>
      <c r="D101" s="11"/>
      <c r="E101" s="11"/>
      <c r="F101" s="11"/>
      <c r="G101" s="11" t="s">
        <v>5256</v>
      </c>
      <c r="H101" s="11" t="s">
        <v>5566</v>
      </c>
      <c r="I101" s="11"/>
      <c r="J101" s="11"/>
      <c r="K101" s="11" t="s">
        <v>6413</v>
      </c>
      <c r="L101" s="11" t="s">
        <v>6414</v>
      </c>
      <c r="M101" s="11" t="s">
        <v>6415</v>
      </c>
      <c r="N101" s="11" t="s">
        <v>6416</v>
      </c>
      <c r="O101" s="11" t="s">
        <v>6417</v>
      </c>
      <c r="P101" s="11" t="s">
        <v>6418</v>
      </c>
      <c r="Q101" s="11" t="s">
        <v>6419</v>
      </c>
      <c r="R101" s="11"/>
      <c r="S101" s="11"/>
      <c r="T101" s="11"/>
      <c r="U101" s="11"/>
      <c r="V101" s="11"/>
      <c r="W101" s="11" t="s">
        <v>17466</v>
      </c>
      <c r="X101" s="11" t="s">
        <v>17645</v>
      </c>
      <c r="Y101" s="11" t="s">
        <v>17826</v>
      </c>
      <c r="Z101" s="11" t="s">
        <v>17959</v>
      </c>
      <c r="AA101" s="11"/>
      <c r="AB101" s="11" t="s">
        <v>18108</v>
      </c>
      <c r="AC101" s="11"/>
      <c r="AD101" s="11" t="s">
        <v>12836</v>
      </c>
      <c r="AE101" s="11" t="s">
        <v>12840</v>
      </c>
      <c r="AF101" s="11" t="s">
        <v>18299</v>
      </c>
      <c r="AG101" s="11" t="s">
        <v>18418</v>
      </c>
      <c r="AH101" s="11">
        <v>19.390960775643101</v>
      </c>
      <c r="AI101" s="11">
        <v>-0.60102258338341508</v>
      </c>
      <c r="AJ101" s="11">
        <v>1.3161030139555501</v>
      </c>
      <c r="AK101" s="11">
        <v>-0.456668343594961</v>
      </c>
      <c r="AL101" s="11">
        <v>0.64790944776469706</v>
      </c>
      <c r="AM101" s="11">
        <v>0.99662961773902203</v>
      </c>
      <c r="AN101" s="15">
        <v>31</v>
      </c>
      <c r="AO101" s="23">
        <v>19</v>
      </c>
      <c r="AP101" s="11">
        <f>Tabela5[[#This Row],[sample4_9]]*100/Tabela5[[#This Row],[sample1_9]]</f>
        <v>61.29032258064516</v>
      </c>
      <c r="AQ101" s="18">
        <f>100-Tabela5[[#This Row],[aumento no controlo]]</f>
        <v>38.70967741935484</v>
      </c>
      <c r="AR101" s="11">
        <v>-38.70967741935484</v>
      </c>
      <c r="AS101" s="11" t="s">
        <v>18501</v>
      </c>
    </row>
    <row r="102" spans="1:45" ht="63.75" x14ac:dyDescent="0.25">
      <c r="A102" s="11" t="s">
        <v>16462</v>
      </c>
      <c r="B102" s="11" t="s">
        <v>16671</v>
      </c>
      <c r="C102" s="18" t="s">
        <v>3865</v>
      </c>
      <c r="D102" s="11"/>
      <c r="E102" s="11"/>
      <c r="F102" s="11"/>
      <c r="G102" s="11" t="s">
        <v>5255</v>
      </c>
      <c r="H102" s="11" t="s">
        <v>5566</v>
      </c>
      <c r="I102" s="11" t="s">
        <v>5568</v>
      </c>
      <c r="J102" s="11"/>
      <c r="K102" s="11" t="s">
        <v>6413</v>
      </c>
      <c r="L102" s="11" t="s">
        <v>6414</v>
      </c>
      <c r="M102" s="11" t="s">
        <v>6415</v>
      </c>
      <c r="N102" s="11" t="s">
        <v>6416</v>
      </c>
      <c r="O102" s="11" t="s">
        <v>6417</v>
      </c>
      <c r="P102" s="11" t="s">
        <v>6418</v>
      </c>
      <c r="Q102" s="11" t="s">
        <v>6419</v>
      </c>
      <c r="R102" s="11"/>
      <c r="S102" s="11"/>
      <c r="T102" s="11"/>
      <c r="U102" s="11"/>
      <c r="V102" s="11"/>
      <c r="W102" s="11" t="s">
        <v>17478</v>
      </c>
      <c r="X102" s="11" t="s">
        <v>17657</v>
      </c>
      <c r="Y102" s="11"/>
      <c r="Z102" s="11" t="s">
        <v>17969</v>
      </c>
      <c r="AA102" s="11"/>
      <c r="AB102" s="11" t="s">
        <v>18119</v>
      </c>
      <c r="AC102" s="11"/>
      <c r="AD102" s="11" t="s">
        <v>12836</v>
      </c>
      <c r="AE102" s="11" t="s">
        <v>12848</v>
      </c>
      <c r="AF102" s="11" t="s">
        <v>12917</v>
      </c>
      <c r="AG102" s="11" t="s">
        <v>18428</v>
      </c>
      <c r="AH102" s="11">
        <v>31.585206288202901</v>
      </c>
      <c r="AI102" s="11">
        <v>-0.47888823400942498</v>
      </c>
      <c r="AJ102" s="11">
        <v>0.68320130636026499</v>
      </c>
      <c r="AK102" s="11">
        <v>-0.70094747997583207</v>
      </c>
      <c r="AL102" s="11">
        <v>0.48333579201403098</v>
      </c>
      <c r="AM102" s="11">
        <v>0.99662961773902203</v>
      </c>
      <c r="AN102" s="15">
        <v>31</v>
      </c>
      <c r="AO102" s="23">
        <v>20</v>
      </c>
      <c r="AP102" s="11">
        <f>Tabela5[[#This Row],[sample4_9]]*100/Tabela5[[#This Row],[sample1_9]]</f>
        <v>64.516129032258064</v>
      </c>
      <c r="AQ102" s="18">
        <f>100-Tabela5[[#This Row],[aumento no controlo]]</f>
        <v>35.483870967741936</v>
      </c>
      <c r="AR102" s="11">
        <v>-35.483870967741943</v>
      </c>
      <c r="AS102" s="11" t="s">
        <v>18501</v>
      </c>
    </row>
    <row r="103" spans="1:45" ht="38.25" x14ac:dyDescent="0.25">
      <c r="A103" s="11" t="s">
        <v>16569</v>
      </c>
      <c r="B103" s="11" t="s">
        <v>16778</v>
      </c>
      <c r="C103" s="18" t="s">
        <v>16947</v>
      </c>
      <c r="D103" s="11"/>
      <c r="E103" s="11"/>
      <c r="F103" s="11"/>
      <c r="G103" s="11" t="s">
        <v>5256</v>
      </c>
      <c r="H103" s="11" t="s">
        <v>5566</v>
      </c>
      <c r="I103" s="11" t="s">
        <v>17278</v>
      </c>
      <c r="J103" s="11"/>
      <c r="K103" s="11" t="s">
        <v>6413</v>
      </c>
      <c r="L103" s="11" t="s">
        <v>6414</v>
      </c>
      <c r="M103" s="11" t="s">
        <v>6415</v>
      </c>
      <c r="N103" s="11" t="s">
        <v>6416</v>
      </c>
      <c r="O103" s="11" t="s">
        <v>6417</v>
      </c>
      <c r="P103" s="11" t="s">
        <v>6418</v>
      </c>
      <c r="Q103" s="11" t="s">
        <v>6419</v>
      </c>
      <c r="R103" s="11"/>
      <c r="S103" s="11"/>
      <c r="T103" s="11"/>
      <c r="U103" s="11"/>
      <c r="V103" s="11"/>
      <c r="W103" s="11" t="s">
        <v>17560</v>
      </c>
      <c r="X103" s="11" t="s">
        <v>17764</v>
      </c>
      <c r="Y103" s="11"/>
      <c r="Z103" s="11" t="s">
        <v>18031</v>
      </c>
      <c r="AA103" s="11"/>
      <c r="AB103" s="11" t="s">
        <v>18214</v>
      </c>
      <c r="AC103" s="11"/>
      <c r="AD103" s="11" t="s">
        <v>12839</v>
      </c>
      <c r="AE103" s="11" t="s">
        <v>12857</v>
      </c>
      <c r="AF103" s="11" t="s">
        <v>18364</v>
      </c>
      <c r="AG103" s="11" t="s">
        <v>18487</v>
      </c>
      <c r="AH103" s="11">
        <v>29.165126570226001</v>
      </c>
      <c r="AI103" s="11">
        <v>0.55476908002221603</v>
      </c>
      <c r="AJ103" s="11">
        <v>0.730063914045738</v>
      </c>
      <c r="AK103" s="11">
        <v>0.75989111274915089</v>
      </c>
      <c r="AL103" s="11">
        <v>0.44731967435748998</v>
      </c>
      <c r="AM103" s="11">
        <v>0.99662961773902203</v>
      </c>
      <c r="AN103" s="15">
        <v>31</v>
      </c>
      <c r="AO103" s="23">
        <v>28</v>
      </c>
      <c r="AP103" s="11">
        <f>Tabela5[[#This Row],[sample4_9]]*100/Tabela5[[#This Row],[sample1_9]]</f>
        <v>90.322580645161295</v>
      </c>
      <c r="AQ103" s="18">
        <f>100-Tabela5[[#This Row],[aumento no controlo]]</f>
        <v>9.6774193548387046</v>
      </c>
      <c r="AR103" s="11">
        <v>-9.67741935483871</v>
      </c>
      <c r="AS103" s="11" t="s">
        <v>18501</v>
      </c>
    </row>
    <row r="104" spans="1:45" ht="229.5" x14ac:dyDescent="0.25">
      <c r="A104" s="11" t="s">
        <v>16580</v>
      </c>
      <c r="B104" s="11" t="s">
        <v>16789</v>
      </c>
      <c r="C104" s="18" t="s">
        <v>16956</v>
      </c>
      <c r="D104" s="11"/>
      <c r="E104" s="11" t="s">
        <v>17086</v>
      </c>
      <c r="F104" s="11"/>
      <c r="G104" s="11" t="s">
        <v>5425</v>
      </c>
      <c r="H104" s="11" t="s">
        <v>5567</v>
      </c>
      <c r="I104" s="11" t="s">
        <v>6080</v>
      </c>
      <c r="J104" s="11" t="s">
        <v>17374</v>
      </c>
      <c r="K104" s="11" t="s">
        <v>6413</v>
      </c>
      <c r="L104" s="11" t="s">
        <v>6414</v>
      </c>
      <c r="M104" s="11" t="s">
        <v>6415</v>
      </c>
      <c r="N104" s="11" t="s">
        <v>6416</v>
      </c>
      <c r="O104" s="11" t="s">
        <v>6417</v>
      </c>
      <c r="P104" s="11" t="s">
        <v>6418</v>
      </c>
      <c r="Q104" s="11" t="s">
        <v>6419</v>
      </c>
      <c r="R104" s="11"/>
      <c r="S104" s="11"/>
      <c r="T104" s="11"/>
      <c r="U104" s="11"/>
      <c r="V104" s="11"/>
      <c r="W104" s="11" t="s">
        <v>17567</v>
      </c>
      <c r="X104" s="11" t="s">
        <v>17775</v>
      </c>
      <c r="Y104" s="11" t="s">
        <v>17908</v>
      </c>
      <c r="Z104" s="11" t="s">
        <v>18036</v>
      </c>
      <c r="AA104" s="11"/>
      <c r="AB104" s="11" t="s">
        <v>18222</v>
      </c>
      <c r="AC104" s="11"/>
      <c r="AD104" s="11" t="s">
        <v>12838</v>
      </c>
      <c r="AE104" s="11" t="s">
        <v>12854</v>
      </c>
      <c r="AF104" s="11" t="s">
        <v>18369</v>
      </c>
      <c r="AG104" s="11" t="s">
        <v>18493</v>
      </c>
      <c r="AH104" s="11">
        <v>22.987361134238199</v>
      </c>
      <c r="AI104" s="11">
        <v>-3.2679128567941397E-2</v>
      </c>
      <c r="AJ104" s="11">
        <v>0.93784979746165997</v>
      </c>
      <c r="AK104" s="11">
        <v>-3.4844735965598297E-2</v>
      </c>
      <c r="AL104" s="11">
        <v>0.97220354813131482</v>
      </c>
      <c r="AM104" s="11">
        <v>0.99785535678913295</v>
      </c>
      <c r="AN104" s="15">
        <v>31</v>
      </c>
      <c r="AO104" s="23">
        <v>29</v>
      </c>
      <c r="AP104" s="11">
        <f>Tabela5[[#This Row],[sample4_9]]*100/Tabela5[[#This Row],[sample1_9]]</f>
        <v>93.548387096774192</v>
      </c>
      <c r="AQ104" s="18">
        <f>100-Tabela5[[#This Row],[aumento no controlo]]</f>
        <v>6.4516129032258078</v>
      </c>
      <c r="AR104" s="11">
        <v>-6.4516129032258061</v>
      </c>
      <c r="AS104" s="11" t="s">
        <v>18501</v>
      </c>
    </row>
    <row r="105" spans="1:45" ht="89.25" x14ac:dyDescent="0.25">
      <c r="A105" s="11" t="s">
        <v>16401</v>
      </c>
      <c r="B105" s="11" t="s">
        <v>16610</v>
      </c>
      <c r="C105" s="18" t="s">
        <v>16812</v>
      </c>
      <c r="D105" s="11"/>
      <c r="E105" s="11" t="s">
        <v>17023</v>
      </c>
      <c r="F105" s="11"/>
      <c r="G105" s="11" t="s">
        <v>17126</v>
      </c>
      <c r="H105" s="11" t="s">
        <v>5567</v>
      </c>
      <c r="I105" s="11" t="s">
        <v>17189</v>
      </c>
      <c r="J105" s="11" t="s">
        <v>17296</v>
      </c>
      <c r="K105" s="11" t="s">
        <v>6413</v>
      </c>
      <c r="L105" s="11" t="s">
        <v>6414</v>
      </c>
      <c r="M105" s="11" t="s">
        <v>6415</v>
      </c>
      <c r="N105" s="11" t="s">
        <v>6416</v>
      </c>
      <c r="O105" s="11" t="s">
        <v>6417</v>
      </c>
      <c r="P105" s="11" t="s">
        <v>6418</v>
      </c>
      <c r="Q105" s="11" t="s">
        <v>6419</v>
      </c>
      <c r="R105" s="11"/>
      <c r="S105" s="11"/>
      <c r="T105" s="11"/>
      <c r="U105" s="11"/>
      <c r="V105" s="11"/>
      <c r="W105" s="11" t="s">
        <v>17426</v>
      </c>
      <c r="X105" s="11" t="s">
        <v>17596</v>
      </c>
      <c r="Y105" s="11" t="s">
        <v>17796</v>
      </c>
      <c r="Z105" s="11" t="s">
        <v>17928</v>
      </c>
      <c r="AA105" s="11"/>
      <c r="AB105" s="11" t="s">
        <v>18062</v>
      </c>
      <c r="AC105" s="11"/>
      <c r="AD105" s="11" t="s">
        <v>12838</v>
      </c>
      <c r="AE105" s="11" t="s">
        <v>12842</v>
      </c>
      <c r="AF105" s="11" t="s">
        <v>18270</v>
      </c>
      <c r="AG105" s="11" t="s">
        <v>18385</v>
      </c>
      <c r="AH105" s="11">
        <v>22.521531470322302</v>
      </c>
      <c r="AI105" s="11">
        <v>-0.68140729189489091</v>
      </c>
      <c r="AJ105" s="11">
        <v>0.9578887045928508</v>
      </c>
      <c r="AK105" s="11">
        <v>-0.71136374051359297</v>
      </c>
      <c r="AL105" s="11">
        <v>0.47685886218462198</v>
      </c>
      <c r="AM105" s="11">
        <v>0.99662961773902203</v>
      </c>
      <c r="AN105" s="15">
        <v>30</v>
      </c>
      <c r="AO105" s="23">
        <v>11</v>
      </c>
      <c r="AP105" s="11">
        <f>Tabela5[[#This Row],[sample4_9]]*100/Tabela5[[#This Row],[sample1_9]]</f>
        <v>36.666666666666664</v>
      </c>
      <c r="AQ105" s="18">
        <f>100-Tabela5[[#This Row],[aumento no controlo]]</f>
        <v>63.333333333333336</v>
      </c>
      <c r="AR105" s="11">
        <v>-63.333333333333329</v>
      </c>
      <c r="AS105" s="11" t="s">
        <v>18501</v>
      </c>
    </row>
    <row r="106" spans="1:45" ht="25.5" x14ac:dyDescent="0.25">
      <c r="A106" s="11" t="s">
        <v>16428</v>
      </c>
      <c r="B106" s="11" t="s">
        <v>16637</v>
      </c>
      <c r="C106" s="18" t="s">
        <v>3865</v>
      </c>
      <c r="D106" s="11"/>
      <c r="E106" s="11"/>
      <c r="F106" s="11"/>
      <c r="G106" s="11" t="s">
        <v>5256</v>
      </c>
      <c r="H106" s="11" t="s">
        <v>5566</v>
      </c>
      <c r="I106" s="11"/>
      <c r="J106" s="11"/>
      <c r="K106" s="11" t="s">
        <v>6413</v>
      </c>
      <c r="L106" s="11" t="s">
        <v>6414</v>
      </c>
      <c r="M106" s="11" t="s">
        <v>6415</v>
      </c>
      <c r="N106" s="11" t="s">
        <v>6416</v>
      </c>
      <c r="O106" s="11" t="s">
        <v>6417</v>
      </c>
      <c r="P106" s="11" t="s">
        <v>6418</v>
      </c>
      <c r="Q106" s="11" t="s">
        <v>6419</v>
      </c>
      <c r="R106" s="11"/>
      <c r="S106" s="11"/>
      <c r="T106" s="11"/>
      <c r="U106" s="11"/>
      <c r="V106" s="11"/>
      <c r="W106" s="11" t="s">
        <v>17446</v>
      </c>
      <c r="X106" s="11" t="s">
        <v>17623</v>
      </c>
      <c r="Y106" s="11"/>
      <c r="Z106" s="11" t="s">
        <v>17945</v>
      </c>
      <c r="AA106" s="11"/>
      <c r="AB106" s="11" t="s">
        <v>18087</v>
      </c>
      <c r="AC106" s="11"/>
      <c r="AD106" s="11" t="s">
        <v>12836</v>
      </c>
      <c r="AE106" s="11" t="s">
        <v>12848</v>
      </c>
      <c r="AF106" s="11" t="s">
        <v>12902</v>
      </c>
      <c r="AG106" s="11" t="s">
        <v>18401</v>
      </c>
      <c r="AH106" s="11">
        <v>19.122000154928301</v>
      </c>
      <c r="AI106" s="11">
        <v>-6.8441542600403901E-2</v>
      </c>
      <c r="AJ106" s="11">
        <v>1.07245984645292</v>
      </c>
      <c r="AK106" s="11">
        <v>-6.3817347406310204E-2</v>
      </c>
      <c r="AL106" s="11">
        <v>0.94911566518188517</v>
      </c>
      <c r="AM106" s="11">
        <v>0.99662961773902203</v>
      </c>
      <c r="AN106" s="15">
        <v>30</v>
      </c>
      <c r="AO106" s="23">
        <v>16</v>
      </c>
      <c r="AP106" s="11">
        <f>Tabela5[[#This Row],[sample4_9]]*100/Tabela5[[#This Row],[sample1_9]]</f>
        <v>53.333333333333336</v>
      </c>
      <c r="AQ106" s="18">
        <f>100-Tabela5[[#This Row],[aumento no controlo]]</f>
        <v>46.666666666666664</v>
      </c>
      <c r="AR106" s="11">
        <v>-46.666666666666657</v>
      </c>
      <c r="AS106" s="11" t="s">
        <v>18501</v>
      </c>
    </row>
    <row r="107" spans="1:45" ht="102" x14ac:dyDescent="0.25">
      <c r="A107" s="11" t="s">
        <v>16446</v>
      </c>
      <c r="B107" s="11" t="s">
        <v>16655</v>
      </c>
      <c r="C107" s="18" t="s">
        <v>16846</v>
      </c>
      <c r="D107" s="11"/>
      <c r="E107" s="11" t="s">
        <v>17037</v>
      </c>
      <c r="F107" s="11"/>
      <c r="G107" s="11" t="s">
        <v>5471</v>
      </c>
      <c r="H107" s="11" t="s">
        <v>5567</v>
      </c>
      <c r="I107" s="11" t="s">
        <v>17216</v>
      </c>
      <c r="J107" s="11" t="s">
        <v>17315</v>
      </c>
      <c r="K107" s="11" t="s">
        <v>6413</v>
      </c>
      <c r="L107" s="11" t="s">
        <v>6414</v>
      </c>
      <c r="M107" s="11" t="s">
        <v>6415</v>
      </c>
      <c r="N107" s="11" t="s">
        <v>6416</v>
      </c>
      <c r="O107" s="11" t="s">
        <v>6417</v>
      </c>
      <c r="P107" s="11" t="s">
        <v>6418</v>
      </c>
      <c r="Q107" s="11" t="s">
        <v>6419</v>
      </c>
      <c r="R107" s="11"/>
      <c r="S107" s="11"/>
      <c r="T107" s="11"/>
      <c r="U107" s="11"/>
      <c r="V107" s="11"/>
      <c r="W107" s="11" t="s">
        <v>17462</v>
      </c>
      <c r="X107" s="11" t="s">
        <v>17641</v>
      </c>
      <c r="Y107" s="11" t="s">
        <v>17823</v>
      </c>
      <c r="Z107" s="11" t="s">
        <v>17956</v>
      </c>
      <c r="AA107" s="11"/>
      <c r="AB107" s="11" t="s">
        <v>18104</v>
      </c>
      <c r="AC107" s="11"/>
      <c r="AD107" s="11" t="s">
        <v>12838</v>
      </c>
      <c r="AE107" s="11" t="s">
        <v>12854</v>
      </c>
      <c r="AF107" s="11" t="s">
        <v>18296</v>
      </c>
      <c r="AG107" s="11" t="s">
        <v>18415</v>
      </c>
      <c r="AH107" s="11">
        <v>21.533057480632891</v>
      </c>
      <c r="AI107" s="11">
        <v>-0.67203196464217607</v>
      </c>
      <c r="AJ107" s="11">
        <v>0.97692124394021096</v>
      </c>
      <c r="AK107" s="11">
        <v>-0.68790802616971802</v>
      </c>
      <c r="AL107" s="11">
        <v>0.491510701925293</v>
      </c>
      <c r="AM107" s="11">
        <v>0.99662961773902203</v>
      </c>
      <c r="AN107" s="15">
        <v>30</v>
      </c>
      <c r="AO107" s="23">
        <v>18</v>
      </c>
      <c r="AP107" s="11">
        <f>Tabela5[[#This Row],[sample4_9]]*100/Tabela5[[#This Row],[sample1_9]]</f>
        <v>60</v>
      </c>
      <c r="AQ107" s="18">
        <f>100-Tabela5[[#This Row],[aumento no controlo]]</f>
        <v>40</v>
      </c>
      <c r="AR107" s="11">
        <v>-40</v>
      </c>
      <c r="AS107" s="11" t="s">
        <v>18501</v>
      </c>
    </row>
    <row r="108" spans="1:45" ht="76.5" x14ac:dyDescent="0.25">
      <c r="A108" s="11" t="s">
        <v>16448</v>
      </c>
      <c r="B108" s="11" t="s">
        <v>16657</v>
      </c>
      <c r="C108" s="18" t="s">
        <v>16848</v>
      </c>
      <c r="D108" s="11"/>
      <c r="E108" s="11"/>
      <c r="F108" s="11"/>
      <c r="G108" s="11" t="s">
        <v>17140</v>
      </c>
      <c r="H108" s="11" t="s">
        <v>5567</v>
      </c>
      <c r="I108" s="11" t="s">
        <v>17218</v>
      </c>
      <c r="J108" s="11" t="s">
        <v>17317</v>
      </c>
      <c r="K108" s="11" t="s">
        <v>6413</v>
      </c>
      <c r="L108" s="11" t="s">
        <v>6414</v>
      </c>
      <c r="M108" s="11" t="s">
        <v>6415</v>
      </c>
      <c r="N108" s="11" t="s">
        <v>6416</v>
      </c>
      <c r="O108" s="11" t="s">
        <v>6417</v>
      </c>
      <c r="P108" s="11" t="s">
        <v>6418</v>
      </c>
      <c r="Q108" s="11" t="s">
        <v>6419</v>
      </c>
      <c r="R108" s="11"/>
      <c r="S108" s="11"/>
      <c r="T108" s="11" t="s">
        <v>17390</v>
      </c>
      <c r="U108" s="11"/>
      <c r="V108" s="11"/>
      <c r="W108" s="11" t="s">
        <v>17464</v>
      </c>
      <c r="X108" s="11" t="s">
        <v>17643</v>
      </c>
      <c r="Y108" s="11" t="s">
        <v>9811</v>
      </c>
      <c r="Z108" s="11" t="s">
        <v>10393</v>
      </c>
      <c r="AA108" s="11"/>
      <c r="AB108" s="11" t="s">
        <v>18106</v>
      </c>
      <c r="AC108" s="11"/>
      <c r="AD108" s="11" t="s">
        <v>12839</v>
      </c>
      <c r="AE108" s="11" t="s">
        <v>12855</v>
      </c>
      <c r="AF108" s="11" t="s">
        <v>13176</v>
      </c>
      <c r="AG108" s="11" t="s">
        <v>14203</v>
      </c>
      <c r="AH108" s="11">
        <v>18.607970304217101</v>
      </c>
      <c r="AI108" s="11">
        <v>-0.851182766473635</v>
      </c>
      <c r="AJ108" s="11">
        <v>1.14771498825777</v>
      </c>
      <c r="AK108" s="11">
        <v>-0.7416325265262329</v>
      </c>
      <c r="AL108" s="11">
        <v>0.45831001076737998</v>
      </c>
      <c r="AM108" s="11">
        <v>0.99662961773902203</v>
      </c>
      <c r="AN108" s="15">
        <v>30</v>
      </c>
      <c r="AO108" s="23">
        <v>18</v>
      </c>
      <c r="AP108" s="11">
        <f>Tabela5[[#This Row],[sample4_9]]*100/Tabela5[[#This Row],[sample1_9]]</f>
        <v>60</v>
      </c>
      <c r="AQ108" s="18">
        <f>100-Tabela5[[#This Row],[aumento no controlo]]</f>
        <v>40</v>
      </c>
      <c r="AR108" s="11">
        <v>-40</v>
      </c>
      <c r="AS108" s="11" t="s">
        <v>18501</v>
      </c>
    </row>
    <row r="109" spans="1:45" ht="165.75" x14ac:dyDescent="0.25">
      <c r="A109" s="11" t="s">
        <v>16457</v>
      </c>
      <c r="B109" s="11" t="s">
        <v>16666</v>
      </c>
      <c r="C109" s="18" t="s">
        <v>16854</v>
      </c>
      <c r="D109" s="11"/>
      <c r="E109" s="11" t="s">
        <v>17043</v>
      </c>
      <c r="F109" s="11"/>
      <c r="G109" s="11" t="s">
        <v>5425</v>
      </c>
      <c r="H109" s="11" t="s">
        <v>5567</v>
      </c>
      <c r="I109" s="11" t="s">
        <v>5991</v>
      </c>
      <c r="J109" s="11" t="s">
        <v>17322</v>
      </c>
      <c r="K109" s="11" t="s">
        <v>6413</v>
      </c>
      <c r="L109" s="11" t="s">
        <v>6414</v>
      </c>
      <c r="M109" s="11" t="s">
        <v>6415</v>
      </c>
      <c r="N109" s="11" t="s">
        <v>6416</v>
      </c>
      <c r="O109" s="11" t="s">
        <v>6417</v>
      </c>
      <c r="P109" s="11" t="s">
        <v>6418</v>
      </c>
      <c r="Q109" s="11" t="s">
        <v>6419</v>
      </c>
      <c r="R109" s="11"/>
      <c r="S109" s="11"/>
      <c r="T109" s="11"/>
      <c r="U109" s="11"/>
      <c r="V109" s="11"/>
      <c r="W109" s="11" t="s">
        <v>17473</v>
      </c>
      <c r="X109" s="11" t="s">
        <v>17652</v>
      </c>
      <c r="Y109" s="11" t="s">
        <v>17831</v>
      </c>
      <c r="Z109" s="11" t="s">
        <v>17965</v>
      </c>
      <c r="AA109" s="11"/>
      <c r="AB109" s="11" t="s">
        <v>18114</v>
      </c>
      <c r="AC109" s="11"/>
      <c r="AD109" s="11" t="s">
        <v>12838</v>
      </c>
      <c r="AE109" s="11" t="s">
        <v>12854</v>
      </c>
      <c r="AF109" s="11" t="s">
        <v>18303</v>
      </c>
      <c r="AG109" s="11" t="s">
        <v>18423</v>
      </c>
      <c r="AH109" s="11">
        <v>17.387582833439001</v>
      </c>
      <c r="AI109" s="11">
        <v>-0.85402245470381499</v>
      </c>
      <c r="AJ109" s="11">
        <v>1.7180944484710401</v>
      </c>
      <c r="AK109" s="11">
        <v>-0.49707538224328901</v>
      </c>
      <c r="AL109" s="11">
        <v>0.61913589393546609</v>
      </c>
      <c r="AM109" s="11">
        <v>0.99662961773902203</v>
      </c>
      <c r="AN109" s="15">
        <v>30</v>
      </c>
      <c r="AO109" s="23">
        <v>19</v>
      </c>
      <c r="AP109" s="11">
        <f>Tabela5[[#This Row],[sample4_9]]*100/Tabela5[[#This Row],[sample1_9]]</f>
        <v>63.333333333333336</v>
      </c>
      <c r="AQ109" s="18">
        <f>100-Tabela5[[#This Row],[aumento no controlo]]</f>
        <v>36.666666666666664</v>
      </c>
      <c r="AR109" s="11">
        <v>-36.666666666666657</v>
      </c>
      <c r="AS109" s="11" t="s">
        <v>18501</v>
      </c>
    </row>
    <row r="110" spans="1:45" s="43" customFormat="1" ht="89.25" x14ac:dyDescent="0.25">
      <c r="A110" s="41" t="s">
        <v>16486</v>
      </c>
      <c r="B110" s="41" t="s">
        <v>16695</v>
      </c>
      <c r="C110" s="41" t="s">
        <v>16875</v>
      </c>
      <c r="D110" s="41" t="s">
        <v>16991</v>
      </c>
      <c r="E110" s="41"/>
      <c r="F110" s="41"/>
      <c r="G110" s="41" t="s">
        <v>5300</v>
      </c>
      <c r="H110" s="41" t="s">
        <v>5566</v>
      </c>
      <c r="I110" s="41" t="s">
        <v>5596</v>
      </c>
      <c r="J110" s="41"/>
      <c r="K110" s="41" t="s">
        <v>6413</v>
      </c>
      <c r="L110" s="41" t="s">
        <v>6414</v>
      </c>
      <c r="M110" s="41" t="s">
        <v>6415</v>
      </c>
      <c r="N110" s="41" t="s">
        <v>6416</v>
      </c>
      <c r="O110" s="41" t="s">
        <v>6417</v>
      </c>
      <c r="P110" s="41" t="s">
        <v>6418</v>
      </c>
      <c r="Q110" s="41" t="s">
        <v>6419</v>
      </c>
      <c r="R110" s="41"/>
      <c r="S110" s="41"/>
      <c r="T110" s="41"/>
      <c r="U110" s="41"/>
      <c r="V110" s="41"/>
      <c r="W110" s="41" t="s">
        <v>17495</v>
      </c>
      <c r="X110" s="41" t="s">
        <v>17681</v>
      </c>
      <c r="Y110" s="41" t="s">
        <v>17850</v>
      </c>
      <c r="Z110" s="41" t="s">
        <v>17981</v>
      </c>
      <c r="AA110" s="41"/>
      <c r="AB110" s="41" t="s">
        <v>18142</v>
      </c>
      <c r="AC110" s="41"/>
      <c r="AD110" s="41" t="s">
        <v>12837</v>
      </c>
      <c r="AE110" s="41" t="s">
        <v>12841</v>
      </c>
      <c r="AF110" s="41" t="s">
        <v>18319</v>
      </c>
      <c r="AG110" s="41" t="s">
        <v>18441</v>
      </c>
      <c r="AH110" s="41">
        <v>29.198820590042899</v>
      </c>
      <c r="AI110" s="41">
        <v>-0.20951915545885999</v>
      </c>
      <c r="AJ110" s="41">
        <v>0.736112594770018</v>
      </c>
      <c r="AK110" s="41">
        <v>-0.284629222414432</v>
      </c>
      <c r="AL110" s="41">
        <v>0.77592822063389</v>
      </c>
      <c r="AM110" s="41">
        <v>0.99662961773902203</v>
      </c>
      <c r="AN110" s="41">
        <v>30</v>
      </c>
      <c r="AO110" s="41">
        <v>21</v>
      </c>
      <c r="AP110" s="41">
        <f>Tabela5[[#This Row],[sample4_9]]*100/Tabela5[[#This Row],[sample1_9]]</f>
        <v>70</v>
      </c>
      <c r="AQ110" s="41">
        <f>100-Tabela5[[#This Row],[aumento no controlo]]</f>
        <v>30</v>
      </c>
      <c r="AR110" s="41">
        <v>-30</v>
      </c>
      <c r="AS110" s="41" t="s">
        <v>18501</v>
      </c>
    </row>
    <row r="111" spans="1:45" ht="63.75" x14ac:dyDescent="0.25">
      <c r="A111" s="11" t="s">
        <v>16503</v>
      </c>
      <c r="B111" s="11" t="s">
        <v>16712</v>
      </c>
      <c r="C111" s="18" t="s">
        <v>4200</v>
      </c>
      <c r="D111" s="11" t="s">
        <v>4806</v>
      </c>
      <c r="E111" s="11"/>
      <c r="F111" s="11"/>
      <c r="G111" s="11" t="s">
        <v>15539</v>
      </c>
      <c r="H111" s="11" t="s">
        <v>5567</v>
      </c>
      <c r="I111" s="11" t="s">
        <v>15602</v>
      </c>
      <c r="J111" s="11" t="s">
        <v>15654</v>
      </c>
      <c r="K111" s="11" t="s">
        <v>6413</v>
      </c>
      <c r="L111" s="11" t="s">
        <v>6414</v>
      </c>
      <c r="M111" s="11" t="s">
        <v>6415</v>
      </c>
      <c r="N111" s="11" t="s">
        <v>6416</v>
      </c>
      <c r="O111" s="11" t="s">
        <v>6417</v>
      </c>
      <c r="P111" s="11" t="s">
        <v>6418</v>
      </c>
      <c r="Q111" s="11" t="s">
        <v>6419</v>
      </c>
      <c r="R111" s="11"/>
      <c r="S111" s="11"/>
      <c r="T111" s="11"/>
      <c r="U111" s="11"/>
      <c r="V111" s="11"/>
      <c r="W111" s="11" t="s">
        <v>15779</v>
      </c>
      <c r="X111" s="11" t="s">
        <v>17698</v>
      </c>
      <c r="Y111" s="11"/>
      <c r="Z111" s="11" t="s">
        <v>11121</v>
      </c>
      <c r="AA111" s="11"/>
      <c r="AB111" s="11"/>
      <c r="AC111" s="11"/>
      <c r="AD111" s="11" t="s">
        <v>12837</v>
      </c>
      <c r="AE111" s="11" t="s">
        <v>12852</v>
      </c>
      <c r="AF111" s="11" t="s">
        <v>16236</v>
      </c>
      <c r="AG111" s="11" t="s">
        <v>16317</v>
      </c>
      <c r="AH111" s="11">
        <v>22.990845750819101</v>
      </c>
      <c r="AI111" s="11">
        <v>-0.79750391663710596</v>
      </c>
      <c r="AJ111" s="11">
        <v>1.18126134819808</v>
      </c>
      <c r="AK111" s="11">
        <v>-0.67512910487897904</v>
      </c>
      <c r="AL111" s="11">
        <v>0.49959374375085902</v>
      </c>
      <c r="AM111" s="11">
        <v>0.99662961773902203</v>
      </c>
      <c r="AN111" s="15">
        <v>30</v>
      </c>
      <c r="AO111" s="23">
        <v>22</v>
      </c>
      <c r="AP111" s="11">
        <f>Tabela5[[#This Row],[sample4_9]]*100/Tabela5[[#This Row],[sample1_9]]</f>
        <v>73.333333333333329</v>
      </c>
      <c r="AQ111" s="18">
        <f>100-Tabela5[[#This Row],[aumento no controlo]]</f>
        <v>26.666666666666671</v>
      </c>
      <c r="AR111" s="11">
        <v>-26.666666666666671</v>
      </c>
      <c r="AS111" s="11" t="s">
        <v>18501</v>
      </c>
    </row>
    <row r="112" spans="1:45" s="43" customFormat="1" ht="114.75" x14ac:dyDescent="0.25">
      <c r="A112" s="41" t="s">
        <v>16555</v>
      </c>
      <c r="B112" s="41" t="s">
        <v>16764</v>
      </c>
      <c r="C112" s="41" t="s">
        <v>16934</v>
      </c>
      <c r="D112" s="41" t="s">
        <v>4957</v>
      </c>
      <c r="E112" s="41"/>
      <c r="F112" s="41"/>
      <c r="G112" s="41" t="s">
        <v>17174</v>
      </c>
      <c r="H112" s="41" t="s">
        <v>5567</v>
      </c>
      <c r="I112" s="41" t="s">
        <v>17270</v>
      </c>
      <c r="J112" s="41" t="s">
        <v>17363</v>
      </c>
      <c r="K112" s="41" t="s">
        <v>6413</v>
      </c>
      <c r="L112" s="41" t="s">
        <v>6414</v>
      </c>
      <c r="M112" s="41" t="s">
        <v>6415</v>
      </c>
      <c r="N112" s="41" t="s">
        <v>6416</v>
      </c>
      <c r="O112" s="41" t="s">
        <v>6417</v>
      </c>
      <c r="P112" s="41" t="s">
        <v>6418</v>
      </c>
      <c r="Q112" s="41" t="s">
        <v>6419</v>
      </c>
      <c r="R112" s="41"/>
      <c r="S112" s="41"/>
      <c r="T112" s="41"/>
      <c r="U112" s="41"/>
      <c r="V112" s="41"/>
      <c r="W112" s="41" t="s">
        <v>17549</v>
      </c>
      <c r="X112" s="41" t="s">
        <v>17750</v>
      </c>
      <c r="Y112" s="41" t="s">
        <v>17894</v>
      </c>
      <c r="Z112" s="41" t="s">
        <v>18023</v>
      </c>
      <c r="AA112" s="41"/>
      <c r="AB112" s="41" t="s">
        <v>18202</v>
      </c>
      <c r="AC112" s="41"/>
      <c r="AD112" s="41" t="s">
        <v>12837</v>
      </c>
      <c r="AE112" s="41" t="s">
        <v>12841</v>
      </c>
      <c r="AF112" s="41" t="s">
        <v>18355</v>
      </c>
      <c r="AG112" s="41" t="s">
        <v>18478</v>
      </c>
      <c r="AH112" s="41">
        <v>27.2624931170397</v>
      </c>
      <c r="AI112" s="41">
        <v>0.191717234540033</v>
      </c>
      <c r="AJ112" s="41">
        <v>0.794062012881386</v>
      </c>
      <c r="AK112" s="41">
        <v>0.24143861742530101</v>
      </c>
      <c r="AL112" s="41">
        <v>0.80921518546573001</v>
      </c>
      <c r="AM112" s="41">
        <v>0.99662961773902203</v>
      </c>
      <c r="AN112" s="41">
        <v>30</v>
      </c>
      <c r="AO112" s="41">
        <v>26</v>
      </c>
      <c r="AP112" s="41">
        <f>Tabela5[[#This Row],[sample4_9]]*100/Tabela5[[#This Row],[sample1_9]]</f>
        <v>86.666666666666671</v>
      </c>
      <c r="AQ112" s="41">
        <f>100-Tabela5[[#This Row],[aumento no controlo]]</f>
        <v>13.333333333333329</v>
      </c>
      <c r="AR112" s="41">
        <v>-13.33333333333333</v>
      </c>
      <c r="AS112" s="41" t="s">
        <v>18501</v>
      </c>
    </row>
    <row r="113" spans="1:45" ht="25.5" x14ac:dyDescent="0.25">
      <c r="A113" s="11" t="s">
        <v>16579</v>
      </c>
      <c r="B113" s="11" t="s">
        <v>16788</v>
      </c>
      <c r="C113" s="18" t="s">
        <v>3865</v>
      </c>
      <c r="D113" s="11"/>
      <c r="E113" s="11"/>
      <c r="F113" s="11"/>
      <c r="G113" s="11" t="s">
        <v>5256</v>
      </c>
      <c r="H113" s="11" t="s">
        <v>5566</v>
      </c>
      <c r="I113" s="11"/>
      <c r="J113" s="11"/>
      <c r="K113" s="11" t="s">
        <v>6413</v>
      </c>
      <c r="L113" s="11" t="s">
        <v>6414</v>
      </c>
      <c r="M113" s="11" t="s">
        <v>6415</v>
      </c>
      <c r="N113" s="11" t="s">
        <v>6416</v>
      </c>
      <c r="O113" s="11" t="s">
        <v>6417</v>
      </c>
      <c r="P113" s="11" t="s">
        <v>6418</v>
      </c>
      <c r="Q113" s="11" t="s">
        <v>6419</v>
      </c>
      <c r="R113" s="11"/>
      <c r="S113" s="11"/>
      <c r="T113" s="11"/>
      <c r="U113" s="11"/>
      <c r="V113" s="11"/>
      <c r="W113" s="11" t="s">
        <v>17566</v>
      </c>
      <c r="X113" s="11" t="s">
        <v>17774</v>
      </c>
      <c r="Y113" s="11"/>
      <c r="Z113" s="11" t="s">
        <v>18035</v>
      </c>
      <c r="AA113" s="11"/>
      <c r="AB113" s="11"/>
      <c r="AC113" s="11"/>
      <c r="AD113" s="11" t="s">
        <v>12836</v>
      </c>
      <c r="AE113" s="11" t="s">
        <v>12848</v>
      </c>
      <c r="AF113" s="11" t="s">
        <v>12902</v>
      </c>
      <c r="AG113" s="11" t="s">
        <v>18492</v>
      </c>
      <c r="AH113" s="11">
        <v>29.715559709337391</v>
      </c>
      <c r="AI113" s="11">
        <v>-0.19305002310258701</v>
      </c>
      <c r="AJ113" s="11">
        <v>0.71551923193157907</v>
      </c>
      <c r="AK113" s="11">
        <v>-0.26980410097634899</v>
      </c>
      <c r="AL113" s="11">
        <v>0.78731096766832898</v>
      </c>
      <c r="AM113" s="11">
        <v>0.99662961773902203</v>
      </c>
      <c r="AN113" s="15">
        <v>30</v>
      </c>
      <c r="AO113" s="23">
        <v>28</v>
      </c>
      <c r="AP113" s="11">
        <f>Tabela5[[#This Row],[sample4_9]]*100/Tabela5[[#This Row],[sample1_9]]</f>
        <v>93.333333333333329</v>
      </c>
      <c r="AQ113" s="18">
        <f>100-Tabela5[[#This Row],[aumento no controlo]]</f>
        <v>6.6666666666666714</v>
      </c>
      <c r="AR113" s="11">
        <v>-6.666666666666667</v>
      </c>
      <c r="AS113" s="11" t="s">
        <v>18501</v>
      </c>
    </row>
    <row r="114" spans="1:45" ht="178.5" x14ac:dyDescent="0.25">
      <c r="A114" s="11" t="s">
        <v>16423</v>
      </c>
      <c r="B114" s="11" t="s">
        <v>16632</v>
      </c>
      <c r="C114" s="18" t="s">
        <v>16826</v>
      </c>
      <c r="D114" s="11" t="s">
        <v>16971</v>
      </c>
      <c r="E114" s="11" t="s">
        <v>17028</v>
      </c>
      <c r="F114" s="11"/>
      <c r="G114" s="11" t="s">
        <v>17132</v>
      </c>
      <c r="H114" s="11" t="s">
        <v>5567</v>
      </c>
      <c r="I114" s="11" t="s">
        <v>17202</v>
      </c>
      <c r="J114" s="11" t="s">
        <v>17305</v>
      </c>
      <c r="K114" s="11" t="s">
        <v>6413</v>
      </c>
      <c r="L114" s="11" t="s">
        <v>6414</v>
      </c>
      <c r="M114" s="11" t="s">
        <v>6415</v>
      </c>
      <c r="N114" s="11" t="s">
        <v>6416</v>
      </c>
      <c r="O114" s="11" t="s">
        <v>6417</v>
      </c>
      <c r="P114" s="11" t="s">
        <v>6418</v>
      </c>
      <c r="Q114" s="11" t="s">
        <v>6419</v>
      </c>
      <c r="R114" s="11"/>
      <c r="S114" s="11"/>
      <c r="T114" s="11" t="s">
        <v>17385</v>
      </c>
      <c r="U114" s="11"/>
      <c r="V114" s="11"/>
      <c r="W114" s="11" t="s">
        <v>17442</v>
      </c>
      <c r="X114" s="11" t="s">
        <v>17618</v>
      </c>
      <c r="Y114" s="11" t="s">
        <v>17807</v>
      </c>
      <c r="Z114" s="11" t="s">
        <v>17941</v>
      </c>
      <c r="AA114" s="11"/>
      <c r="AB114" s="11" t="s">
        <v>18082</v>
      </c>
      <c r="AC114" s="11"/>
      <c r="AD114" s="11" t="s">
        <v>12837</v>
      </c>
      <c r="AE114" s="11" t="s">
        <v>12841</v>
      </c>
      <c r="AF114" s="11" t="s">
        <v>13511</v>
      </c>
      <c r="AG114" s="11" t="s">
        <v>14641</v>
      </c>
      <c r="AH114" s="11">
        <v>15.5841652123593</v>
      </c>
      <c r="AI114" s="11">
        <v>-1.2675113560464399</v>
      </c>
      <c r="AJ114" s="11">
        <v>1.4473798192479801</v>
      </c>
      <c r="AK114" s="11">
        <v>-0.87572822226096914</v>
      </c>
      <c r="AL114" s="11">
        <v>0.381177798939906</v>
      </c>
      <c r="AM114" s="11">
        <v>0.99662961773902203</v>
      </c>
      <c r="AN114" s="15">
        <v>29</v>
      </c>
      <c r="AO114" s="23">
        <v>15</v>
      </c>
      <c r="AP114" s="11">
        <f>Tabela5[[#This Row],[sample4_9]]*100/Tabela5[[#This Row],[sample1_9]]</f>
        <v>51.724137931034484</v>
      </c>
      <c r="AQ114" s="18">
        <f>100-Tabela5[[#This Row],[aumento no controlo]]</f>
        <v>48.275862068965516</v>
      </c>
      <c r="AR114" s="11">
        <v>-48.275862068965523</v>
      </c>
      <c r="AS114" s="11" t="s">
        <v>18501</v>
      </c>
    </row>
    <row r="115" spans="1:45" ht="165.75" x14ac:dyDescent="0.25">
      <c r="A115" s="11" t="s">
        <v>16431</v>
      </c>
      <c r="B115" s="11" t="s">
        <v>16640</v>
      </c>
      <c r="C115" s="18" t="s">
        <v>16832</v>
      </c>
      <c r="D115" s="11"/>
      <c r="E115" s="11" t="s">
        <v>17031</v>
      </c>
      <c r="F115" s="11"/>
      <c r="G115" s="11" t="s">
        <v>17134</v>
      </c>
      <c r="H115" s="11" t="s">
        <v>5567</v>
      </c>
      <c r="I115" s="11" t="s">
        <v>17206</v>
      </c>
      <c r="J115" s="11" t="s">
        <v>17308</v>
      </c>
      <c r="K115" s="11" t="s">
        <v>6413</v>
      </c>
      <c r="L115" s="11" t="s">
        <v>6414</v>
      </c>
      <c r="M115" s="11" t="s">
        <v>6415</v>
      </c>
      <c r="N115" s="11" t="s">
        <v>6416</v>
      </c>
      <c r="O115" s="11" t="s">
        <v>6417</v>
      </c>
      <c r="P115" s="11" t="s">
        <v>6418</v>
      </c>
      <c r="Q115" s="11" t="s">
        <v>6419</v>
      </c>
      <c r="R115" s="11"/>
      <c r="S115" s="11"/>
      <c r="T115" s="11"/>
      <c r="U115" s="11"/>
      <c r="V115" s="11"/>
      <c r="W115" s="11" t="s">
        <v>17448</v>
      </c>
      <c r="X115" s="11" t="s">
        <v>17626</v>
      </c>
      <c r="Y115" s="11" t="s">
        <v>17812</v>
      </c>
      <c r="Z115" s="11" t="s">
        <v>17946</v>
      </c>
      <c r="AA115" s="11"/>
      <c r="AB115" s="11" t="s">
        <v>18090</v>
      </c>
      <c r="AC115" s="11"/>
      <c r="AD115" s="11" t="s">
        <v>12838</v>
      </c>
      <c r="AE115" s="11" t="s">
        <v>12854</v>
      </c>
      <c r="AF115" s="11" t="s">
        <v>18286</v>
      </c>
      <c r="AG115" s="11" t="s">
        <v>18403</v>
      </c>
      <c r="AH115" s="11">
        <v>18.741803033977401</v>
      </c>
      <c r="AI115" s="11">
        <v>-1.42753429321768</v>
      </c>
      <c r="AJ115" s="11">
        <v>1.3110196141855801</v>
      </c>
      <c r="AK115" s="11">
        <v>-1.0888733301709499</v>
      </c>
      <c r="AL115" s="11">
        <v>0.27620974861652697</v>
      </c>
      <c r="AM115" s="11">
        <v>0.99662961773902203</v>
      </c>
      <c r="AN115" s="15">
        <v>29</v>
      </c>
      <c r="AO115" s="23">
        <v>16</v>
      </c>
      <c r="AP115" s="11">
        <f>Tabela5[[#This Row],[sample4_9]]*100/Tabela5[[#This Row],[sample1_9]]</f>
        <v>55.172413793103445</v>
      </c>
      <c r="AQ115" s="18">
        <f>100-Tabela5[[#This Row],[aumento no controlo]]</f>
        <v>44.827586206896555</v>
      </c>
      <c r="AR115" s="11">
        <v>-44.827586206896562</v>
      </c>
      <c r="AS115" s="11" t="s">
        <v>18501</v>
      </c>
    </row>
    <row r="116" spans="1:45" ht="178.5" x14ac:dyDescent="0.25">
      <c r="A116" s="11" t="s">
        <v>16498</v>
      </c>
      <c r="B116" s="11" t="s">
        <v>16707</v>
      </c>
      <c r="C116" s="18" t="s">
        <v>16887</v>
      </c>
      <c r="D116" s="11"/>
      <c r="E116" s="11" t="s">
        <v>17059</v>
      </c>
      <c r="F116" s="11"/>
      <c r="G116" s="11" t="s">
        <v>17156</v>
      </c>
      <c r="H116" s="11" t="s">
        <v>5567</v>
      </c>
      <c r="I116" s="11" t="s">
        <v>17241</v>
      </c>
      <c r="J116" s="11" t="s">
        <v>17339</v>
      </c>
      <c r="K116" s="11" t="s">
        <v>6413</v>
      </c>
      <c r="L116" s="11" t="s">
        <v>6414</v>
      </c>
      <c r="M116" s="11" t="s">
        <v>6415</v>
      </c>
      <c r="N116" s="11" t="s">
        <v>6416</v>
      </c>
      <c r="O116" s="11" t="s">
        <v>6417</v>
      </c>
      <c r="P116" s="11" t="s">
        <v>6418</v>
      </c>
      <c r="Q116" s="11" t="s">
        <v>6419</v>
      </c>
      <c r="R116" s="11"/>
      <c r="S116" s="11"/>
      <c r="T116" s="11" t="s">
        <v>17400</v>
      </c>
      <c r="U116" s="11"/>
      <c r="V116" s="11"/>
      <c r="W116" s="11" t="s">
        <v>17506</v>
      </c>
      <c r="X116" s="11" t="s">
        <v>17693</v>
      </c>
      <c r="Y116" s="11" t="s">
        <v>17861</v>
      </c>
      <c r="Z116" s="11" t="s">
        <v>17990</v>
      </c>
      <c r="AA116" s="11"/>
      <c r="AB116" s="11" t="s">
        <v>18153</v>
      </c>
      <c r="AC116" s="11"/>
      <c r="AD116" s="11" t="s">
        <v>12838</v>
      </c>
      <c r="AE116" s="11" t="s">
        <v>12854</v>
      </c>
      <c r="AF116" s="11" t="s">
        <v>18328</v>
      </c>
      <c r="AG116" s="11" t="s">
        <v>18451</v>
      </c>
      <c r="AH116" s="11">
        <v>26.5318376651324</v>
      </c>
      <c r="AI116" s="11">
        <v>-4.4378948749756501E-2</v>
      </c>
      <c r="AJ116" s="11">
        <v>0.80839093707879794</v>
      </c>
      <c r="AK116" s="11">
        <v>-5.4897880114940803E-2</v>
      </c>
      <c r="AL116" s="11">
        <v>0.95621982075716006</v>
      </c>
      <c r="AM116" s="11">
        <v>0.99662961773902203</v>
      </c>
      <c r="AN116" s="15">
        <v>29</v>
      </c>
      <c r="AO116" s="23">
        <v>21</v>
      </c>
      <c r="AP116" s="11">
        <f>Tabela5[[#This Row],[sample4_9]]*100/Tabela5[[#This Row],[sample1_9]]</f>
        <v>72.41379310344827</v>
      </c>
      <c r="AQ116" s="18">
        <f>100-Tabela5[[#This Row],[aumento no controlo]]</f>
        <v>27.58620689655173</v>
      </c>
      <c r="AR116" s="11">
        <v>-27.586206896551719</v>
      </c>
      <c r="AS116" s="11" t="s">
        <v>18501</v>
      </c>
    </row>
    <row r="117" spans="1:45" ht="25.5" x14ac:dyDescent="0.25">
      <c r="A117" s="11" t="s">
        <v>16519</v>
      </c>
      <c r="B117" s="11" t="s">
        <v>16728</v>
      </c>
      <c r="C117" s="18" t="s">
        <v>3865</v>
      </c>
      <c r="D117" s="11"/>
      <c r="E117" s="11"/>
      <c r="F117" s="11"/>
      <c r="G117" s="11" t="s">
        <v>5256</v>
      </c>
      <c r="H117" s="11" t="s">
        <v>5566</v>
      </c>
      <c r="I117" s="11"/>
      <c r="J117" s="11"/>
      <c r="K117" s="11" t="s">
        <v>6413</v>
      </c>
      <c r="L117" s="11" t="s">
        <v>6414</v>
      </c>
      <c r="M117" s="11" t="s">
        <v>6415</v>
      </c>
      <c r="N117" s="11" t="s">
        <v>6416</v>
      </c>
      <c r="O117" s="11" t="s">
        <v>6417</v>
      </c>
      <c r="P117" s="11" t="s">
        <v>6418</v>
      </c>
      <c r="Q117" s="11" t="s">
        <v>6419</v>
      </c>
      <c r="R117" s="11"/>
      <c r="S117" s="11"/>
      <c r="T117" s="11"/>
      <c r="U117" s="11"/>
      <c r="V117" s="11"/>
      <c r="W117" s="11" t="s">
        <v>7225</v>
      </c>
      <c r="X117" s="11" t="s">
        <v>17714</v>
      </c>
      <c r="Y117" s="11"/>
      <c r="Z117" s="11" t="s">
        <v>10358</v>
      </c>
      <c r="AA117" s="11"/>
      <c r="AB117" s="11" t="s">
        <v>18168</v>
      </c>
      <c r="AC117" s="11"/>
      <c r="AD117" s="11" t="s">
        <v>12836</v>
      </c>
      <c r="AE117" s="11" t="s">
        <v>12840</v>
      </c>
      <c r="AF117" s="11" t="s">
        <v>12967</v>
      </c>
      <c r="AG117" s="11" t="s">
        <v>13938</v>
      </c>
      <c r="AH117" s="11">
        <v>22.640118565582501</v>
      </c>
      <c r="AI117" s="11">
        <v>0.55842183594253691</v>
      </c>
      <c r="AJ117" s="11">
        <v>1.2607885543458599</v>
      </c>
      <c r="AK117" s="11">
        <v>0.44291474095136107</v>
      </c>
      <c r="AL117" s="11">
        <v>0.65782740468724299</v>
      </c>
      <c r="AM117" s="11">
        <v>0.99662961773902203</v>
      </c>
      <c r="AN117" s="15">
        <v>29</v>
      </c>
      <c r="AO117" s="23">
        <v>22</v>
      </c>
      <c r="AP117" s="11">
        <f>Tabela5[[#This Row],[sample4_9]]*100/Tabela5[[#This Row],[sample1_9]]</f>
        <v>75.862068965517238</v>
      </c>
      <c r="AQ117" s="18">
        <f>100-Tabela5[[#This Row],[aumento no controlo]]</f>
        <v>24.137931034482762</v>
      </c>
      <c r="AR117" s="11">
        <v>-24.137931034482762</v>
      </c>
      <c r="AS117" s="11" t="s">
        <v>18501</v>
      </c>
    </row>
    <row r="118" spans="1:45" ht="165.75" x14ac:dyDescent="0.25">
      <c r="A118" s="11" t="s">
        <v>16552</v>
      </c>
      <c r="B118" s="11" t="s">
        <v>16761</v>
      </c>
      <c r="C118" s="18" t="s">
        <v>16933</v>
      </c>
      <c r="D118" s="11" t="s">
        <v>4850</v>
      </c>
      <c r="E118" s="11" t="s">
        <v>17079</v>
      </c>
      <c r="F118" s="11" t="s">
        <v>17118</v>
      </c>
      <c r="G118" s="11" t="s">
        <v>5432</v>
      </c>
      <c r="H118" s="11" t="s">
        <v>5567</v>
      </c>
      <c r="I118" s="11" t="s">
        <v>5899</v>
      </c>
      <c r="J118" s="11" t="s">
        <v>17362</v>
      </c>
      <c r="K118" s="11" t="s">
        <v>6413</v>
      </c>
      <c r="L118" s="11" t="s">
        <v>6414</v>
      </c>
      <c r="M118" s="11" t="s">
        <v>6415</v>
      </c>
      <c r="N118" s="11" t="s">
        <v>6416</v>
      </c>
      <c r="O118" s="11" t="s">
        <v>6417</v>
      </c>
      <c r="P118" s="11" t="s">
        <v>6418</v>
      </c>
      <c r="Q118" s="11" t="s">
        <v>6419</v>
      </c>
      <c r="R118" s="11"/>
      <c r="S118" s="11"/>
      <c r="T118" s="11"/>
      <c r="U118" s="11"/>
      <c r="V118" s="11"/>
      <c r="W118" s="11" t="s">
        <v>17548</v>
      </c>
      <c r="X118" s="11" t="s">
        <v>17747</v>
      </c>
      <c r="Y118" s="11" t="s">
        <v>17893</v>
      </c>
      <c r="Z118" s="11" t="s">
        <v>18022</v>
      </c>
      <c r="AA118" s="11"/>
      <c r="AB118" s="11" t="s">
        <v>18199</v>
      </c>
      <c r="AC118" s="11" t="s">
        <v>12805</v>
      </c>
      <c r="AD118" s="11" t="s">
        <v>12837</v>
      </c>
      <c r="AE118" s="11" t="s">
        <v>12845</v>
      </c>
      <c r="AF118" s="11" t="s">
        <v>18354</v>
      </c>
      <c r="AG118" s="11" t="s">
        <v>18477</v>
      </c>
      <c r="AH118" s="11">
        <v>24.6831235196642</v>
      </c>
      <c r="AI118" s="11">
        <v>-0.43587100192695299</v>
      </c>
      <c r="AJ118" s="11">
        <v>0.888026146281085</v>
      </c>
      <c r="AK118" s="11">
        <v>-0.49083127084975298</v>
      </c>
      <c r="AL118" s="11">
        <v>0.623545790865765</v>
      </c>
      <c r="AM118" s="11">
        <v>0.99662961773902203</v>
      </c>
      <c r="AN118" s="15">
        <v>29</v>
      </c>
      <c r="AO118" s="23">
        <v>25</v>
      </c>
      <c r="AP118" s="11">
        <f>Tabela5[[#This Row],[sample4_9]]*100/Tabela5[[#This Row],[sample1_9]]</f>
        <v>86.206896551724142</v>
      </c>
      <c r="AQ118" s="18">
        <f>100-Tabela5[[#This Row],[aumento no controlo]]</f>
        <v>13.793103448275858</v>
      </c>
      <c r="AR118" s="11">
        <v>-13.793103448275859</v>
      </c>
      <c r="AS118" s="11" t="s">
        <v>18501</v>
      </c>
    </row>
    <row r="119" spans="1:45" ht="114.75" x14ac:dyDescent="0.25">
      <c r="A119" s="11" t="s">
        <v>16567</v>
      </c>
      <c r="B119" s="11" t="s">
        <v>16776</v>
      </c>
      <c r="C119" s="18" t="s">
        <v>16946</v>
      </c>
      <c r="D119" s="11"/>
      <c r="E119" s="11" t="s">
        <v>17084</v>
      </c>
      <c r="F119" s="11"/>
      <c r="G119" s="11" t="s">
        <v>5425</v>
      </c>
      <c r="H119" s="11" t="s">
        <v>5567</v>
      </c>
      <c r="I119" s="11" t="s">
        <v>5991</v>
      </c>
      <c r="J119" s="11" t="s">
        <v>17370</v>
      </c>
      <c r="K119" s="11" t="s">
        <v>6413</v>
      </c>
      <c r="L119" s="11" t="s">
        <v>6414</v>
      </c>
      <c r="M119" s="11" t="s">
        <v>6415</v>
      </c>
      <c r="N119" s="11" t="s">
        <v>6416</v>
      </c>
      <c r="O119" s="11" t="s">
        <v>6417</v>
      </c>
      <c r="P119" s="11" t="s">
        <v>6418</v>
      </c>
      <c r="Q119" s="11" t="s">
        <v>6419</v>
      </c>
      <c r="R119" s="11"/>
      <c r="S119" s="11"/>
      <c r="T119" s="11" t="s">
        <v>17411</v>
      </c>
      <c r="U119" s="11"/>
      <c r="V119" s="11"/>
      <c r="W119" s="11" t="s">
        <v>17558</v>
      </c>
      <c r="X119" s="11" t="s">
        <v>17762</v>
      </c>
      <c r="Y119" s="11" t="s">
        <v>17902</v>
      </c>
      <c r="Z119" s="11" t="s">
        <v>18029</v>
      </c>
      <c r="AA119" s="11"/>
      <c r="AB119" s="11" t="s">
        <v>18212</v>
      </c>
      <c r="AC119" s="11"/>
      <c r="AD119" s="11" t="s">
        <v>12838</v>
      </c>
      <c r="AE119" s="11" t="s">
        <v>12854</v>
      </c>
      <c r="AF119" s="11" t="s">
        <v>18363</v>
      </c>
      <c r="AG119" s="11" t="s">
        <v>18486</v>
      </c>
      <c r="AH119" s="11">
        <v>23.510313556515701</v>
      </c>
      <c r="AI119" s="11">
        <v>0.11467458469103101</v>
      </c>
      <c r="AJ119" s="11">
        <v>0.90467494578184604</v>
      </c>
      <c r="AK119" s="11">
        <v>0.12675777661989501</v>
      </c>
      <c r="AL119" s="11">
        <v>0.89913211546366001</v>
      </c>
      <c r="AM119" s="11">
        <v>0.99662961773902203</v>
      </c>
      <c r="AN119" s="15">
        <v>29</v>
      </c>
      <c r="AO119" s="23">
        <v>26</v>
      </c>
      <c r="AP119" s="11">
        <f>Tabela5[[#This Row],[sample4_9]]*100/Tabela5[[#This Row],[sample1_9]]</f>
        <v>89.65517241379311</v>
      </c>
      <c r="AQ119" s="18">
        <f>100-Tabela5[[#This Row],[aumento no controlo]]</f>
        <v>10.34482758620689</v>
      </c>
      <c r="AR119" s="11">
        <v>-10.3448275862069</v>
      </c>
      <c r="AS119" s="11" t="s">
        <v>18501</v>
      </c>
    </row>
    <row r="120" spans="1:45" ht="229.5" x14ac:dyDescent="0.25">
      <c r="A120" s="11" t="s">
        <v>16438</v>
      </c>
      <c r="B120" s="11" t="s">
        <v>16647</v>
      </c>
      <c r="C120" s="18" t="s">
        <v>16838</v>
      </c>
      <c r="D120" s="11" t="s">
        <v>16976</v>
      </c>
      <c r="E120" s="11" t="s">
        <v>17033</v>
      </c>
      <c r="F120" s="11" t="s">
        <v>17097</v>
      </c>
      <c r="G120" s="11" t="s">
        <v>17138</v>
      </c>
      <c r="H120" s="11" t="s">
        <v>5567</v>
      </c>
      <c r="I120" s="11" t="s">
        <v>17210</v>
      </c>
      <c r="J120" s="11" t="s">
        <v>17311</v>
      </c>
      <c r="K120" s="11" t="s">
        <v>6413</v>
      </c>
      <c r="L120" s="11" t="s">
        <v>6414</v>
      </c>
      <c r="M120" s="11" t="s">
        <v>6415</v>
      </c>
      <c r="N120" s="11" t="s">
        <v>6416</v>
      </c>
      <c r="O120" s="11" t="s">
        <v>6417</v>
      </c>
      <c r="P120" s="11" t="s">
        <v>6418</v>
      </c>
      <c r="Q120" s="11" t="s">
        <v>6419</v>
      </c>
      <c r="R120" s="11"/>
      <c r="S120" s="11"/>
      <c r="T120" s="11"/>
      <c r="U120" s="11"/>
      <c r="V120" s="11"/>
      <c r="W120" s="11" t="s">
        <v>17454</v>
      </c>
      <c r="X120" s="11" t="s">
        <v>17633</v>
      </c>
      <c r="Y120" s="11" t="s">
        <v>17816</v>
      </c>
      <c r="Z120" s="11" t="s">
        <v>10894</v>
      </c>
      <c r="AA120" s="11"/>
      <c r="AB120" s="11" t="s">
        <v>18096</v>
      </c>
      <c r="AC120" s="11" t="s">
        <v>18241</v>
      </c>
      <c r="AD120" s="11" t="s">
        <v>12837</v>
      </c>
      <c r="AE120" s="11" t="s">
        <v>12852</v>
      </c>
      <c r="AF120" s="11" t="s">
        <v>18289</v>
      </c>
      <c r="AG120" s="11" t="s">
        <v>18407</v>
      </c>
      <c r="AH120" s="11">
        <v>9.28168963480835</v>
      </c>
      <c r="AI120" s="11">
        <v>-1.2303475611030701</v>
      </c>
      <c r="AJ120" s="11">
        <v>2.4024426877053302</v>
      </c>
      <c r="AK120" s="11">
        <v>-0.51212358463303398</v>
      </c>
      <c r="AL120" s="11">
        <v>0.608564519357641</v>
      </c>
      <c r="AM120" s="11">
        <v>0.99662961773902203</v>
      </c>
      <c r="AN120" s="15">
        <v>28</v>
      </c>
      <c r="AO120" s="23">
        <v>16</v>
      </c>
      <c r="AP120" s="11">
        <f>Tabela5[[#This Row],[sample4_9]]*100/Tabela5[[#This Row],[sample1_9]]</f>
        <v>57.142857142857146</v>
      </c>
      <c r="AQ120" s="18">
        <f>100-Tabela5[[#This Row],[aumento no controlo]]</f>
        <v>42.857142857142854</v>
      </c>
      <c r="AR120" s="11">
        <v>-42.857142857142847</v>
      </c>
      <c r="AS120" s="11" t="s">
        <v>18501</v>
      </c>
    </row>
    <row r="121" spans="1:45" ht="89.25" x14ac:dyDescent="0.25">
      <c r="A121" s="11" t="s">
        <v>16449</v>
      </c>
      <c r="B121" s="11" t="s">
        <v>16658</v>
      </c>
      <c r="C121" s="18" t="s">
        <v>16849</v>
      </c>
      <c r="D121" s="11"/>
      <c r="E121" s="11" t="s">
        <v>17039</v>
      </c>
      <c r="F121" s="11"/>
      <c r="G121" s="11" t="s">
        <v>5425</v>
      </c>
      <c r="H121" s="11" t="s">
        <v>5567</v>
      </c>
      <c r="I121" s="11" t="s">
        <v>6080</v>
      </c>
      <c r="J121" s="11" t="s">
        <v>17318</v>
      </c>
      <c r="K121" s="11" t="s">
        <v>6413</v>
      </c>
      <c r="L121" s="11" t="s">
        <v>6414</v>
      </c>
      <c r="M121" s="11" t="s">
        <v>6415</v>
      </c>
      <c r="N121" s="11" t="s">
        <v>6416</v>
      </c>
      <c r="O121" s="11" t="s">
        <v>6417</v>
      </c>
      <c r="P121" s="11" t="s">
        <v>6418</v>
      </c>
      <c r="Q121" s="11" t="s">
        <v>6419</v>
      </c>
      <c r="R121" s="11"/>
      <c r="S121" s="11"/>
      <c r="T121" s="11"/>
      <c r="U121" s="11"/>
      <c r="V121" s="11"/>
      <c r="W121" s="11" t="s">
        <v>17465</v>
      </c>
      <c r="X121" s="11" t="s">
        <v>17644</v>
      </c>
      <c r="Y121" s="11" t="s">
        <v>17825</v>
      </c>
      <c r="Z121" s="11" t="s">
        <v>17958</v>
      </c>
      <c r="AA121" s="11"/>
      <c r="AB121" s="11" t="s">
        <v>18107</v>
      </c>
      <c r="AC121" s="11"/>
      <c r="AD121" s="11" t="s">
        <v>12838</v>
      </c>
      <c r="AE121" s="11" t="s">
        <v>12854</v>
      </c>
      <c r="AF121" s="11" t="s">
        <v>18298</v>
      </c>
      <c r="AG121" s="11" t="s">
        <v>18417</v>
      </c>
      <c r="AH121" s="11">
        <v>22.740592125436098</v>
      </c>
      <c r="AI121" s="11">
        <v>-0.139152074756662</v>
      </c>
      <c r="AJ121" s="11">
        <v>0.93563994776236725</v>
      </c>
      <c r="AK121" s="11">
        <v>-0.14872395635677099</v>
      </c>
      <c r="AL121" s="11">
        <v>0.8817714570264491</v>
      </c>
      <c r="AM121" s="11">
        <v>0.99662961773902203</v>
      </c>
      <c r="AN121" s="15">
        <v>28</v>
      </c>
      <c r="AO121" s="23">
        <v>17</v>
      </c>
      <c r="AP121" s="11">
        <f>Tabela5[[#This Row],[sample4_9]]*100/Tabela5[[#This Row],[sample1_9]]</f>
        <v>60.714285714285715</v>
      </c>
      <c r="AQ121" s="18">
        <f>100-Tabela5[[#This Row],[aumento no controlo]]</f>
        <v>39.285714285714285</v>
      </c>
      <c r="AR121" s="11">
        <v>-39.285714285714278</v>
      </c>
      <c r="AS121" s="11" t="s">
        <v>18501</v>
      </c>
    </row>
    <row r="122" spans="1:45" ht="38.25" x14ac:dyDescent="0.25">
      <c r="A122" s="11" t="s">
        <v>16461</v>
      </c>
      <c r="B122" s="11" t="s">
        <v>16670</v>
      </c>
      <c r="C122" s="18" t="s">
        <v>16857</v>
      </c>
      <c r="D122" s="11"/>
      <c r="E122" s="11"/>
      <c r="F122" s="11"/>
      <c r="G122" s="11" t="s">
        <v>5256</v>
      </c>
      <c r="H122" s="11" t="s">
        <v>5566</v>
      </c>
      <c r="I122" s="11"/>
      <c r="J122" s="11"/>
      <c r="K122" s="11" t="s">
        <v>6413</v>
      </c>
      <c r="L122" s="11" t="s">
        <v>6414</v>
      </c>
      <c r="M122" s="11" t="s">
        <v>6415</v>
      </c>
      <c r="N122" s="11" t="s">
        <v>6416</v>
      </c>
      <c r="O122" s="11" t="s">
        <v>6417</v>
      </c>
      <c r="P122" s="11" t="s">
        <v>6418</v>
      </c>
      <c r="Q122" s="11" t="s">
        <v>6419</v>
      </c>
      <c r="R122" s="11"/>
      <c r="S122" s="11"/>
      <c r="T122" s="11"/>
      <c r="U122" s="11"/>
      <c r="V122" s="11"/>
      <c r="W122" s="11" t="s">
        <v>17477</v>
      </c>
      <c r="X122" s="11" t="s">
        <v>17656</v>
      </c>
      <c r="Y122" s="11" t="s">
        <v>17835</v>
      </c>
      <c r="Z122" s="11"/>
      <c r="AA122" s="11"/>
      <c r="AB122" s="11" t="s">
        <v>18118</v>
      </c>
      <c r="AC122" s="11"/>
      <c r="AD122" s="11" t="s">
        <v>12836</v>
      </c>
      <c r="AE122" s="11" t="s">
        <v>12840</v>
      </c>
      <c r="AF122" s="11" t="s">
        <v>18306</v>
      </c>
      <c r="AG122" s="11" t="s">
        <v>18427</v>
      </c>
      <c r="AH122" s="11">
        <v>11.6697845059727</v>
      </c>
      <c r="AI122" s="11">
        <v>-1.4499020527975399</v>
      </c>
      <c r="AJ122" s="11">
        <v>1.92687195573305</v>
      </c>
      <c r="AK122" s="11">
        <v>-0.75246414193928401</v>
      </c>
      <c r="AL122" s="11">
        <v>0.45177198603585289</v>
      </c>
      <c r="AM122" s="11">
        <v>0.99662961773902203</v>
      </c>
      <c r="AN122" s="15">
        <v>28</v>
      </c>
      <c r="AO122" s="23">
        <v>18</v>
      </c>
      <c r="AP122" s="11">
        <f>Tabela5[[#This Row],[sample4_9]]*100/Tabela5[[#This Row],[sample1_9]]</f>
        <v>64.285714285714292</v>
      </c>
      <c r="AQ122" s="18">
        <f>100-Tabela5[[#This Row],[aumento no controlo]]</f>
        <v>35.714285714285708</v>
      </c>
      <c r="AR122" s="11">
        <v>-35.714285714285722</v>
      </c>
      <c r="AS122" s="11" t="s">
        <v>18501</v>
      </c>
    </row>
    <row r="123" spans="1:45" ht="25.5" x14ac:dyDescent="0.25">
      <c r="A123" s="11" t="s">
        <v>16508</v>
      </c>
      <c r="B123" s="11" t="s">
        <v>16717</v>
      </c>
      <c r="C123" s="18" t="s">
        <v>3865</v>
      </c>
      <c r="D123" s="11"/>
      <c r="E123" s="11"/>
      <c r="F123" s="11"/>
      <c r="G123" s="11" t="s">
        <v>5256</v>
      </c>
      <c r="H123" s="11" t="s">
        <v>5566</v>
      </c>
      <c r="I123" s="11"/>
      <c r="J123" s="11"/>
      <c r="K123" s="11" t="s">
        <v>6413</v>
      </c>
      <c r="L123" s="11" t="s">
        <v>6414</v>
      </c>
      <c r="M123" s="11" t="s">
        <v>6415</v>
      </c>
      <c r="N123" s="11" t="s">
        <v>6416</v>
      </c>
      <c r="O123" s="11" t="s">
        <v>6417</v>
      </c>
      <c r="P123" s="11" t="s">
        <v>6418</v>
      </c>
      <c r="Q123" s="11" t="s">
        <v>6419</v>
      </c>
      <c r="R123" s="11"/>
      <c r="S123" s="11"/>
      <c r="T123" s="11"/>
      <c r="U123" s="11"/>
      <c r="V123" s="11"/>
      <c r="W123" s="11" t="s">
        <v>17512</v>
      </c>
      <c r="X123" s="11" t="s">
        <v>17703</v>
      </c>
      <c r="Y123" s="11" t="s">
        <v>17866</v>
      </c>
      <c r="Z123" s="11" t="s">
        <v>17995</v>
      </c>
      <c r="AA123" s="11"/>
      <c r="AB123" s="11" t="s">
        <v>18161</v>
      </c>
      <c r="AC123" s="11"/>
      <c r="AD123" s="11" t="s">
        <v>12837</v>
      </c>
      <c r="AE123" s="11" t="s">
        <v>12858</v>
      </c>
      <c r="AF123" s="11" t="s">
        <v>13270</v>
      </c>
      <c r="AG123" s="11" t="s">
        <v>14330</v>
      </c>
      <c r="AH123" s="11">
        <v>17.0353805143268</v>
      </c>
      <c r="AI123" s="11">
        <v>0.78066446673356493</v>
      </c>
      <c r="AJ123" s="11">
        <v>1.4349321996386699</v>
      </c>
      <c r="AK123" s="11">
        <v>0.544042754723981</v>
      </c>
      <c r="AL123" s="11">
        <v>0.58641205184758993</v>
      </c>
      <c r="AM123" s="11">
        <v>0.99662961773902203</v>
      </c>
      <c r="AN123" s="15">
        <v>28</v>
      </c>
      <c r="AO123" s="23">
        <v>21</v>
      </c>
      <c r="AP123" s="11">
        <f>Tabela5[[#This Row],[sample4_9]]*100/Tabela5[[#This Row],[sample1_9]]</f>
        <v>75</v>
      </c>
      <c r="AQ123" s="18">
        <f>100-Tabela5[[#This Row],[aumento no controlo]]</f>
        <v>25</v>
      </c>
      <c r="AR123" s="11">
        <v>-25</v>
      </c>
      <c r="AS123" s="11" t="s">
        <v>18501</v>
      </c>
    </row>
    <row r="124" spans="1:45" s="21" customFormat="1" ht="51" x14ac:dyDescent="0.25">
      <c r="A124" s="19" t="s">
        <v>16525</v>
      </c>
      <c r="B124" s="19" t="s">
        <v>16734</v>
      </c>
      <c r="C124" s="19" t="s">
        <v>16908</v>
      </c>
      <c r="D124" s="19"/>
      <c r="E124" s="19"/>
      <c r="F124" s="19"/>
      <c r="G124" s="19" t="s">
        <v>5282</v>
      </c>
      <c r="H124" s="19" t="s">
        <v>5566</v>
      </c>
      <c r="I124" s="19" t="s">
        <v>5745</v>
      </c>
      <c r="J124" s="19"/>
      <c r="K124" s="19" t="s">
        <v>6413</v>
      </c>
      <c r="L124" s="19" t="s">
        <v>6414</v>
      </c>
      <c r="M124" s="19" t="s">
        <v>6415</v>
      </c>
      <c r="N124" s="19" t="s">
        <v>6416</v>
      </c>
      <c r="O124" s="19" t="s">
        <v>6417</v>
      </c>
      <c r="P124" s="19" t="s">
        <v>6418</v>
      </c>
      <c r="Q124" s="19" t="s">
        <v>6419</v>
      </c>
      <c r="R124" s="19"/>
      <c r="S124" s="19"/>
      <c r="T124" s="19" t="s">
        <v>6467</v>
      </c>
      <c r="U124" s="19"/>
      <c r="V124" s="19"/>
      <c r="W124" s="19" t="s">
        <v>15777</v>
      </c>
      <c r="X124" s="19" t="s">
        <v>17720</v>
      </c>
      <c r="Y124" s="19"/>
      <c r="Z124" s="19" t="s">
        <v>16080</v>
      </c>
      <c r="AA124" s="19"/>
      <c r="AB124" s="19" t="s">
        <v>18174</v>
      </c>
      <c r="AC124" s="19"/>
      <c r="AD124" s="19" t="s">
        <v>12839</v>
      </c>
      <c r="AE124" s="19" t="s">
        <v>12849</v>
      </c>
      <c r="AF124" s="19" t="s">
        <v>12894</v>
      </c>
      <c r="AG124" s="19" t="s">
        <v>13835</v>
      </c>
      <c r="AH124" s="19">
        <v>17.511336162503799</v>
      </c>
      <c r="AI124" s="19">
        <v>0.18986702829753399</v>
      </c>
      <c r="AJ124" s="19">
        <v>1.6867417563775799</v>
      </c>
      <c r="AK124" s="19">
        <v>0.112564373046227</v>
      </c>
      <c r="AL124" s="19">
        <v>0.91037593166917696</v>
      </c>
      <c r="AM124" s="19">
        <v>0.99662961773902203</v>
      </c>
      <c r="AN124" s="19">
        <v>28</v>
      </c>
      <c r="AO124" s="19">
        <v>22</v>
      </c>
      <c r="AP124" s="19">
        <f>Tabela5[[#This Row],[sample4_9]]*100/Tabela5[[#This Row],[sample1_9]]</f>
        <v>78.571428571428569</v>
      </c>
      <c r="AQ124" s="19">
        <f>100-Tabela5[[#This Row],[aumento no controlo]]</f>
        <v>21.428571428571431</v>
      </c>
      <c r="AR124" s="19">
        <v>-21.428571428571431</v>
      </c>
      <c r="AS124" s="19" t="s">
        <v>18501</v>
      </c>
    </row>
    <row r="125" spans="1:45" ht="63.75" x14ac:dyDescent="0.25">
      <c r="A125" s="11" t="s">
        <v>16535</v>
      </c>
      <c r="B125" s="11" t="s">
        <v>16744</v>
      </c>
      <c r="C125" s="18" t="s">
        <v>16918</v>
      </c>
      <c r="D125" s="11"/>
      <c r="E125" s="11"/>
      <c r="F125" s="11"/>
      <c r="G125" s="11" t="s">
        <v>5299</v>
      </c>
      <c r="H125" s="11" t="s">
        <v>5566</v>
      </c>
      <c r="I125" s="11" t="s">
        <v>17259</v>
      </c>
      <c r="J125" s="11"/>
      <c r="K125" s="11" t="s">
        <v>6413</v>
      </c>
      <c r="L125" s="11" t="s">
        <v>6414</v>
      </c>
      <c r="M125" s="11" t="s">
        <v>6415</v>
      </c>
      <c r="N125" s="11" t="s">
        <v>6416</v>
      </c>
      <c r="O125" s="11" t="s">
        <v>6417</v>
      </c>
      <c r="P125" s="11" t="s">
        <v>6418</v>
      </c>
      <c r="Q125" s="11" t="s">
        <v>6419</v>
      </c>
      <c r="R125" s="11"/>
      <c r="S125" s="11"/>
      <c r="T125" s="11"/>
      <c r="U125" s="11"/>
      <c r="V125" s="11"/>
      <c r="W125" s="11" t="s">
        <v>17533</v>
      </c>
      <c r="X125" s="11" t="s">
        <v>17730</v>
      </c>
      <c r="Y125" s="11"/>
      <c r="Z125" s="11" t="s">
        <v>18011</v>
      </c>
      <c r="AA125" s="11"/>
      <c r="AB125" s="11" t="s">
        <v>18184</v>
      </c>
      <c r="AC125" s="11"/>
      <c r="AD125" s="11" t="s">
        <v>12837</v>
      </c>
      <c r="AE125" s="11" t="s">
        <v>12852</v>
      </c>
      <c r="AF125" s="11" t="s">
        <v>16276</v>
      </c>
      <c r="AG125" s="11" t="s">
        <v>16365</v>
      </c>
      <c r="AH125" s="11">
        <v>22.586314717396899</v>
      </c>
      <c r="AI125" s="11">
        <v>0.269419482779923</v>
      </c>
      <c r="AJ125" s="11">
        <v>0.93560280521973505</v>
      </c>
      <c r="AK125" s="11">
        <v>0.28796352605702902</v>
      </c>
      <c r="AL125" s="11">
        <v>0.77337465857598198</v>
      </c>
      <c r="AM125" s="11">
        <v>0.99662961773902203</v>
      </c>
      <c r="AN125" s="15">
        <v>28</v>
      </c>
      <c r="AO125" s="23">
        <v>23</v>
      </c>
      <c r="AP125" s="11">
        <f>Tabela5[[#This Row],[sample4_9]]*100/Tabela5[[#This Row],[sample1_9]]</f>
        <v>82.142857142857139</v>
      </c>
      <c r="AQ125" s="18">
        <f>100-Tabela5[[#This Row],[aumento no controlo]]</f>
        <v>17.857142857142861</v>
      </c>
      <c r="AR125" s="11">
        <v>-17.857142857142861</v>
      </c>
      <c r="AS125" s="11" t="s">
        <v>18501</v>
      </c>
    </row>
    <row r="126" spans="1:45" ht="76.5" x14ac:dyDescent="0.25">
      <c r="A126" s="11" t="s">
        <v>16577</v>
      </c>
      <c r="B126" s="11" t="s">
        <v>16786</v>
      </c>
      <c r="C126" s="18" t="s">
        <v>16955</v>
      </c>
      <c r="D126" s="11"/>
      <c r="E126" s="11"/>
      <c r="F126" s="11"/>
      <c r="G126" s="11" t="s">
        <v>5276</v>
      </c>
      <c r="H126" s="11" t="s">
        <v>5566</v>
      </c>
      <c r="I126" s="11" t="s">
        <v>5594</v>
      </c>
      <c r="J126" s="11"/>
      <c r="K126" s="11" t="s">
        <v>6413</v>
      </c>
      <c r="L126" s="11" t="s">
        <v>6414</v>
      </c>
      <c r="M126" s="11" t="s">
        <v>6415</v>
      </c>
      <c r="N126" s="11" t="s">
        <v>6416</v>
      </c>
      <c r="O126" s="11" t="s">
        <v>6417</v>
      </c>
      <c r="P126" s="11" t="s">
        <v>6418</v>
      </c>
      <c r="Q126" s="11" t="s">
        <v>6419</v>
      </c>
      <c r="R126" s="11"/>
      <c r="S126" s="11"/>
      <c r="T126" s="11"/>
      <c r="U126" s="11"/>
      <c r="V126" s="11"/>
      <c r="W126" s="11" t="s">
        <v>6617</v>
      </c>
      <c r="X126" s="11" t="s">
        <v>17772</v>
      </c>
      <c r="Y126" s="11"/>
      <c r="Z126" s="11" t="s">
        <v>10283</v>
      </c>
      <c r="AA126" s="11"/>
      <c r="AB126" s="11" t="s">
        <v>18220</v>
      </c>
      <c r="AC126" s="11"/>
      <c r="AD126" s="11" t="s">
        <v>12839</v>
      </c>
      <c r="AE126" s="11" t="s">
        <v>12850</v>
      </c>
      <c r="AF126" s="11" t="s">
        <v>12996</v>
      </c>
      <c r="AG126" s="11" t="s">
        <v>13973</v>
      </c>
      <c r="AH126" s="11">
        <v>18.5388365123992</v>
      </c>
      <c r="AI126" s="11">
        <v>-0.52244399943410702</v>
      </c>
      <c r="AJ126" s="11">
        <v>1.34945395418737</v>
      </c>
      <c r="AK126" s="11">
        <v>-0.38715214981063889</v>
      </c>
      <c r="AL126" s="11">
        <v>0.69864357207049399</v>
      </c>
      <c r="AM126" s="11">
        <v>0.99662961773902203</v>
      </c>
      <c r="AN126" s="15">
        <v>28</v>
      </c>
      <c r="AO126" s="23">
        <v>26</v>
      </c>
      <c r="AP126" s="11">
        <f>Tabela5[[#This Row],[sample4_9]]*100/Tabela5[[#This Row],[sample1_9]]</f>
        <v>92.857142857142861</v>
      </c>
      <c r="AQ126" s="18">
        <f>100-Tabela5[[#This Row],[aumento no controlo]]</f>
        <v>7.1428571428571388</v>
      </c>
      <c r="AR126" s="11">
        <v>-7.1428571428571423</v>
      </c>
      <c r="AS126" s="11" t="s">
        <v>18501</v>
      </c>
    </row>
    <row r="127" spans="1:45" s="35" customFormat="1" ht="38.25" x14ac:dyDescent="0.25">
      <c r="A127" s="11" t="s">
        <v>16424</v>
      </c>
      <c r="B127" s="11" t="s">
        <v>16633</v>
      </c>
      <c r="C127" s="18" t="s">
        <v>3865</v>
      </c>
      <c r="D127" s="11"/>
      <c r="E127" s="11"/>
      <c r="F127" s="11"/>
      <c r="G127" s="11" t="s">
        <v>5365</v>
      </c>
      <c r="H127" s="11" t="s">
        <v>5566</v>
      </c>
      <c r="I127" s="11" t="s">
        <v>5858</v>
      </c>
      <c r="J127" s="11"/>
      <c r="K127" s="11" t="s">
        <v>6413</v>
      </c>
      <c r="L127" s="11" t="s">
        <v>6414</v>
      </c>
      <c r="M127" s="11" t="s">
        <v>6415</v>
      </c>
      <c r="N127" s="11" t="s">
        <v>6416</v>
      </c>
      <c r="O127" s="11" t="s">
        <v>6417</v>
      </c>
      <c r="P127" s="11" t="s">
        <v>6418</v>
      </c>
      <c r="Q127" s="11" t="s">
        <v>6419</v>
      </c>
      <c r="R127" s="11"/>
      <c r="S127" s="11"/>
      <c r="T127" s="11"/>
      <c r="U127" s="11"/>
      <c r="V127" s="11"/>
      <c r="W127" s="11" t="s">
        <v>7188</v>
      </c>
      <c r="X127" s="11" t="s">
        <v>17619</v>
      </c>
      <c r="Y127" s="11" t="s">
        <v>9949</v>
      </c>
      <c r="Z127" s="11" t="s">
        <v>10780</v>
      </c>
      <c r="AA127" s="11"/>
      <c r="AB127" s="11" t="s">
        <v>18083</v>
      </c>
      <c r="AC127" s="11"/>
      <c r="AD127" s="11" t="s">
        <v>12838</v>
      </c>
      <c r="AE127" s="11" t="s">
        <v>12842</v>
      </c>
      <c r="AF127" s="11" t="s">
        <v>13417</v>
      </c>
      <c r="AG127" s="11" t="s">
        <v>14515</v>
      </c>
      <c r="AH127" s="11">
        <v>13.343002997662399</v>
      </c>
      <c r="AI127" s="11">
        <v>-0.793778135757637</v>
      </c>
      <c r="AJ127" s="11">
        <v>1.5704213029844201</v>
      </c>
      <c r="AK127" s="11">
        <v>-0.50545553237793195</v>
      </c>
      <c r="AL127" s="11">
        <v>0.61323892335982699</v>
      </c>
      <c r="AM127" s="11">
        <v>0.99662961773902203</v>
      </c>
      <c r="AN127" s="15">
        <v>27</v>
      </c>
      <c r="AO127" s="23">
        <v>14</v>
      </c>
      <c r="AP127" s="11">
        <f>Tabela5[[#This Row],[sample4_9]]*100/Tabela5[[#This Row],[sample1_9]]</f>
        <v>51.851851851851855</v>
      </c>
      <c r="AQ127" s="18">
        <f>100-Tabela5[[#This Row],[aumento no controlo]]</f>
        <v>48.148148148148145</v>
      </c>
      <c r="AR127" s="11">
        <v>-48.148148148148152</v>
      </c>
      <c r="AS127" s="11" t="s">
        <v>18501</v>
      </c>
    </row>
    <row r="128" spans="1:45" ht="38.25" x14ac:dyDescent="0.25">
      <c r="A128" s="11" t="s">
        <v>16444</v>
      </c>
      <c r="B128" s="11" t="s">
        <v>16653</v>
      </c>
      <c r="C128" s="18" t="s">
        <v>16844</v>
      </c>
      <c r="D128" s="11"/>
      <c r="E128" s="11"/>
      <c r="F128" s="11"/>
      <c r="G128" s="11" t="s">
        <v>5256</v>
      </c>
      <c r="H128" s="11" t="s">
        <v>5566</v>
      </c>
      <c r="I128" s="11" t="s">
        <v>5674</v>
      </c>
      <c r="J128" s="11"/>
      <c r="K128" s="11" t="s">
        <v>6413</v>
      </c>
      <c r="L128" s="11" t="s">
        <v>6414</v>
      </c>
      <c r="M128" s="11" t="s">
        <v>6415</v>
      </c>
      <c r="N128" s="11" t="s">
        <v>6416</v>
      </c>
      <c r="O128" s="11" t="s">
        <v>6417</v>
      </c>
      <c r="P128" s="11" t="s">
        <v>6418</v>
      </c>
      <c r="Q128" s="11" t="s">
        <v>6419</v>
      </c>
      <c r="R128" s="11"/>
      <c r="S128" s="11"/>
      <c r="T128" s="11"/>
      <c r="U128" s="11"/>
      <c r="V128" s="11"/>
      <c r="W128" s="11" t="s">
        <v>17460</v>
      </c>
      <c r="X128" s="11" t="s">
        <v>17639</v>
      </c>
      <c r="Y128" s="11" t="s">
        <v>17821</v>
      </c>
      <c r="Z128" s="11" t="s">
        <v>17954</v>
      </c>
      <c r="AA128" s="11"/>
      <c r="AB128" s="11" t="s">
        <v>18102</v>
      </c>
      <c r="AC128" s="11"/>
      <c r="AD128" s="11" t="s">
        <v>12836</v>
      </c>
      <c r="AE128" s="11" t="s">
        <v>12840</v>
      </c>
      <c r="AF128" s="11" t="s">
        <v>18295</v>
      </c>
      <c r="AG128" s="11" t="s">
        <v>18413</v>
      </c>
      <c r="AH128" s="11">
        <v>13.9857967696119</v>
      </c>
      <c r="AI128" s="11">
        <v>-0.88915901909961703</v>
      </c>
      <c r="AJ128" s="11">
        <v>1.53644064179669</v>
      </c>
      <c r="AK128" s="11">
        <v>-0.5787135505995501</v>
      </c>
      <c r="AL128" s="11">
        <v>0.56278247116101998</v>
      </c>
      <c r="AM128" s="11">
        <v>0.99662961773902203</v>
      </c>
      <c r="AN128" s="15">
        <v>27</v>
      </c>
      <c r="AO128" s="23">
        <v>16</v>
      </c>
      <c r="AP128" s="11">
        <f>Tabela5[[#This Row],[sample4_9]]*100/Tabela5[[#This Row],[sample1_9]]</f>
        <v>59.25925925925926</v>
      </c>
      <c r="AQ128" s="18">
        <f>100-Tabela5[[#This Row],[aumento no controlo]]</f>
        <v>40.74074074074074</v>
      </c>
      <c r="AR128" s="11">
        <v>-40.74074074074074</v>
      </c>
      <c r="AS128" s="11" t="s">
        <v>18501</v>
      </c>
    </row>
    <row r="129" spans="1:45" ht="89.25" x14ac:dyDescent="0.25">
      <c r="A129" s="11" t="s">
        <v>16471</v>
      </c>
      <c r="B129" s="11" t="s">
        <v>16680</v>
      </c>
      <c r="C129" s="18" t="s">
        <v>16864</v>
      </c>
      <c r="D129" s="11" t="s">
        <v>16986</v>
      </c>
      <c r="E129" s="11" t="s">
        <v>17046</v>
      </c>
      <c r="F129" s="11" t="s">
        <v>17101</v>
      </c>
      <c r="G129" s="11" t="s">
        <v>17146</v>
      </c>
      <c r="H129" s="11" t="s">
        <v>5567</v>
      </c>
      <c r="I129" s="11" t="s">
        <v>17227</v>
      </c>
      <c r="J129" s="11" t="s">
        <v>17325</v>
      </c>
      <c r="K129" s="11" t="s">
        <v>6413</v>
      </c>
      <c r="L129" s="11" t="s">
        <v>6414</v>
      </c>
      <c r="M129" s="11" t="s">
        <v>6415</v>
      </c>
      <c r="N129" s="11" t="s">
        <v>6416</v>
      </c>
      <c r="O129" s="11" t="s">
        <v>6417</v>
      </c>
      <c r="P129" s="11" t="s">
        <v>6418</v>
      </c>
      <c r="Q129" s="11" t="s">
        <v>6419</v>
      </c>
      <c r="R129" s="11"/>
      <c r="S129" s="11"/>
      <c r="T129" s="11"/>
      <c r="U129" s="11"/>
      <c r="V129" s="11"/>
      <c r="W129" s="11" t="s">
        <v>17485</v>
      </c>
      <c r="X129" s="11" t="s">
        <v>17666</v>
      </c>
      <c r="Y129" s="11" t="s">
        <v>17841</v>
      </c>
      <c r="Z129" s="11" t="s">
        <v>17974</v>
      </c>
      <c r="AA129" s="11"/>
      <c r="AB129" s="11" t="s">
        <v>18127</v>
      </c>
      <c r="AC129" s="11" t="s">
        <v>18245</v>
      </c>
      <c r="AD129" s="11" t="s">
        <v>12837</v>
      </c>
      <c r="AE129" s="11" t="s">
        <v>12844</v>
      </c>
      <c r="AF129" s="11" t="s">
        <v>18312</v>
      </c>
      <c r="AG129" s="11" t="s">
        <v>18434</v>
      </c>
      <c r="AH129" s="11">
        <v>25.806558519096299</v>
      </c>
      <c r="AI129" s="11">
        <v>0.13387270425829501</v>
      </c>
      <c r="AJ129" s="11">
        <v>0.83740238141031298</v>
      </c>
      <c r="AK129" s="11">
        <v>0.15986663906165799</v>
      </c>
      <c r="AL129" s="11">
        <v>0.87298612864619596</v>
      </c>
      <c r="AM129" s="11">
        <v>0.99662961773902203</v>
      </c>
      <c r="AN129" s="15">
        <v>27</v>
      </c>
      <c r="AO129" s="23">
        <v>18</v>
      </c>
      <c r="AP129" s="11">
        <f>Tabela5[[#This Row],[sample4_9]]*100/Tabela5[[#This Row],[sample1_9]]</f>
        <v>66.666666666666671</v>
      </c>
      <c r="AQ129" s="18">
        <f>100-Tabela5[[#This Row],[aumento no controlo]]</f>
        <v>33.333333333333329</v>
      </c>
      <c r="AR129" s="11">
        <v>-33.333333333333329</v>
      </c>
      <c r="AS129" s="11" t="s">
        <v>18501</v>
      </c>
    </row>
    <row r="130" spans="1:45" ht="51" x14ac:dyDescent="0.25">
      <c r="A130" s="11" t="s">
        <v>16532</v>
      </c>
      <c r="B130" s="11" t="s">
        <v>16741</v>
      </c>
      <c r="C130" s="18" t="s">
        <v>16915</v>
      </c>
      <c r="D130" s="11"/>
      <c r="E130" s="11"/>
      <c r="F130" s="11"/>
      <c r="G130" s="11" t="s">
        <v>5322</v>
      </c>
      <c r="H130" s="11" t="s">
        <v>5567</v>
      </c>
      <c r="I130" s="11" t="s">
        <v>5691</v>
      </c>
      <c r="J130" s="11" t="s">
        <v>17354</v>
      </c>
      <c r="K130" s="11" t="s">
        <v>6413</v>
      </c>
      <c r="L130" s="11" t="s">
        <v>6414</v>
      </c>
      <c r="M130" s="11" t="s">
        <v>6415</v>
      </c>
      <c r="N130" s="11" t="s">
        <v>6416</v>
      </c>
      <c r="O130" s="11" t="s">
        <v>6417</v>
      </c>
      <c r="P130" s="11" t="s">
        <v>6418</v>
      </c>
      <c r="Q130" s="11" t="s">
        <v>6419</v>
      </c>
      <c r="R130" s="11"/>
      <c r="S130" s="11"/>
      <c r="T130" s="11"/>
      <c r="U130" s="11"/>
      <c r="V130" s="11"/>
      <c r="W130" s="11" t="s">
        <v>17530</v>
      </c>
      <c r="X130" s="11" t="s">
        <v>17727</v>
      </c>
      <c r="Y130" s="11" t="s">
        <v>17881</v>
      </c>
      <c r="Z130" s="11" t="s">
        <v>18009</v>
      </c>
      <c r="AA130" s="11"/>
      <c r="AB130" s="11" t="s">
        <v>18181</v>
      </c>
      <c r="AC130" s="11"/>
      <c r="AD130" s="11" t="s">
        <v>12838</v>
      </c>
      <c r="AE130" s="11" t="s">
        <v>12854</v>
      </c>
      <c r="AF130" s="11" t="s">
        <v>18344</v>
      </c>
      <c r="AG130" s="11" t="s">
        <v>18467</v>
      </c>
      <c r="AH130" s="11">
        <v>19.559723487190901</v>
      </c>
      <c r="AI130" s="11">
        <v>-0.56283087810661792</v>
      </c>
      <c r="AJ130" s="11">
        <v>1.3059432303576699</v>
      </c>
      <c r="AK130" s="11">
        <v>-0.43097652717451712</v>
      </c>
      <c r="AL130" s="11">
        <v>0.66648543799476001</v>
      </c>
      <c r="AM130" s="11">
        <v>0.99662961773902203</v>
      </c>
      <c r="AN130" s="15">
        <v>27</v>
      </c>
      <c r="AO130" s="23">
        <v>22</v>
      </c>
      <c r="AP130" s="11">
        <f>Tabela5[[#This Row],[sample4_9]]*100/Tabela5[[#This Row],[sample1_9]]</f>
        <v>81.481481481481481</v>
      </c>
      <c r="AQ130" s="18">
        <f>100-Tabela5[[#This Row],[aumento no controlo]]</f>
        <v>18.518518518518519</v>
      </c>
      <c r="AR130" s="11">
        <v>-18.518518518518519</v>
      </c>
      <c r="AS130" s="11" t="s">
        <v>18501</v>
      </c>
    </row>
    <row r="131" spans="1:45" s="43" customFormat="1" ht="89.25" x14ac:dyDescent="0.25">
      <c r="A131" s="41" t="s">
        <v>16408</v>
      </c>
      <c r="B131" s="41" t="s">
        <v>16617</v>
      </c>
      <c r="C131" s="41" t="s">
        <v>16815</v>
      </c>
      <c r="D131" s="41" t="s">
        <v>4957</v>
      </c>
      <c r="E131" s="41"/>
      <c r="F131" s="41"/>
      <c r="G131" s="41" t="s">
        <v>5300</v>
      </c>
      <c r="H131" s="41" t="s">
        <v>5566</v>
      </c>
      <c r="I131" s="41" t="s">
        <v>17192</v>
      </c>
      <c r="J131" s="41"/>
      <c r="K131" s="41" t="s">
        <v>6413</v>
      </c>
      <c r="L131" s="41" t="s">
        <v>6414</v>
      </c>
      <c r="M131" s="41" t="s">
        <v>6415</v>
      </c>
      <c r="N131" s="41" t="s">
        <v>6416</v>
      </c>
      <c r="O131" s="41" t="s">
        <v>6417</v>
      </c>
      <c r="P131" s="41" t="s">
        <v>6418</v>
      </c>
      <c r="Q131" s="41" t="s">
        <v>6419</v>
      </c>
      <c r="R131" s="41"/>
      <c r="S131" s="41"/>
      <c r="T131" s="41"/>
      <c r="U131" s="41"/>
      <c r="V131" s="41"/>
      <c r="W131" s="41" t="s">
        <v>17429</v>
      </c>
      <c r="X131" s="41" t="s">
        <v>17603</v>
      </c>
      <c r="Y131" s="41" t="s">
        <v>17799</v>
      </c>
      <c r="Z131" s="41" t="s">
        <v>17931</v>
      </c>
      <c r="AA131" s="41"/>
      <c r="AB131" s="41" t="s">
        <v>18068</v>
      </c>
      <c r="AC131" s="41"/>
      <c r="AD131" s="41" t="s">
        <v>12837</v>
      </c>
      <c r="AE131" s="41" t="s">
        <v>12841</v>
      </c>
      <c r="AF131" s="41" t="s">
        <v>16256</v>
      </c>
      <c r="AG131" s="41" t="s">
        <v>16341</v>
      </c>
      <c r="AH131" s="41">
        <v>15.0539662197867</v>
      </c>
      <c r="AI131" s="41">
        <v>-0.93085668651753495</v>
      </c>
      <c r="AJ131" s="41">
        <v>1.4848916413558899</v>
      </c>
      <c r="AK131" s="41">
        <v>-0.62688526259569299</v>
      </c>
      <c r="AL131" s="41">
        <v>0.53073444831639704</v>
      </c>
      <c r="AM131" s="41">
        <v>0.99662961773902203</v>
      </c>
      <c r="AN131" s="41">
        <v>26</v>
      </c>
      <c r="AO131" s="41">
        <v>11</v>
      </c>
      <c r="AP131" s="41">
        <f>Tabela5[[#This Row],[sample4_9]]*100/Tabela5[[#This Row],[sample1_9]]</f>
        <v>42.307692307692307</v>
      </c>
      <c r="AQ131" s="41">
        <f>100-Tabela5[[#This Row],[aumento no controlo]]</f>
        <v>57.692307692307693</v>
      </c>
      <c r="AR131" s="41">
        <v>-57.692307692307693</v>
      </c>
      <c r="AS131" s="41" t="s">
        <v>18501</v>
      </c>
    </row>
    <row r="132" spans="1:45" ht="114.75" x14ac:dyDescent="0.25">
      <c r="A132" s="11" t="s">
        <v>16429</v>
      </c>
      <c r="B132" s="11" t="s">
        <v>16638</v>
      </c>
      <c r="C132" s="18" t="s">
        <v>16830</v>
      </c>
      <c r="D132" s="11"/>
      <c r="E132" s="11" t="s">
        <v>17030</v>
      </c>
      <c r="F132" s="11"/>
      <c r="G132" s="11" t="s">
        <v>15538</v>
      </c>
      <c r="H132" s="11" t="s">
        <v>5567</v>
      </c>
      <c r="I132" s="11" t="s">
        <v>17205</v>
      </c>
      <c r="J132" s="11" t="s">
        <v>17307</v>
      </c>
      <c r="K132" s="11" t="s">
        <v>6413</v>
      </c>
      <c r="L132" s="11" t="s">
        <v>6414</v>
      </c>
      <c r="M132" s="11" t="s">
        <v>6415</v>
      </c>
      <c r="N132" s="11" t="s">
        <v>6416</v>
      </c>
      <c r="O132" s="11" t="s">
        <v>6417</v>
      </c>
      <c r="P132" s="11" t="s">
        <v>6418</v>
      </c>
      <c r="Q132" s="11" t="s">
        <v>6419</v>
      </c>
      <c r="R132" s="11"/>
      <c r="S132" s="11"/>
      <c r="T132" s="11" t="s">
        <v>17387</v>
      </c>
      <c r="U132" s="11"/>
      <c r="V132" s="11"/>
      <c r="W132" s="11" t="s">
        <v>17447</v>
      </c>
      <c r="X132" s="11" t="s">
        <v>17624</v>
      </c>
      <c r="Y132" s="11" t="s">
        <v>17811</v>
      </c>
      <c r="Z132" s="11" t="s">
        <v>16081</v>
      </c>
      <c r="AA132" s="11"/>
      <c r="AB132" s="11" t="s">
        <v>18088</v>
      </c>
      <c r="AC132" s="11"/>
      <c r="AD132" s="11" t="s">
        <v>12838</v>
      </c>
      <c r="AE132" s="11" t="s">
        <v>12854</v>
      </c>
      <c r="AF132" s="11" t="s">
        <v>18285</v>
      </c>
      <c r="AG132" s="11" t="s">
        <v>18402</v>
      </c>
      <c r="AH132" s="11">
        <v>17.9334678650977</v>
      </c>
      <c r="AI132" s="11">
        <v>8.2134270617630293E-3</v>
      </c>
      <c r="AJ132" s="11">
        <v>1.1196504159270699</v>
      </c>
      <c r="AK132" s="11">
        <v>7.3357067035627497E-3</v>
      </c>
      <c r="AL132" s="11">
        <v>0.99414700537283196</v>
      </c>
      <c r="AM132" s="11">
        <v>0.99841933313857401</v>
      </c>
      <c r="AN132" s="15">
        <v>26</v>
      </c>
      <c r="AO132" s="23">
        <v>14</v>
      </c>
      <c r="AP132" s="11">
        <f>Tabela5[[#This Row],[sample4_9]]*100/Tabela5[[#This Row],[sample1_9]]</f>
        <v>53.846153846153847</v>
      </c>
      <c r="AQ132" s="18">
        <f>100-Tabela5[[#This Row],[aumento no controlo]]</f>
        <v>46.153846153846153</v>
      </c>
      <c r="AR132" s="11">
        <v>-46.153846153846153</v>
      </c>
      <c r="AS132" s="11" t="s">
        <v>18501</v>
      </c>
    </row>
    <row r="133" spans="1:45" ht="38.25" x14ac:dyDescent="0.25">
      <c r="A133" s="11" t="s">
        <v>16452</v>
      </c>
      <c r="B133" s="11" t="s">
        <v>16661</v>
      </c>
      <c r="C133" s="18" t="s">
        <v>3865</v>
      </c>
      <c r="D133" s="11"/>
      <c r="E133" s="11"/>
      <c r="F133" s="11"/>
      <c r="G133" s="11" t="s">
        <v>5256</v>
      </c>
      <c r="H133" s="11" t="s">
        <v>5566</v>
      </c>
      <c r="I133" s="11"/>
      <c r="J133" s="11"/>
      <c r="K133" s="11" t="s">
        <v>6413</v>
      </c>
      <c r="L133" s="11" t="s">
        <v>6414</v>
      </c>
      <c r="M133" s="11" t="s">
        <v>6415</v>
      </c>
      <c r="N133" s="11" t="s">
        <v>6416</v>
      </c>
      <c r="O133" s="11" t="s">
        <v>6417</v>
      </c>
      <c r="P133" s="11" t="s">
        <v>6418</v>
      </c>
      <c r="Q133" s="11" t="s">
        <v>6419</v>
      </c>
      <c r="R133" s="11"/>
      <c r="S133" s="11"/>
      <c r="T133" s="11"/>
      <c r="U133" s="11"/>
      <c r="V133" s="11"/>
      <c r="W133" s="11" t="s">
        <v>17468</v>
      </c>
      <c r="X133" s="11" t="s">
        <v>17647</v>
      </c>
      <c r="Y133" s="11"/>
      <c r="Z133" s="11" t="s">
        <v>17960</v>
      </c>
      <c r="AA133" s="11"/>
      <c r="AB133" s="11"/>
      <c r="AC133" s="11"/>
      <c r="AD133" s="11" t="s">
        <v>12839</v>
      </c>
      <c r="AE133" s="11" t="s">
        <v>12843</v>
      </c>
      <c r="AF133" s="11" t="s">
        <v>13034</v>
      </c>
      <c r="AG133" s="11" t="s">
        <v>14019</v>
      </c>
      <c r="AH133" s="11">
        <v>34.946313808900001</v>
      </c>
      <c r="AI133" s="11">
        <v>-0.47833725418708789</v>
      </c>
      <c r="AJ133" s="11">
        <v>0.74493596782466909</v>
      </c>
      <c r="AK133" s="11">
        <v>-0.64211861803895498</v>
      </c>
      <c r="AL133" s="11">
        <v>0.52079616823590102</v>
      </c>
      <c r="AM133" s="11">
        <v>0.99662961773902203</v>
      </c>
      <c r="AN133" s="15">
        <v>26</v>
      </c>
      <c r="AO133" s="23">
        <v>16</v>
      </c>
      <c r="AP133" s="11">
        <f>Tabela5[[#This Row],[sample4_9]]*100/Tabela5[[#This Row],[sample1_9]]</f>
        <v>61.53846153846154</v>
      </c>
      <c r="AQ133" s="18">
        <f>100-Tabela5[[#This Row],[aumento no controlo]]</f>
        <v>38.46153846153846</v>
      </c>
      <c r="AR133" s="11">
        <v>-38.461538461538467</v>
      </c>
      <c r="AS133" s="11" t="s">
        <v>18501</v>
      </c>
    </row>
    <row r="134" spans="1:45" ht="76.5" x14ac:dyDescent="0.25">
      <c r="A134" s="11" t="s">
        <v>16464</v>
      </c>
      <c r="B134" s="11" t="s">
        <v>16673</v>
      </c>
      <c r="C134" s="18" t="s">
        <v>16859</v>
      </c>
      <c r="D134" s="11" t="s">
        <v>16985</v>
      </c>
      <c r="E134" s="11"/>
      <c r="F134" s="11"/>
      <c r="G134" s="11" t="s">
        <v>17144</v>
      </c>
      <c r="H134" s="11" t="s">
        <v>5566</v>
      </c>
      <c r="I134" s="11" t="s">
        <v>17225</v>
      </c>
      <c r="J134" s="11"/>
      <c r="K134" s="11" t="s">
        <v>6413</v>
      </c>
      <c r="L134" s="11" t="s">
        <v>6414</v>
      </c>
      <c r="M134" s="11" t="s">
        <v>6415</v>
      </c>
      <c r="N134" s="11" t="s">
        <v>6416</v>
      </c>
      <c r="O134" s="11" t="s">
        <v>6417</v>
      </c>
      <c r="P134" s="11" t="s">
        <v>6418</v>
      </c>
      <c r="Q134" s="11" t="s">
        <v>6419</v>
      </c>
      <c r="R134" s="11"/>
      <c r="S134" s="11"/>
      <c r="T134" s="11" t="s">
        <v>6570</v>
      </c>
      <c r="U134" s="11"/>
      <c r="V134" s="11"/>
      <c r="W134" s="11" t="s">
        <v>17480</v>
      </c>
      <c r="X134" s="11" t="s">
        <v>17659</v>
      </c>
      <c r="Y134" s="11" t="s">
        <v>17837</v>
      </c>
      <c r="Z134" s="11" t="s">
        <v>10819</v>
      </c>
      <c r="AA134" s="11"/>
      <c r="AB134" s="11"/>
      <c r="AC134" s="11"/>
      <c r="AD134" s="11" t="s">
        <v>12837</v>
      </c>
      <c r="AE134" s="11" t="s">
        <v>12852</v>
      </c>
      <c r="AF134" s="11" t="s">
        <v>18307</v>
      </c>
      <c r="AG134" s="11" t="s">
        <v>18429</v>
      </c>
      <c r="AH134" s="11">
        <v>14.376853144098201</v>
      </c>
      <c r="AI134" s="11">
        <v>-1.1676824417904701</v>
      </c>
      <c r="AJ134" s="11">
        <v>1.51551225316816</v>
      </c>
      <c r="AK134" s="11">
        <v>-0.77048696858071997</v>
      </c>
      <c r="AL134" s="11">
        <v>0.44101108219335211</v>
      </c>
      <c r="AM134" s="11">
        <v>0.99662961773902203</v>
      </c>
      <c r="AN134" s="15">
        <v>26</v>
      </c>
      <c r="AO134" s="23">
        <v>17</v>
      </c>
      <c r="AP134" s="11">
        <f>Tabela5[[#This Row],[sample4_9]]*100/Tabela5[[#This Row],[sample1_9]]</f>
        <v>65.384615384615387</v>
      </c>
      <c r="AQ134" s="18">
        <f>100-Tabela5[[#This Row],[aumento no controlo]]</f>
        <v>34.615384615384613</v>
      </c>
      <c r="AR134" s="11">
        <v>-34.615384615384613</v>
      </c>
      <c r="AS134" s="11" t="s">
        <v>18501</v>
      </c>
    </row>
    <row r="135" spans="1:45" ht="51" x14ac:dyDescent="0.25">
      <c r="A135" s="11" t="s">
        <v>16465</v>
      </c>
      <c r="B135" s="11" t="s">
        <v>16674</v>
      </c>
      <c r="C135" s="18" t="s">
        <v>16860</v>
      </c>
      <c r="D135" s="11"/>
      <c r="E135" s="11"/>
      <c r="F135" s="11"/>
      <c r="G135" s="11" t="s">
        <v>5256</v>
      </c>
      <c r="H135" s="11" t="s">
        <v>5566</v>
      </c>
      <c r="I135" s="11"/>
      <c r="J135" s="11"/>
      <c r="K135" s="11" t="s">
        <v>6413</v>
      </c>
      <c r="L135" s="11" t="s">
        <v>6414</v>
      </c>
      <c r="M135" s="11" t="s">
        <v>6415</v>
      </c>
      <c r="N135" s="11" t="s">
        <v>6416</v>
      </c>
      <c r="O135" s="11" t="s">
        <v>6417</v>
      </c>
      <c r="P135" s="11" t="s">
        <v>6418</v>
      </c>
      <c r="Q135" s="11" t="s">
        <v>6419</v>
      </c>
      <c r="R135" s="11"/>
      <c r="S135" s="11"/>
      <c r="T135" s="11"/>
      <c r="U135" s="11"/>
      <c r="V135" s="11"/>
      <c r="W135" s="11" t="s">
        <v>17481</v>
      </c>
      <c r="X135" s="11" t="s">
        <v>17660</v>
      </c>
      <c r="Y135" s="11" t="s">
        <v>17838</v>
      </c>
      <c r="Z135" s="11" t="s">
        <v>17970</v>
      </c>
      <c r="AA135" s="11"/>
      <c r="AB135" s="11" t="s">
        <v>18121</v>
      </c>
      <c r="AC135" s="11"/>
      <c r="AD135" s="11" t="s">
        <v>12839</v>
      </c>
      <c r="AE135" s="11" t="s">
        <v>12843</v>
      </c>
      <c r="AF135" s="11" t="s">
        <v>18308</v>
      </c>
      <c r="AG135" s="11" t="s">
        <v>18430</v>
      </c>
      <c r="AH135" s="11">
        <v>16.520724891598199</v>
      </c>
      <c r="AI135" s="11">
        <v>0.236380212053526</v>
      </c>
      <c r="AJ135" s="11">
        <v>1.2313382095018399</v>
      </c>
      <c r="AK135" s="11">
        <v>0.19197017539897299</v>
      </c>
      <c r="AL135" s="11">
        <v>0.84776556747946497</v>
      </c>
      <c r="AM135" s="11">
        <v>0.99662961773902203</v>
      </c>
      <c r="AN135" s="15">
        <v>26</v>
      </c>
      <c r="AO135" s="23">
        <v>17</v>
      </c>
      <c r="AP135" s="11">
        <f>Tabela5[[#This Row],[sample4_9]]*100/Tabela5[[#This Row],[sample1_9]]</f>
        <v>65.384615384615387</v>
      </c>
      <c r="AQ135" s="18">
        <f>100-Tabela5[[#This Row],[aumento no controlo]]</f>
        <v>34.615384615384613</v>
      </c>
      <c r="AR135" s="11">
        <v>-34.615384615384613</v>
      </c>
      <c r="AS135" s="11" t="s">
        <v>18501</v>
      </c>
    </row>
    <row r="136" spans="1:45" ht="89.25" x14ac:dyDescent="0.25">
      <c r="A136" s="11" t="s">
        <v>16466</v>
      </c>
      <c r="B136" s="11" t="s">
        <v>16675</v>
      </c>
      <c r="C136" s="18" t="s">
        <v>16861</v>
      </c>
      <c r="D136" s="11" t="s">
        <v>4752</v>
      </c>
      <c r="E136" s="11"/>
      <c r="F136" s="11"/>
      <c r="G136" s="11" t="s">
        <v>5294</v>
      </c>
      <c r="H136" s="11" t="s">
        <v>5566</v>
      </c>
      <c r="I136" s="11" t="s">
        <v>5628</v>
      </c>
      <c r="J136" s="11"/>
      <c r="K136" s="11" t="s">
        <v>6413</v>
      </c>
      <c r="L136" s="11" t="s">
        <v>6414</v>
      </c>
      <c r="M136" s="11" t="s">
        <v>6415</v>
      </c>
      <c r="N136" s="11" t="s">
        <v>6416</v>
      </c>
      <c r="O136" s="11" t="s">
        <v>6417</v>
      </c>
      <c r="P136" s="11" t="s">
        <v>6418</v>
      </c>
      <c r="Q136" s="11" t="s">
        <v>6419</v>
      </c>
      <c r="R136" s="11"/>
      <c r="S136" s="11"/>
      <c r="T136" s="11"/>
      <c r="U136" s="11"/>
      <c r="V136" s="11"/>
      <c r="W136" s="11" t="s">
        <v>17482</v>
      </c>
      <c r="X136" s="11" t="s">
        <v>17661</v>
      </c>
      <c r="Y136" s="11" t="s">
        <v>17839</v>
      </c>
      <c r="Z136" s="11" t="s">
        <v>17971</v>
      </c>
      <c r="AA136" s="11"/>
      <c r="AB136" s="11" t="s">
        <v>18122</v>
      </c>
      <c r="AC136" s="11"/>
      <c r="AD136" s="11" t="s">
        <v>12838</v>
      </c>
      <c r="AE136" s="11" t="s">
        <v>12842</v>
      </c>
      <c r="AF136" s="11" t="s">
        <v>18309</v>
      </c>
      <c r="AG136" s="11" t="s">
        <v>18431</v>
      </c>
      <c r="AH136" s="11">
        <v>16.838495865031</v>
      </c>
      <c r="AI136" s="11">
        <v>-0.12329470158488</v>
      </c>
      <c r="AJ136" s="11">
        <v>1.1766577347971401</v>
      </c>
      <c r="AK136" s="11">
        <v>-0.10478382790398801</v>
      </c>
      <c r="AL136" s="11">
        <v>0.91654734286162398</v>
      </c>
      <c r="AM136" s="11">
        <v>0.99662961773902203</v>
      </c>
      <c r="AN136" s="15">
        <v>26</v>
      </c>
      <c r="AO136" s="23">
        <v>17</v>
      </c>
      <c r="AP136" s="11">
        <f>Tabela5[[#This Row],[sample4_9]]*100/Tabela5[[#This Row],[sample1_9]]</f>
        <v>65.384615384615387</v>
      </c>
      <c r="AQ136" s="18">
        <f>100-Tabela5[[#This Row],[aumento no controlo]]</f>
        <v>34.615384615384613</v>
      </c>
      <c r="AR136" s="11">
        <v>-34.615384615384613</v>
      </c>
      <c r="AS136" s="11" t="s">
        <v>18501</v>
      </c>
    </row>
    <row r="137" spans="1:45" ht="165.75" x14ac:dyDescent="0.25">
      <c r="A137" s="11" t="s">
        <v>16467</v>
      </c>
      <c r="B137" s="11" t="s">
        <v>16676</v>
      </c>
      <c r="C137" s="18" t="s">
        <v>16862</v>
      </c>
      <c r="D137" s="11"/>
      <c r="E137" s="11" t="s">
        <v>17045</v>
      </c>
      <c r="F137" s="11"/>
      <c r="G137" s="11" t="s">
        <v>17145</v>
      </c>
      <c r="H137" s="11" t="s">
        <v>5567</v>
      </c>
      <c r="I137" s="11" t="s">
        <v>17226</v>
      </c>
      <c r="J137" s="11" t="s">
        <v>17324</v>
      </c>
      <c r="K137" s="11" t="s">
        <v>6413</v>
      </c>
      <c r="L137" s="11" t="s">
        <v>6414</v>
      </c>
      <c r="M137" s="11" t="s">
        <v>6415</v>
      </c>
      <c r="N137" s="11" t="s">
        <v>6416</v>
      </c>
      <c r="O137" s="11" t="s">
        <v>6417</v>
      </c>
      <c r="P137" s="11" t="s">
        <v>6418</v>
      </c>
      <c r="Q137" s="11" t="s">
        <v>6419</v>
      </c>
      <c r="R137" s="11"/>
      <c r="S137" s="11"/>
      <c r="T137" s="11" t="s">
        <v>17394</v>
      </c>
      <c r="U137" s="11"/>
      <c r="V137" s="11"/>
      <c r="W137" s="11" t="s">
        <v>17483</v>
      </c>
      <c r="X137" s="11" t="s">
        <v>17662</v>
      </c>
      <c r="Y137" s="11" t="s">
        <v>17840</v>
      </c>
      <c r="Z137" s="11" t="s">
        <v>17972</v>
      </c>
      <c r="AA137" s="11"/>
      <c r="AB137" s="11" t="s">
        <v>18123</v>
      </c>
      <c r="AC137" s="11"/>
      <c r="AD137" s="11" t="s">
        <v>12838</v>
      </c>
      <c r="AE137" s="11" t="s">
        <v>12842</v>
      </c>
      <c r="AF137" s="11" t="s">
        <v>18310</v>
      </c>
      <c r="AG137" s="11" t="s">
        <v>18432</v>
      </c>
      <c r="AH137" s="11">
        <v>18.3069816881417</v>
      </c>
      <c r="AI137" s="11">
        <v>-0.14603714987982799</v>
      </c>
      <c r="AJ137" s="11">
        <v>1.1079072099926801</v>
      </c>
      <c r="AK137" s="11">
        <v>-0.131813520629397</v>
      </c>
      <c r="AL137" s="11">
        <v>0.89513179195427794</v>
      </c>
      <c r="AM137" s="11">
        <v>0.99662961773902203</v>
      </c>
      <c r="AN137" s="15">
        <v>26</v>
      </c>
      <c r="AO137" s="23">
        <v>17</v>
      </c>
      <c r="AP137" s="11">
        <f>Tabela5[[#This Row],[sample4_9]]*100/Tabela5[[#This Row],[sample1_9]]</f>
        <v>65.384615384615387</v>
      </c>
      <c r="AQ137" s="18">
        <f>100-Tabela5[[#This Row],[aumento no controlo]]</f>
        <v>34.615384615384613</v>
      </c>
      <c r="AR137" s="11">
        <v>-34.615384615384613</v>
      </c>
      <c r="AS137" s="11" t="s">
        <v>18501</v>
      </c>
    </row>
    <row r="138" spans="1:45" ht="114.75" x14ac:dyDescent="0.25">
      <c r="A138" s="11" t="s">
        <v>16563</v>
      </c>
      <c r="B138" s="11" t="s">
        <v>16772</v>
      </c>
      <c r="C138" s="18" t="s">
        <v>16942</v>
      </c>
      <c r="D138" s="11" t="s">
        <v>17011</v>
      </c>
      <c r="E138" s="11"/>
      <c r="F138" s="11" t="s">
        <v>17119</v>
      </c>
      <c r="G138" s="11" t="s">
        <v>17136</v>
      </c>
      <c r="H138" s="11" t="s">
        <v>5567</v>
      </c>
      <c r="I138" s="11" t="s">
        <v>17275</v>
      </c>
      <c r="J138" s="11" t="s">
        <v>17367</v>
      </c>
      <c r="K138" s="11" t="s">
        <v>6413</v>
      </c>
      <c r="L138" s="11" t="s">
        <v>6414</v>
      </c>
      <c r="M138" s="11" t="s">
        <v>6415</v>
      </c>
      <c r="N138" s="11" t="s">
        <v>6416</v>
      </c>
      <c r="O138" s="11" t="s">
        <v>6417</v>
      </c>
      <c r="P138" s="11" t="s">
        <v>6418</v>
      </c>
      <c r="Q138" s="11" t="s">
        <v>6419</v>
      </c>
      <c r="R138" s="11"/>
      <c r="S138" s="11"/>
      <c r="T138" s="11" t="s">
        <v>17409</v>
      </c>
      <c r="U138" s="11"/>
      <c r="V138" s="11"/>
      <c r="W138" s="11" t="s">
        <v>17555</v>
      </c>
      <c r="X138" s="11" t="s">
        <v>17758</v>
      </c>
      <c r="Y138" s="11" t="s">
        <v>17899</v>
      </c>
      <c r="Z138" s="11" t="s">
        <v>18026</v>
      </c>
      <c r="AA138" s="11"/>
      <c r="AB138" s="11" t="s">
        <v>18209</v>
      </c>
      <c r="AC138" s="11" t="s">
        <v>18259</v>
      </c>
      <c r="AD138" s="11" t="s">
        <v>12837</v>
      </c>
      <c r="AE138" s="11" t="s">
        <v>12858</v>
      </c>
      <c r="AF138" s="11" t="s">
        <v>18360</v>
      </c>
      <c r="AG138" s="11" t="s">
        <v>18483</v>
      </c>
      <c r="AH138" s="11">
        <v>19.846809771470198</v>
      </c>
      <c r="AI138" s="11">
        <v>-0.25977260781516198</v>
      </c>
      <c r="AJ138" s="11">
        <v>1.3382372907392699</v>
      </c>
      <c r="AK138" s="11">
        <v>-0.19411550523424601</v>
      </c>
      <c r="AL138" s="11">
        <v>0.84608544112168504</v>
      </c>
      <c r="AM138" s="11">
        <v>0.99662961773902203</v>
      </c>
      <c r="AN138" s="15">
        <v>26</v>
      </c>
      <c r="AO138" s="23">
        <v>23</v>
      </c>
      <c r="AP138" s="11">
        <f>Tabela5[[#This Row],[sample4_9]]*100/Tabela5[[#This Row],[sample1_9]]</f>
        <v>88.461538461538467</v>
      </c>
      <c r="AQ138" s="18">
        <f>100-Tabela5[[#This Row],[aumento no controlo]]</f>
        <v>11.538461538461533</v>
      </c>
      <c r="AR138" s="11">
        <v>-11.53846153846154</v>
      </c>
      <c r="AS138" s="11" t="s">
        <v>18501</v>
      </c>
    </row>
    <row r="139" spans="1:45" ht="114.75" x14ac:dyDescent="0.25">
      <c r="A139" s="11" t="s">
        <v>16564</v>
      </c>
      <c r="B139" s="11" t="s">
        <v>16773</v>
      </c>
      <c r="C139" s="18" t="s">
        <v>16943</v>
      </c>
      <c r="D139" s="11"/>
      <c r="E139" s="11" t="s">
        <v>17082</v>
      </c>
      <c r="F139" s="11"/>
      <c r="G139" s="11" t="s">
        <v>5425</v>
      </c>
      <c r="H139" s="11" t="s">
        <v>5567</v>
      </c>
      <c r="I139" s="11" t="s">
        <v>17276</v>
      </c>
      <c r="J139" s="11" t="s">
        <v>17368</v>
      </c>
      <c r="K139" s="11" t="s">
        <v>6413</v>
      </c>
      <c r="L139" s="11" t="s">
        <v>6414</v>
      </c>
      <c r="M139" s="11" t="s">
        <v>6415</v>
      </c>
      <c r="N139" s="11" t="s">
        <v>6416</v>
      </c>
      <c r="O139" s="11" t="s">
        <v>6417</v>
      </c>
      <c r="P139" s="11" t="s">
        <v>6418</v>
      </c>
      <c r="Q139" s="11" t="s">
        <v>6419</v>
      </c>
      <c r="R139" s="11"/>
      <c r="S139" s="11"/>
      <c r="T139" s="11"/>
      <c r="U139" s="11"/>
      <c r="V139" s="11"/>
      <c r="W139" s="11" t="s">
        <v>17556</v>
      </c>
      <c r="X139" s="11" t="s">
        <v>17759</v>
      </c>
      <c r="Y139" s="11" t="s">
        <v>17900</v>
      </c>
      <c r="Z139" s="11" t="s">
        <v>18027</v>
      </c>
      <c r="AA139" s="11"/>
      <c r="AB139" s="11" t="s">
        <v>18210</v>
      </c>
      <c r="AC139" s="11"/>
      <c r="AD139" s="11" t="s">
        <v>12838</v>
      </c>
      <c r="AE139" s="11" t="s">
        <v>12854</v>
      </c>
      <c r="AF139" s="11" t="s">
        <v>18361</v>
      </c>
      <c r="AG139" s="11" t="s">
        <v>18484</v>
      </c>
      <c r="AH139" s="11">
        <v>24.231848529073599</v>
      </c>
      <c r="AI139" s="11">
        <v>-0.102562120547117</v>
      </c>
      <c r="AJ139" s="11">
        <v>0.89483913592818798</v>
      </c>
      <c r="AK139" s="11">
        <v>-0.114615148610742</v>
      </c>
      <c r="AL139" s="11">
        <v>0.90875017198701502</v>
      </c>
      <c r="AM139" s="11">
        <v>0.99662961773902203</v>
      </c>
      <c r="AN139" s="15">
        <v>26</v>
      </c>
      <c r="AO139" s="23">
        <v>23</v>
      </c>
      <c r="AP139" s="11">
        <f>Tabela5[[#This Row],[sample4_9]]*100/Tabela5[[#This Row],[sample1_9]]</f>
        <v>88.461538461538467</v>
      </c>
      <c r="AQ139" s="18">
        <f>100-Tabela5[[#This Row],[aumento no controlo]]</f>
        <v>11.538461538461533</v>
      </c>
      <c r="AR139" s="11">
        <v>-11.53846153846154</v>
      </c>
      <c r="AS139" s="11" t="s">
        <v>18501</v>
      </c>
    </row>
    <row r="140" spans="1:45" s="43" customFormat="1" ht="89.25" x14ac:dyDescent="0.25">
      <c r="A140" s="41" t="s">
        <v>16572</v>
      </c>
      <c r="B140" s="41" t="s">
        <v>16781</v>
      </c>
      <c r="C140" s="41" t="s">
        <v>16950</v>
      </c>
      <c r="D140" s="41" t="s">
        <v>16991</v>
      </c>
      <c r="E140" s="41"/>
      <c r="F140" s="41"/>
      <c r="G140" s="41" t="s">
        <v>5300</v>
      </c>
      <c r="H140" s="41" t="s">
        <v>5566</v>
      </c>
      <c r="I140" s="41" t="s">
        <v>5655</v>
      </c>
      <c r="J140" s="41"/>
      <c r="K140" s="41" t="s">
        <v>6413</v>
      </c>
      <c r="L140" s="41" t="s">
        <v>6414</v>
      </c>
      <c r="M140" s="41" t="s">
        <v>6415</v>
      </c>
      <c r="N140" s="41" t="s">
        <v>6416</v>
      </c>
      <c r="O140" s="41" t="s">
        <v>6417</v>
      </c>
      <c r="P140" s="41" t="s">
        <v>6418</v>
      </c>
      <c r="Q140" s="41" t="s">
        <v>6419</v>
      </c>
      <c r="R140" s="41"/>
      <c r="S140" s="41"/>
      <c r="T140" s="41"/>
      <c r="U140" s="41"/>
      <c r="V140" s="41"/>
      <c r="W140" s="41" t="s">
        <v>15733</v>
      </c>
      <c r="X140" s="41" t="s">
        <v>17767</v>
      </c>
      <c r="Y140" s="41" t="s">
        <v>15963</v>
      </c>
      <c r="Z140" s="41" t="s">
        <v>11074</v>
      </c>
      <c r="AA140" s="41"/>
      <c r="AB140" s="41" t="s">
        <v>18217</v>
      </c>
      <c r="AC140" s="41"/>
      <c r="AD140" s="41" t="s">
        <v>12837</v>
      </c>
      <c r="AE140" s="41" t="s">
        <v>12841</v>
      </c>
      <c r="AF140" s="41" t="s">
        <v>16256</v>
      </c>
      <c r="AG140" s="41" t="s">
        <v>16341</v>
      </c>
      <c r="AH140" s="41">
        <v>19.6050929408438</v>
      </c>
      <c r="AI140" s="41">
        <v>0.27244702210729399</v>
      </c>
      <c r="AJ140" s="41">
        <v>1.06633934872126</v>
      </c>
      <c r="AK140" s="41">
        <v>0.255497485330547</v>
      </c>
      <c r="AL140" s="41">
        <v>0.79833888559308797</v>
      </c>
      <c r="AM140" s="41">
        <v>0.99662961773902203</v>
      </c>
      <c r="AN140" s="41">
        <v>26</v>
      </c>
      <c r="AO140" s="41">
        <v>24</v>
      </c>
      <c r="AP140" s="41">
        <f>Tabela5[[#This Row],[sample4_9]]*100/Tabela5[[#This Row],[sample1_9]]</f>
        <v>92.307692307692307</v>
      </c>
      <c r="AQ140" s="41">
        <f>100-Tabela5[[#This Row],[aumento no controlo]]</f>
        <v>7.6923076923076934</v>
      </c>
      <c r="AR140" s="41">
        <v>-7.6923076923076934</v>
      </c>
      <c r="AS140" s="41" t="s">
        <v>18501</v>
      </c>
    </row>
    <row r="141" spans="1:45" ht="89.25" x14ac:dyDescent="0.25">
      <c r="A141" s="11" t="s">
        <v>16390</v>
      </c>
      <c r="B141" s="11" t="s">
        <v>16599</v>
      </c>
      <c r="C141" s="18" t="s">
        <v>16804</v>
      </c>
      <c r="D141" s="11"/>
      <c r="E141" s="11" t="s">
        <v>17017</v>
      </c>
      <c r="F141" s="11"/>
      <c r="G141" s="11" t="s">
        <v>5425</v>
      </c>
      <c r="H141" s="11" t="s">
        <v>5567</v>
      </c>
      <c r="I141" s="11" t="s">
        <v>6074</v>
      </c>
      <c r="J141" s="11" t="s">
        <v>17290</v>
      </c>
      <c r="K141" s="11" t="s">
        <v>6413</v>
      </c>
      <c r="L141" s="11" t="s">
        <v>6414</v>
      </c>
      <c r="M141" s="11" t="s">
        <v>6415</v>
      </c>
      <c r="N141" s="11" t="s">
        <v>6416</v>
      </c>
      <c r="O141" s="11" t="s">
        <v>6417</v>
      </c>
      <c r="P141" s="11" t="s">
        <v>6418</v>
      </c>
      <c r="Q141" s="11" t="s">
        <v>6419</v>
      </c>
      <c r="R141" s="11"/>
      <c r="S141" s="11"/>
      <c r="T141" s="11" t="s">
        <v>17380</v>
      </c>
      <c r="U141" s="11"/>
      <c r="V141" s="11"/>
      <c r="W141" s="11" t="s">
        <v>17417</v>
      </c>
      <c r="X141" s="11" t="s">
        <v>17585</v>
      </c>
      <c r="Y141" s="11" t="s">
        <v>17789</v>
      </c>
      <c r="Z141" s="11" t="s">
        <v>17920</v>
      </c>
      <c r="AA141" s="11"/>
      <c r="AB141" s="11" t="s">
        <v>18051</v>
      </c>
      <c r="AC141" s="11"/>
      <c r="AD141" s="11" t="s">
        <v>12838</v>
      </c>
      <c r="AE141" s="11" t="s">
        <v>12854</v>
      </c>
      <c r="AF141" s="11" t="s">
        <v>18264</v>
      </c>
      <c r="AG141" s="11" t="s">
        <v>18378</v>
      </c>
      <c r="AH141" s="11">
        <v>10.511759844261499</v>
      </c>
      <c r="AI141" s="11">
        <v>-1.42130845207265</v>
      </c>
      <c r="AJ141" s="11">
        <v>1.7222814142572</v>
      </c>
      <c r="AK141" s="11">
        <v>-0.82524751199596702</v>
      </c>
      <c r="AL141" s="11">
        <v>0.40923108428744698</v>
      </c>
      <c r="AM141" s="11">
        <v>0.99662961773902203</v>
      </c>
      <c r="AN141" s="15">
        <v>25</v>
      </c>
      <c r="AO141" s="23">
        <v>7</v>
      </c>
      <c r="AP141" s="11">
        <f>Tabela5[[#This Row],[sample4_9]]*100/Tabela5[[#This Row],[sample1_9]]</f>
        <v>28</v>
      </c>
      <c r="AQ141" s="18">
        <f>100-Tabela5[[#This Row],[aumento no controlo]]</f>
        <v>72</v>
      </c>
      <c r="AR141" s="11">
        <v>-72</v>
      </c>
      <c r="AS141" s="11" t="s">
        <v>18501</v>
      </c>
    </row>
    <row r="142" spans="1:45" ht="51" x14ac:dyDescent="0.25">
      <c r="A142" s="11" t="s">
        <v>16459</v>
      </c>
      <c r="B142" s="11" t="s">
        <v>16668</v>
      </c>
      <c r="C142" s="18" t="s">
        <v>16856</v>
      </c>
      <c r="D142" s="11" t="s">
        <v>16983</v>
      </c>
      <c r="E142" s="11"/>
      <c r="F142" s="11"/>
      <c r="G142" s="11" t="s">
        <v>5274</v>
      </c>
      <c r="H142" s="11" t="s">
        <v>5566</v>
      </c>
      <c r="I142" s="11" t="s">
        <v>17222</v>
      </c>
      <c r="J142" s="11"/>
      <c r="K142" s="11" t="s">
        <v>6413</v>
      </c>
      <c r="L142" s="11" t="s">
        <v>6414</v>
      </c>
      <c r="M142" s="11" t="s">
        <v>6415</v>
      </c>
      <c r="N142" s="11" t="s">
        <v>6416</v>
      </c>
      <c r="O142" s="11" t="s">
        <v>6417</v>
      </c>
      <c r="P142" s="11" t="s">
        <v>6418</v>
      </c>
      <c r="Q142" s="11" t="s">
        <v>6419</v>
      </c>
      <c r="R142" s="11"/>
      <c r="S142" s="11"/>
      <c r="T142" s="11"/>
      <c r="U142" s="11"/>
      <c r="V142" s="11"/>
      <c r="W142" s="11" t="s">
        <v>17475</v>
      </c>
      <c r="X142" s="11" t="s">
        <v>17654</v>
      </c>
      <c r="Y142" s="11" t="s">
        <v>17833</v>
      </c>
      <c r="Z142" s="11" t="s">
        <v>17967</v>
      </c>
      <c r="AA142" s="11"/>
      <c r="AB142" s="11" t="s">
        <v>18116</v>
      </c>
      <c r="AC142" s="11"/>
      <c r="AD142" s="11" t="s">
        <v>12836</v>
      </c>
      <c r="AE142" s="11" t="s">
        <v>12848</v>
      </c>
      <c r="AF142" s="11" t="s">
        <v>12902</v>
      </c>
      <c r="AG142" s="11" t="s">
        <v>18425</v>
      </c>
      <c r="AH142" s="11">
        <v>14.7735514759532</v>
      </c>
      <c r="AI142" s="11">
        <v>-0.48341140089262902</v>
      </c>
      <c r="AJ142" s="11">
        <v>1.5393826926576399</v>
      </c>
      <c r="AK142" s="11">
        <v>-0.31402938541426101</v>
      </c>
      <c r="AL142" s="11">
        <v>0.75349872052109201</v>
      </c>
      <c r="AM142" s="11">
        <v>0.99662961773902203</v>
      </c>
      <c r="AN142" s="15">
        <v>25</v>
      </c>
      <c r="AO142" s="23">
        <v>16</v>
      </c>
      <c r="AP142" s="11">
        <f>Tabela5[[#This Row],[sample4_9]]*100/Tabela5[[#This Row],[sample1_9]]</f>
        <v>64</v>
      </c>
      <c r="AQ142" s="18">
        <f>100-Tabela5[[#This Row],[aumento no controlo]]</f>
        <v>36</v>
      </c>
      <c r="AR142" s="11">
        <v>-36</v>
      </c>
      <c r="AS142" s="11" t="s">
        <v>18501</v>
      </c>
    </row>
    <row r="143" spans="1:45" ht="63.75" x14ac:dyDescent="0.25">
      <c r="A143" s="11" t="s">
        <v>16439</v>
      </c>
      <c r="B143" s="11" t="s">
        <v>16648</v>
      </c>
      <c r="C143" s="18" t="s">
        <v>16839</v>
      </c>
      <c r="D143" s="11"/>
      <c r="E143" s="11"/>
      <c r="F143" s="11"/>
      <c r="G143" s="11" t="s">
        <v>5299</v>
      </c>
      <c r="H143" s="11" t="s">
        <v>5567</v>
      </c>
      <c r="I143" s="11" t="s">
        <v>17211</v>
      </c>
      <c r="J143" s="11" t="s">
        <v>6320</v>
      </c>
      <c r="K143" s="11" t="s">
        <v>6413</v>
      </c>
      <c r="L143" s="11" t="s">
        <v>6414</v>
      </c>
      <c r="M143" s="11" t="s">
        <v>6415</v>
      </c>
      <c r="N143" s="11" t="s">
        <v>6416</v>
      </c>
      <c r="O143" s="11" t="s">
        <v>6417</v>
      </c>
      <c r="P143" s="11" t="s">
        <v>6418</v>
      </c>
      <c r="Q143" s="11" t="s">
        <v>6419</v>
      </c>
      <c r="R143" s="11"/>
      <c r="S143" s="11"/>
      <c r="T143" s="11" t="s">
        <v>6438</v>
      </c>
      <c r="U143" s="11"/>
      <c r="V143" s="11"/>
      <c r="W143" s="11" t="s">
        <v>17455</v>
      </c>
      <c r="X143" s="11" t="s">
        <v>17634</v>
      </c>
      <c r="Y143" s="11" t="s">
        <v>17792</v>
      </c>
      <c r="Z143" s="11" t="s">
        <v>10373</v>
      </c>
      <c r="AA143" s="11"/>
      <c r="AB143" s="11" t="s">
        <v>18097</v>
      </c>
      <c r="AC143" s="11"/>
      <c r="AD143" s="11" t="s">
        <v>12837</v>
      </c>
      <c r="AE143" s="11" t="s">
        <v>12844</v>
      </c>
      <c r="AF143" s="11" t="s">
        <v>18290</v>
      </c>
      <c r="AG143" s="11" t="s">
        <v>18408</v>
      </c>
      <c r="AH143" s="11">
        <v>18.995525693876999</v>
      </c>
      <c r="AI143" s="11">
        <v>-0.78453781069951911</v>
      </c>
      <c r="AJ143" s="11">
        <v>1.0757931991849501</v>
      </c>
      <c r="AK143" s="11">
        <v>-0.72926451969942097</v>
      </c>
      <c r="AL143" s="11">
        <v>0.46583987114773789</v>
      </c>
      <c r="AM143" s="11">
        <v>0.99662961773902203</v>
      </c>
      <c r="AN143" s="15">
        <v>24</v>
      </c>
      <c r="AO143" s="23">
        <v>14</v>
      </c>
      <c r="AP143" s="11">
        <f>Tabela5[[#This Row],[sample4_9]]*100/Tabela5[[#This Row],[sample1_9]]</f>
        <v>58.333333333333336</v>
      </c>
      <c r="AQ143" s="18">
        <f>100-Tabela5[[#This Row],[aumento no controlo]]</f>
        <v>41.666666666666664</v>
      </c>
      <c r="AR143" s="11">
        <v>-41.666666666666671</v>
      </c>
      <c r="AS143" s="11" t="s">
        <v>18501</v>
      </c>
    </row>
    <row r="144" spans="1:45" ht="38.25" x14ac:dyDescent="0.25">
      <c r="A144" s="11" t="s">
        <v>16475</v>
      </c>
      <c r="B144" s="11" t="s">
        <v>16684</v>
      </c>
      <c r="C144" s="18" t="s">
        <v>4228</v>
      </c>
      <c r="D144" s="11"/>
      <c r="E144" s="11"/>
      <c r="F144" s="11"/>
      <c r="G144" s="11" t="s">
        <v>5256</v>
      </c>
      <c r="H144" s="11" t="s">
        <v>5566</v>
      </c>
      <c r="I144" s="11"/>
      <c r="J144" s="11"/>
      <c r="K144" s="11" t="s">
        <v>6413</v>
      </c>
      <c r="L144" s="11" t="s">
        <v>6414</v>
      </c>
      <c r="M144" s="11" t="s">
        <v>6415</v>
      </c>
      <c r="N144" s="11" t="s">
        <v>6416</v>
      </c>
      <c r="O144" s="11" t="s">
        <v>6417</v>
      </c>
      <c r="P144" s="11" t="s">
        <v>6418</v>
      </c>
      <c r="Q144" s="11" t="s">
        <v>6419</v>
      </c>
      <c r="R144" s="11"/>
      <c r="S144" s="11"/>
      <c r="T144" s="11"/>
      <c r="U144" s="11"/>
      <c r="V144" s="11"/>
      <c r="W144" s="11" t="s">
        <v>7090</v>
      </c>
      <c r="X144" s="11" t="s">
        <v>17670</v>
      </c>
      <c r="Y144" s="11"/>
      <c r="Z144" s="11" t="s">
        <v>10701</v>
      </c>
      <c r="AA144" s="11"/>
      <c r="AB144" s="11" t="s">
        <v>18131</v>
      </c>
      <c r="AC144" s="11"/>
      <c r="AD144" s="11" t="s">
        <v>12836</v>
      </c>
      <c r="AE144" s="11" t="s">
        <v>12848</v>
      </c>
      <c r="AF144" s="11" t="s">
        <v>12902</v>
      </c>
      <c r="AG144" s="11" t="s">
        <v>14401</v>
      </c>
      <c r="AH144" s="11">
        <v>17.874707033886502</v>
      </c>
      <c r="AI144" s="11">
        <v>-0.105194267383869</v>
      </c>
      <c r="AJ144" s="11">
        <v>1.1119758221262399</v>
      </c>
      <c r="AK144" s="11">
        <v>-9.4601218201600598E-2</v>
      </c>
      <c r="AL144" s="11">
        <v>0.92463158219242081</v>
      </c>
      <c r="AM144" s="11">
        <v>0.99662961773902203</v>
      </c>
      <c r="AN144" s="15">
        <v>24</v>
      </c>
      <c r="AO144" s="23">
        <v>16</v>
      </c>
      <c r="AP144" s="11">
        <f>Tabela5[[#This Row],[sample4_9]]*100/Tabela5[[#This Row],[sample1_9]]</f>
        <v>66.666666666666671</v>
      </c>
      <c r="AQ144" s="18">
        <f>100-Tabela5[[#This Row],[aumento no controlo]]</f>
        <v>33.333333333333329</v>
      </c>
      <c r="AR144" s="11">
        <v>-33.333333333333329</v>
      </c>
      <c r="AS144" s="11" t="s">
        <v>18501</v>
      </c>
    </row>
    <row r="145" spans="1:45" ht="63.75" x14ac:dyDescent="0.25">
      <c r="A145" s="11" t="s">
        <v>16493</v>
      </c>
      <c r="B145" s="11" t="s">
        <v>16702</v>
      </c>
      <c r="C145" s="18" t="s">
        <v>16882</v>
      </c>
      <c r="D145" s="11"/>
      <c r="E145" s="11"/>
      <c r="F145" s="11"/>
      <c r="G145" s="11" t="s">
        <v>5256</v>
      </c>
      <c r="H145" s="11" t="s">
        <v>5567</v>
      </c>
      <c r="I145" s="11" t="s">
        <v>17238</v>
      </c>
      <c r="J145" s="11" t="s">
        <v>17335</v>
      </c>
      <c r="K145" s="11" t="s">
        <v>6413</v>
      </c>
      <c r="L145" s="11" t="s">
        <v>6414</v>
      </c>
      <c r="M145" s="11" t="s">
        <v>6415</v>
      </c>
      <c r="N145" s="11" t="s">
        <v>6416</v>
      </c>
      <c r="O145" s="11" t="s">
        <v>6417</v>
      </c>
      <c r="P145" s="11" t="s">
        <v>6418</v>
      </c>
      <c r="Q145" s="11" t="s">
        <v>6419</v>
      </c>
      <c r="R145" s="11"/>
      <c r="S145" s="11"/>
      <c r="T145" s="11"/>
      <c r="U145" s="11"/>
      <c r="V145" s="11"/>
      <c r="W145" s="11" t="s">
        <v>17501</v>
      </c>
      <c r="X145" s="11" t="s">
        <v>17688</v>
      </c>
      <c r="Y145" s="11" t="s">
        <v>17856</v>
      </c>
      <c r="Z145" s="11" t="s">
        <v>17986</v>
      </c>
      <c r="AA145" s="11"/>
      <c r="AB145" s="11" t="s">
        <v>18149</v>
      </c>
      <c r="AC145" s="11"/>
      <c r="AD145" s="11" t="s">
        <v>12837</v>
      </c>
      <c r="AE145" s="11" t="s">
        <v>12858</v>
      </c>
      <c r="AF145" s="11" t="s">
        <v>18323</v>
      </c>
      <c r="AG145" s="11" t="s">
        <v>18446</v>
      </c>
      <c r="AH145" s="11">
        <v>19.832959459591802</v>
      </c>
      <c r="AI145" s="11">
        <v>-0.40057525815341999</v>
      </c>
      <c r="AJ145" s="11">
        <v>1.03712105087908</v>
      </c>
      <c r="AK145" s="11">
        <v>-0.38623770852388389</v>
      </c>
      <c r="AL145" s="11">
        <v>0.69932062902476599</v>
      </c>
      <c r="AM145" s="11">
        <v>0.99662961773902203</v>
      </c>
      <c r="AN145" s="15">
        <v>24</v>
      </c>
      <c r="AO145" s="23">
        <v>17</v>
      </c>
      <c r="AP145" s="11">
        <f>Tabela5[[#This Row],[sample4_9]]*100/Tabela5[[#This Row],[sample1_9]]</f>
        <v>70.833333333333329</v>
      </c>
      <c r="AQ145" s="18">
        <f>100-Tabela5[[#This Row],[aumento no controlo]]</f>
        <v>29.166666666666671</v>
      </c>
      <c r="AR145" s="11">
        <v>-29.166666666666671</v>
      </c>
      <c r="AS145" s="11" t="s">
        <v>18501</v>
      </c>
    </row>
    <row r="146" spans="1:45" ht="25.5" x14ac:dyDescent="0.25">
      <c r="A146" s="11" t="s">
        <v>16544</v>
      </c>
      <c r="B146" s="11" t="s">
        <v>16753</v>
      </c>
      <c r="C146" s="18" t="s">
        <v>3865</v>
      </c>
      <c r="D146" s="11"/>
      <c r="E146" s="11"/>
      <c r="F146" s="11"/>
      <c r="G146" s="11" t="s">
        <v>5256</v>
      </c>
      <c r="H146" s="11" t="s">
        <v>5566</v>
      </c>
      <c r="I146" s="11"/>
      <c r="J146" s="11"/>
      <c r="K146" s="11" t="s">
        <v>6413</v>
      </c>
      <c r="L146" s="11" t="s">
        <v>6414</v>
      </c>
      <c r="M146" s="11" t="s">
        <v>6415</v>
      </c>
      <c r="N146" s="11" t="s">
        <v>6416</v>
      </c>
      <c r="O146" s="11" t="s">
        <v>6417</v>
      </c>
      <c r="P146" s="11" t="s">
        <v>6418</v>
      </c>
      <c r="Q146" s="11" t="s">
        <v>6419</v>
      </c>
      <c r="R146" s="11"/>
      <c r="S146" s="11"/>
      <c r="T146" s="11"/>
      <c r="U146" s="11"/>
      <c r="V146" s="11"/>
      <c r="W146" s="11"/>
      <c r="X146" s="11" t="s">
        <v>17739</v>
      </c>
      <c r="Y146" s="11"/>
      <c r="Z146" s="11"/>
      <c r="AA146" s="11"/>
      <c r="AB146" s="11"/>
      <c r="AC146" s="11"/>
      <c r="AD146" s="11" t="s">
        <v>12839</v>
      </c>
      <c r="AE146" s="11" t="s">
        <v>12850</v>
      </c>
      <c r="AF146" s="11" t="s">
        <v>18349</v>
      </c>
      <c r="AG146" s="11" t="s">
        <v>18472</v>
      </c>
      <c r="AH146" s="11">
        <v>28.757069572503301</v>
      </c>
      <c r="AI146" s="11">
        <v>6.7748051235915402E-2</v>
      </c>
      <c r="AJ146" s="11">
        <v>0.83544459264943793</v>
      </c>
      <c r="AK146" s="11">
        <v>8.1092213453757098E-2</v>
      </c>
      <c r="AL146" s="11">
        <v>0.93536861805863725</v>
      </c>
      <c r="AM146" s="11">
        <v>0.99662961773902203</v>
      </c>
      <c r="AN146" s="15">
        <v>24</v>
      </c>
      <c r="AO146" s="23">
        <v>20</v>
      </c>
      <c r="AP146" s="11">
        <f>Tabela5[[#This Row],[sample4_9]]*100/Tabela5[[#This Row],[sample1_9]]</f>
        <v>83.333333333333329</v>
      </c>
      <c r="AQ146" s="18">
        <f>100-Tabela5[[#This Row],[aumento no controlo]]</f>
        <v>16.666666666666671</v>
      </c>
      <c r="AR146" s="11">
        <v>-16.666666666666661</v>
      </c>
      <c r="AS146" s="11" t="s">
        <v>18501</v>
      </c>
    </row>
    <row r="147" spans="1:45" ht="25.5" x14ac:dyDescent="0.25">
      <c r="A147" s="11" t="s">
        <v>16435</v>
      </c>
      <c r="B147" s="11" t="s">
        <v>16644</v>
      </c>
      <c r="C147" s="18" t="s">
        <v>3865</v>
      </c>
      <c r="D147" s="11"/>
      <c r="E147" s="11"/>
      <c r="F147" s="11"/>
      <c r="G147" s="11" t="s">
        <v>5256</v>
      </c>
      <c r="H147" s="11" t="s">
        <v>5566</v>
      </c>
      <c r="I147" s="11"/>
      <c r="J147" s="11"/>
      <c r="K147" s="11" t="s">
        <v>6413</v>
      </c>
      <c r="L147" s="11" t="s">
        <v>6414</v>
      </c>
      <c r="M147" s="11" t="s">
        <v>6415</v>
      </c>
      <c r="N147" s="11" t="s">
        <v>6416</v>
      </c>
      <c r="O147" s="11" t="s">
        <v>6417</v>
      </c>
      <c r="P147" s="11" t="s">
        <v>6418</v>
      </c>
      <c r="Q147" s="11" t="s">
        <v>6419</v>
      </c>
      <c r="R147" s="11"/>
      <c r="S147" s="11"/>
      <c r="T147" s="11"/>
      <c r="U147" s="11"/>
      <c r="V147" s="11"/>
      <c r="W147" s="11" t="s">
        <v>6612</v>
      </c>
      <c r="X147" s="11" t="s">
        <v>17630</v>
      </c>
      <c r="Y147" s="11"/>
      <c r="Z147" s="11" t="s">
        <v>10305</v>
      </c>
      <c r="AA147" s="11"/>
      <c r="AB147" s="11" t="s">
        <v>18093</v>
      </c>
      <c r="AC147" s="11"/>
      <c r="AD147" s="11" t="s">
        <v>12836</v>
      </c>
      <c r="AE147" s="11" t="s">
        <v>12848</v>
      </c>
      <c r="AF147" s="11" t="s">
        <v>12876</v>
      </c>
      <c r="AG147" s="11" t="s">
        <v>14264</v>
      </c>
      <c r="AH147" s="11">
        <v>14.332405267241899</v>
      </c>
      <c r="AI147" s="11">
        <v>0.71139103619090793</v>
      </c>
      <c r="AJ147" s="11">
        <v>1.55489959913704</v>
      </c>
      <c r="AK147" s="11">
        <v>0.45751573708407112</v>
      </c>
      <c r="AL147" s="11">
        <v>0.64730039359533298</v>
      </c>
      <c r="AM147" s="11">
        <v>0.99662961773902203</v>
      </c>
      <c r="AN147" s="15">
        <v>23</v>
      </c>
      <c r="AO147" s="23">
        <v>13</v>
      </c>
      <c r="AP147" s="11">
        <f>Tabela5[[#This Row],[sample4_9]]*100/Tabela5[[#This Row],[sample1_9]]</f>
        <v>56.521739130434781</v>
      </c>
      <c r="AQ147" s="18">
        <f>100-Tabela5[[#This Row],[aumento no controlo]]</f>
        <v>43.478260869565219</v>
      </c>
      <c r="AR147" s="11">
        <v>-43.478260869565219</v>
      </c>
      <c r="AS147" s="11" t="s">
        <v>18501</v>
      </c>
    </row>
    <row r="148" spans="1:45" ht="178.5" x14ac:dyDescent="0.25">
      <c r="A148" s="11" t="s">
        <v>16436</v>
      </c>
      <c r="B148" s="11" t="s">
        <v>16645</v>
      </c>
      <c r="C148" s="18" t="s">
        <v>16836</v>
      </c>
      <c r="D148" s="11" t="s">
        <v>16975</v>
      </c>
      <c r="E148" s="11"/>
      <c r="F148" s="11" t="s">
        <v>17096</v>
      </c>
      <c r="G148" s="11" t="s">
        <v>17137</v>
      </c>
      <c r="H148" s="11" t="s">
        <v>5567</v>
      </c>
      <c r="I148" s="11" t="s">
        <v>17209</v>
      </c>
      <c r="J148" s="11" t="s">
        <v>17310</v>
      </c>
      <c r="K148" s="11" t="s">
        <v>6413</v>
      </c>
      <c r="L148" s="11" t="s">
        <v>6414</v>
      </c>
      <c r="M148" s="11" t="s">
        <v>6415</v>
      </c>
      <c r="N148" s="11" t="s">
        <v>6416</v>
      </c>
      <c r="O148" s="11" t="s">
        <v>6417</v>
      </c>
      <c r="P148" s="11" t="s">
        <v>6418</v>
      </c>
      <c r="Q148" s="11" t="s">
        <v>6419</v>
      </c>
      <c r="R148" s="11"/>
      <c r="S148" s="11"/>
      <c r="T148" s="11"/>
      <c r="U148" s="11"/>
      <c r="V148" s="11"/>
      <c r="W148" s="11" t="s">
        <v>17452</v>
      </c>
      <c r="X148" s="11" t="s">
        <v>17631</v>
      </c>
      <c r="Y148" s="11" t="s">
        <v>17815</v>
      </c>
      <c r="Z148" s="11" t="s">
        <v>17949</v>
      </c>
      <c r="AA148" s="11"/>
      <c r="AB148" s="11" t="s">
        <v>18094</v>
      </c>
      <c r="AC148" s="11" t="s">
        <v>18240</v>
      </c>
      <c r="AD148" s="11" t="s">
        <v>12837</v>
      </c>
      <c r="AE148" s="11" t="s">
        <v>12852</v>
      </c>
      <c r="AF148" s="11" t="s">
        <v>18288</v>
      </c>
      <c r="AG148" s="11" t="s">
        <v>18406</v>
      </c>
      <c r="AH148" s="11">
        <v>14.855897421957399</v>
      </c>
      <c r="AI148" s="11">
        <v>-0.55761209830630898</v>
      </c>
      <c r="AJ148" s="11">
        <v>1.5073411899301301</v>
      </c>
      <c r="AK148" s="11">
        <v>-0.36993091015588597</v>
      </c>
      <c r="AL148" s="11">
        <v>0.71143396966746808</v>
      </c>
      <c r="AM148" s="11">
        <v>0.99662961773902203</v>
      </c>
      <c r="AN148" s="15">
        <v>23</v>
      </c>
      <c r="AO148" s="23">
        <v>13</v>
      </c>
      <c r="AP148" s="11">
        <f>Tabela5[[#This Row],[sample4_9]]*100/Tabela5[[#This Row],[sample1_9]]</f>
        <v>56.521739130434781</v>
      </c>
      <c r="AQ148" s="18">
        <f>100-Tabela5[[#This Row],[aumento no controlo]]</f>
        <v>43.478260869565219</v>
      </c>
      <c r="AR148" s="11">
        <v>-43.478260869565219</v>
      </c>
      <c r="AS148" s="11" t="s">
        <v>18501</v>
      </c>
    </row>
    <row r="149" spans="1:45" ht="140.25" x14ac:dyDescent="0.25">
      <c r="A149" s="11" t="s">
        <v>16483</v>
      </c>
      <c r="B149" s="11" t="s">
        <v>16692</v>
      </c>
      <c r="C149" s="18" t="s">
        <v>16872</v>
      </c>
      <c r="D149" s="11" t="s">
        <v>16990</v>
      </c>
      <c r="E149" s="11"/>
      <c r="F149" s="11" t="s">
        <v>17105</v>
      </c>
      <c r="G149" s="11" t="s">
        <v>17151</v>
      </c>
      <c r="H149" s="11" t="s">
        <v>5567</v>
      </c>
      <c r="I149" s="11" t="s">
        <v>17233</v>
      </c>
      <c r="J149" s="11" t="s">
        <v>6339</v>
      </c>
      <c r="K149" s="11" t="s">
        <v>6413</v>
      </c>
      <c r="L149" s="11" t="s">
        <v>6414</v>
      </c>
      <c r="M149" s="11" t="s">
        <v>6415</v>
      </c>
      <c r="N149" s="11" t="s">
        <v>6416</v>
      </c>
      <c r="O149" s="11" t="s">
        <v>6417</v>
      </c>
      <c r="P149" s="11" t="s">
        <v>6418</v>
      </c>
      <c r="Q149" s="11" t="s">
        <v>6419</v>
      </c>
      <c r="R149" s="11"/>
      <c r="S149" s="11"/>
      <c r="T149" s="11"/>
      <c r="U149" s="11"/>
      <c r="V149" s="11"/>
      <c r="W149" s="11" t="s">
        <v>17492</v>
      </c>
      <c r="X149" s="11" t="s">
        <v>17678</v>
      </c>
      <c r="Y149" s="11" t="s">
        <v>17847</v>
      </c>
      <c r="Z149" s="11" t="s">
        <v>10991</v>
      </c>
      <c r="AA149" s="11"/>
      <c r="AB149" s="11" t="s">
        <v>18139</v>
      </c>
      <c r="AC149" s="11" t="s">
        <v>18248</v>
      </c>
      <c r="AD149" s="11" t="s">
        <v>12837</v>
      </c>
      <c r="AE149" s="11" t="s">
        <v>12844</v>
      </c>
      <c r="AF149" s="11" t="s">
        <v>18317</v>
      </c>
      <c r="AG149" s="11" t="s">
        <v>18439</v>
      </c>
      <c r="AH149" s="11">
        <v>14.8095047130226</v>
      </c>
      <c r="AI149" s="11">
        <v>-0.73712373272947596</v>
      </c>
      <c r="AJ149" s="11">
        <v>1.49407991287161</v>
      </c>
      <c r="AK149" s="11">
        <v>-0.49336298974311887</v>
      </c>
      <c r="AL149" s="11">
        <v>0.62175612823316895</v>
      </c>
      <c r="AM149" s="11">
        <v>0.99662961773902203</v>
      </c>
      <c r="AN149" s="15">
        <v>23</v>
      </c>
      <c r="AO149" s="23">
        <v>16</v>
      </c>
      <c r="AP149" s="11">
        <f>Tabela5[[#This Row],[sample4_9]]*100/Tabela5[[#This Row],[sample1_9]]</f>
        <v>69.565217391304344</v>
      </c>
      <c r="AQ149" s="18">
        <f>100-Tabela5[[#This Row],[aumento no controlo]]</f>
        <v>30.434782608695656</v>
      </c>
      <c r="AR149" s="11">
        <v>-30.434782608695659</v>
      </c>
      <c r="AS149" s="11" t="s">
        <v>18501</v>
      </c>
    </row>
    <row r="150" spans="1:45" ht="242.25" x14ac:dyDescent="0.25">
      <c r="A150" s="11" t="s">
        <v>16505</v>
      </c>
      <c r="B150" s="11" t="s">
        <v>16714</v>
      </c>
      <c r="C150" s="18" t="s">
        <v>16893</v>
      </c>
      <c r="D150" s="11" t="s">
        <v>4874</v>
      </c>
      <c r="E150" s="11" t="s">
        <v>17061</v>
      </c>
      <c r="F150" s="11" t="s">
        <v>17111</v>
      </c>
      <c r="G150" s="11" t="s">
        <v>17158</v>
      </c>
      <c r="H150" s="11" t="s">
        <v>5567</v>
      </c>
      <c r="I150" s="11" t="s">
        <v>17243</v>
      </c>
      <c r="J150" s="11" t="s">
        <v>17342</v>
      </c>
      <c r="K150" s="11" t="s">
        <v>6413</v>
      </c>
      <c r="L150" s="11" t="s">
        <v>6414</v>
      </c>
      <c r="M150" s="11" t="s">
        <v>6415</v>
      </c>
      <c r="N150" s="11" t="s">
        <v>6416</v>
      </c>
      <c r="O150" s="11" t="s">
        <v>6417</v>
      </c>
      <c r="P150" s="11" t="s">
        <v>6418</v>
      </c>
      <c r="Q150" s="11" t="s">
        <v>6419</v>
      </c>
      <c r="R150" s="11"/>
      <c r="S150" s="11"/>
      <c r="T150" s="11"/>
      <c r="U150" s="11"/>
      <c r="V150" s="11"/>
      <c r="W150" s="11" t="s">
        <v>17510</v>
      </c>
      <c r="X150" s="11" t="s">
        <v>17700</v>
      </c>
      <c r="Y150" s="11" t="s">
        <v>17864</v>
      </c>
      <c r="Z150" s="11" t="s">
        <v>17993</v>
      </c>
      <c r="AA150" s="11"/>
      <c r="AB150" s="11" t="s">
        <v>18158</v>
      </c>
      <c r="AC150" s="11" t="s">
        <v>12814</v>
      </c>
      <c r="AD150" s="11" t="s">
        <v>12837</v>
      </c>
      <c r="AE150" s="11" t="s">
        <v>12841</v>
      </c>
      <c r="AF150" s="11" t="s">
        <v>18332</v>
      </c>
      <c r="AG150" s="11" t="s">
        <v>18455</v>
      </c>
      <c r="AH150" s="11">
        <v>23.933906926812401</v>
      </c>
      <c r="AI150" s="11">
        <v>-0.22075817716905299</v>
      </c>
      <c r="AJ150" s="11">
        <v>0.89907638312037497</v>
      </c>
      <c r="AK150" s="11">
        <v>-0.245538845546003</v>
      </c>
      <c r="AL150" s="11">
        <v>0.80603923413697298</v>
      </c>
      <c r="AM150" s="11">
        <v>0.99662961773902203</v>
      </c>
      <c r="AN150" s="15">
        <v>23</v>
      </c>
      <c r="AO150" s="23">
        <v>17</v>
      </c>
      <c r="AP150" s="11">
        <f>Tabela5[[#This Row],[sample4_9]]*100/Tabela5[[#This Row],[sample1_9]]</f>
        <v>73.913043478260875</v>
      </c>
      <c r="AQ150" s="18">
        <f>100-Tabela5[[#This Row],[aumento no controlo]]</f>
        <v>26.086956521739125</v>
      </c>
      <c r="AR150" s="11">
        <v>-26.086956521739129</v>
      </c>
      <c r="AS150" s="11" t="s">
        <v>18501</v>
      </c>
    </row>
    <row r="151" spans="1:45" ht="89.25" x14ac:dyDescent="0.25">
      <c r="A151" s="11" t="s">
        <v>16540</v>
      </c>
      <c r="B151" s="11" t="s">
        <v>16749</v>
      </c>
      <c r="C151" s="18" t="s">
        <v>16922</v>
      </c>
      <c r="D151" s="11"/>
      <c r="E151" s="11" t="s">
        <v>17074</v>
      </c>
      <c r="F151" s="11"/>
      <c r="G151" s="11" t="s">
        <v>17168</v>
      </c>
      <c r="H151" s="11" t="s">
        <v>5567</v>
      </c>
      <c r="I151" s="11" t="s">
        <v>5849</v>
      </c>
      <c r="J151" s="11" t="s">
        <v>17357</v>
      </c>
      <c r="K151" s="11" t="s">
        <v>6413</v>
      </c>
      <c r="L151" s="11" t="s">
        <v>6414</v>
      </c>
      <c r="M151" s="11" t="s">
        <v>6415</v>
      </c>
      <c r="N151" s="11" t="s">
        <v>6416</v>
      </c>
      <c r="O151" s="11" t="s">
        <v>6417</v>
      </c>
      <c r="P151" s="11" t="s">
        <v>6418</v>
      </c>
      <c r="Q151" s="11" t="s">
        <v>6419</v>
      </c>
      <c r="R151" s="11"/>
      <c r="S151" s="11"/>
      <c r="T151" s="11"/>
      <c r="U151" s="11"/>
      <c r="V151" s="11"/>
      <c r="W151" s="11" t="s">
        <v>17537</v>
      </c>
      <c r="X151" s="11" t="s">
        <v>17735</v>
      </c>
      <c r="Y151" s="11" t="s">
        <v>17886</v>
      </c>
      <c r="Z151" s="11" t="s">
        <v>18013</v>
      </c>
      <c r="AA151" s="11"/>
      <c r="AB151" s="11" t="s">
        <v>18189</v>
      </c>
      <c r="AC151" s="11"/>
      <c r="AD151" s="11" t="s">
        <v>12838</v>
      </c>
      <c r="AE151" s="11" t="s">
        <v>12854</v>
      </c>
      <c r="AF151" s="11" t="s">
        <v>18347</v>
      </c>
      <c r="AG151" s="11" t="s">
        <v>18470</v>
      </c>
      <c r="AH151" s="11">
        <v>26.230580251618601</v>
      </c>
      <c r="AI151" s="11">
        <v>-0.20373892395688001</v>
      </c>
      <c r="AJ151" s="11">
        <v>0.84271250743921589</v>
      </c>
      <c r="AK151" s="11">
        <v>-0.24176563437510801</v>
      </c>
      <c r="AL151" s="11">
        <v>0.80896176884582494</v>
      </c>
      <c r="AM151" s="11">
        <v>0.99662961773902203</v>
      </c>
      <c r="AN151" s="15">
        <v>23</v>
      </c>
      <c r="AO151" s="23">
        <v>19</v>
      </c>
      <c r="AP151" s="11">
        <f>Tabela5[[#This Row],[sample4_9]]*100/Tabela5[[#This Row],[sample1_9]]</f>
        <v>82.608695652173907</v>
      </c>
      <c r="AQ151" s="18">
        <f>100-Tabela5[[#This Row],[aumento no controlo]]</f>
        <v>17.391304347826093</v>
      </c>
      <c r="AR151" s="11">
        <v>-17.39130434782609</v>
      </c>
      <c r="AS151" s="11" t="s">
        <v>18501</v>
      </c>
    </row>
    <row r="152" spans="1:45" ht="51" x14ac:dyDescent="0.25">
      <c r="A152" s="11" t="s">
        <v>16556</v>
      </c>
      <c r="B152" s="11" t="s">
        <v>16765</v>
      </c>
      <c r="C152" s="18" t="s">
        <v>16935</v>
      </c>
      <c r="D152" s="11"/>
      <c r="E152" s="11"/>
      <c r="F152" s="11"/>
      <c r="G152" s="11" t="s">
        <v>5259</v>
      </c>
      <c r="H152" s="11" t="s">
        <v>5566</v>
      </c>
      <c r="I152" s="11"/>
      <c r="J152" s="11"/>
      <c r="K152" s="11" t="s">
        <v>6413</v>
      </c>
      <c r="L152" s="11" t="s">
        <v>6414</v>
      </c>
      <c r="M152" s="11" t="s">
        <v>6415</v>
      </c>
      <c r="N152" s="11" t="s">
        <v>6416</v>
      </c>
      <c r="O152" s="11" t="s">
        <v>6417</v>
      </c>
      <c r="P152" s="11" t="s">
        <v>6418</v>
      </c>
      <c r="Q152" s="11" t="s">
        <v>6419</v>
      </c>
      <c r="R152" s="11"/>
      <c r="S152" s="11"/>
      <c r="T152" s="11"/>
      <c r="U152" s="11"/>
      <c r="V152" s="11"/>
      <c r="W152" s="11" t="s">
        <v>7077</v>
      </c>
      <c r="X152" s="11" t="s">
        <v>17751</v>
      </c>
      <c r="Y152" s="11"/>
      <c r="Z152" s="11" t="s">
        <v>10689</v>
      </c>
      <c r="AA152" s="11"/>
      <c r="AB152" s="11" t="s">
        <v>18203</v>
      </c>
      <c r="AC152" s="11"/>
      <c r="AD152" s="11" t="s">
        <v>12839</v>
      </c>
      <c r="AE152" s="11" t="s">
        <v>12849</v>
      </c>
      <c r="AF152" s="11" t="s">
        <v>13308</v>
      </c>
      <c r="AG152" s="11" t="s">
        <v>14385</v>
      </c>
      <c r="AH152" s="11">
        <v>17.185434423212101</v>
      </c>
      <c r="AI152" s="11">
        <v>-0.169745632020076</v>
      </c>
      <c r="AJ152" s="11">
        <v>1.1521953370935201</v>
      </c>
      <c r="AK152" s="11">
        <v>-0.14732365819867799</v>
      </c>
      <c r="AL152" s="11">
        <v>0.88287655967767997</v>
      </c>
      <c r="AM152" s="11">
        <v>0.99662961773902203</v>
      </c>
      <c r="AN152" s="15">
        <v>23</v>
      </c>
      <c r="AO152" s="23">
        <v>20</v>
      </c>
      <c r="AP152" s="11">
        <f>Tabela5[[#This Row],[sample4_9]]*100/Tabela5[[#This Row],[sample1_9]]</f>
        <v>86.956521739130437</v>
      </c>
      <c r="AQ152" s="18">
        <f>100-Tabela5[[#This Row],[aumento no controlo]]</f>
        <v>13.043478260869563</v>
      </c>
      <c r="AR152" s="11">
        <v>-13.043478260869559</v>
      </c>
      <c r="AS152" s="11" t="s">
        <v>18501</v>
      </c>
    </row>
    <row r="153" spans="1:45" ht="38.25" x14ac:dyDescent="0.25">
      <c r="A153" s="11" t="s">
        <v>16557</v>
      </c>
      <c r="B153" s="11" t="s">
        <v>16766</v>
      </c>
      <c r="C153" s="18" t="s">
        <v>16936</v>
      </c>
      <c r="D153" s="11"/>
      <c r="E153" s="11"/>
      <c r="F153" s="11"/>
      <c r="G153" s="11" t="s">
        <v>5259</v>
      </c>
      <c r="H153" s="11" t="s">
        <v>5566</v>
      </c>
      <c r="I153" s="11" t="s">
        <v>5596</v>
      </c>
      <c r="J153" s="11"/>
      <c r="K153" s="11" t="s">
        <v>6413</v>
      </c>
      <c r="L153" s="11" t="s">
        <v>6414</v>
      </c>
      <c r="M153" s="11" t="s">
        <v>6415</v>
      </c>
      <c r="N153" s="11" t="s">
        <v>6416</v>
      </c>
      <c r="O153" s="11" t="s">
        <v>6417</v>
      </c>
      <c r="P153" s="11" t="s">
        <v>6418</v>
      </c>
      <c r="Q153" s="11" t="s">
        <v>6419</v>
      </c>
      <c r="R153" s="11"/>
      <c r="S153" s="11"/>
      <c r="T153" s="11"/>
      <c r="U153" s="11"/>
      <c r="V153" s="11"/>
      <c r="W153" s="11" t="s">
        <v>17550</v>
      </c>
      <c r="X153" s="11" t="s">
        <v>17752</v>
      </c>
      <c r="Y153" s="11" t="s">
        <v>17895</v>
      </c>
      <c r="Z153" s="11"/>
      <c r="AA153" s="11"/>
      <c r="AB153" s="11" t="s">
        <v>18204</v>
      </c>
      <c r="AC153" s="11"/>
      <c r="AD153" s="11" t="s">
        <v>12837</v>
      </c>
      <c r="AE153" s="11" t="s">
        <v>12858</v>
      </c>
      <c r="AF153" s="11" t="s">
        <v>18356</v>
      </c>
      <c r="AG153" s="11" t="s">
        <v>18479</v>
      </c>
      <c r="AH153" s="11">
        <v>21.6707281373595</v>
      </c>
      <c r="AI153" s="11">
        <v>-6.3691737710992305E-2</v>
      </c>
      <c r="AJ153" s="11">
        <v>0.96801002351925503</v>
      </c>
      <c r="AK153" s="11">
        <v>-6.5796568386179893E-2</v>
      </c>
      <c r="AL153" s="11">
        <v>0.94753978834893582</v>
      </c>
      <c r="AM153" s="11">
        <v>0.99662961773902203</v>
      </c>
      <c r="AN153" s="15">
        <v>23</v>
      </c>
      <c r="AO153" s="23">
        <v>20</v>
      </c>
      <c r="AP153" s="11">
        <f>Tabela5[[#This Row],[sample4_9]]*100/Tabela5[[#This Row],[sample1_9]]</f>
        <v>86.956521739130437</v>
      </c>
      <c r="AQ153" s="18">
        <f>100-Tabela5[[#This Row],[aumento no controlo]]</f>
        <v>13.043478260869563</v>
      </c>
      <c r="AR153" s="11">
        <v>-13.043478260869559</v>
      </c>
      <c r="AS153" s="11" t="s">
        <v>18501</v>
      </c>
    </row>
    <row r="154" spans="1:45" ht="127.5" x14ac:dyDescent="0.25">
      <c r="A154" s="11" t="s">
        <v>16558</v>
      </c>
      <c r="B154" s="11" t="s">
        <v>16767</v>
      </c>
      <c r="C154" s="18" t="s">
        <v>16937</v>
      </c>
      <c r="D154" s="11" t="s">
        <v>17010</v>
      </c>
      <c r="E154" s="11" t="s">
        <v>17080</v>
      </c>
      <c r="F154" s="11"/>
      <c r="G154" s="11" t="s">
        <v>17175</v>
      </c>
      <c r="H154" s="11" t="s">
        <v>5567</v>
      </c>
      <c r="I154" s="11" t="s">
        <v>17271</v>
      </c>
      <c r="J154" s="11" t="s">
        <v>17364</v>
      </c>
      <c r="K154" s="11" t="s">
        <v>6413</v>
      </c>
      <c r="L154" s="11" t="s">
        <v>6414</v>
      </c>
      <c r="M154" s="11" t="s">
        <v>6415</v>
      </c>
      <c r="N154" s="11" t="s">
        <v>6416</v>
      </c>
      <c r="O154" s="11" t="s">
        <v>6417</v>
      </c>
      <c r="P154" s="11" t="s">
        <v>6418</v>
      </c>
      <c r="Q154" s="11" t="s">
        <v>6419</v>
      </c>
      <c r="R154" s="11"/>
      <c r="S154" s="11"/>
      <c r="T154" s="11" t="s">
        <v>17407</v>
      </c>
      <c r="U154" s="11"/>
      <c r="V154" s="11"/>
      <c r="W154" s="11" t="s">
        <v>17551</v>
      </c>
      <c r="X154" s="11" t="s">
        <v>17753</v>
      </c>
      <c r="Y154" s="11" t="s">
        <v>17896</v>
      </c>
      <c r="Z154" s="11" t="s">
        <v>10283</v>
      </c>
      <c r="AA154" s="11"/>
      <c r="AB154" s="11" t="s">
        <v>18205</v>
      </c>
      <c r="AC154" s="11"/>
      <c r="AD154" s="11" t="s">
        <v>12837</v>
      </c>
      <c r="AE154" s="11" t="s">
        <v>12846</v>
      </c>
      <c r="AF154" s="11" t="s">
        <v>13713</v>
      </c>
      <c r="AG154" s="11" t="s">
        <v>14921</v>
      </c>
      <c r="AH154" s="11">
        <v>18.849565861299599</v>
      </c>
      <c r="AI154" s="11">
        <v>-1.27645482020397E-2</v>
      </c>
      <c r="AJ154" s="11">
        <v>1.08480311272636</v>
      </c>
      <c r="AK154" s="11">
        <v>-1.17666957739082E-2</v>
      </c>
      <c r="AL154" s="11">
        <v>0.99061175175268901</v>
      </c>
      <c r="AM154" s="11">
        <v>0.99841933313857401</v>
      </c>
      <c r="AN154" s="15">
        <v>23</v>
      </c>
      <c r="AO154" s="23">
        <v>20</v>
      </c>
      <c r="AP154" s="11">
        <f>Tabela5[[#This Row],[sample4_9]]*100/Tabela5[[#This Row],[sample1_9]]</f>
        <v>86.956521739130437</v>
      </c>
      <c r="AQ154" s="18">
        <f>100-Tabela5[[#This Row],[aumento no controlo]]</f>
        <v>13.043478260869563</v>
      </c>
      <c r="AR154" s="11">
        <v>-13.043478260869559</v>
      </c>
      <c r="AS154" s="11" t="s">
        <v>18501</v>
      </c>
    </row>
    <row r="155" spans="1:45" ht="127.5" x14ac:dyDescent="0.25">
      <c r="A155" s="11" t="s">
        <v>16399</v>
      </c>
      <c r="B155" s="11" t="s">
        <v>16608</v>
      </c>
      <c r="C155" s="18" t="s">
        <v>16810</v>
      </c>
      <c r="D155" s="11"/>
      <c r="E155" s="11" t="s">
        <v>17022</v>
      </c>
      <c r="F155" s="11"/>
      <c r="G155" s="11" t="s">
        <v>17125</v>
      </c>
      <c r="H155" s="11" t="s">
        <v>5567</v>
      </c>
      <c r="I155" s="11" t="s">
        <v>17188</v>
      </c>
      <c r="J155" s="11" t="s">
        <v>17295</v>
      </c>
      <c r="K155" s="11" t="s">
        <v>6413</v>
      </c>
      <c r="L155" s="11" t="s">
        <v>6414</v>
      </c>
      <c r="M155" s="11" t="s">
        <v>6415</v>
      </c>
      <c r="N155" s="11" t="s">
        <v>6416</v>
      </c>
      <c r="O155" s="11" t="s">
        <v>6417</v>
      </c>
      <c r="P155" s="11" t="s">
        <v>6418</v>
      </c>
      <c r="Q155" s="11" t="s">
        <v>6419</v>
      </c>
      <c r="R155" s="11"/>
      <c r="S155" s="11"/>
      <c r="T155" s="11"/>
      <c r="U155" s="11"/>
      <c r="V155" s="11"/>
      <c r="W155" s="11" t="s">
        <v>17424</v>
      </c>
      <c r="X155" s="11" t="s">
        <v>17594</v>
      </c>
      <c r="Y155" s="11" t="s">
        <v>17795</v>
      </c>
      <c r="Z155" s="11" t="s">
        <v>17926</v>
      </c>
      <c r="AA155" s="11"/>
      <c r="AB155" s="11" t="s">
        <v>18060</v>
      </c>
      <c r="AC155" s="11"/>
      <c r="AD155" s="11" t="s">
        <v>12838</v>
      </c>
      <c r="AE155" s="11" t="s">
        <v>12842</v>
      </c>
      <c r="AF155" s="11" t="s">
        <v>16265</v>
      </c>
      <c r="AG155" s="11" t="s">
        <v>16350</v>
      </c>
      <c r="AH155" s="11">
        <v>11.658162137154999</v>
      </c>
      <c r="AI155" s="11">
        <v>-0.93437504711122199</v>
      </c>
      <c r="AJ155" s="11">
        <v>1.6607513260150299</v>
      </c>
      <c r="AK155" s="11">
        <v>-0.56262188834330396</v>
      </c>
      <c r="AL155" s="11">
        <v>0.57369238403926204</v>
      </c>
      <c r="AM155" s="11">
        <v>0.99662961773902203</v>
      </c>
      <c r="AN155" s="15">
        <v>22</v>
      </c>
      <c r="AO155" s="23">
        <v>8</v>
      </c>
      <c r="AP155" s="11">
        <f>Tabela5[[#This Row],[sample4_9]]*100/Tabela5[[#This Row],[sample1_9]]</f>
        <v>36.363636363636367</v>
      </c>
      <c r="AQ155" s="18">
        <f>100-Tabela5[[#This Row],[aumento no controlo]]</f>
        <v>63.636363636363633</v>
      </c>
      <c r="AR155" s="11">
        <v>-63.636363636363633</v>
      </c>
      <c r="AS155" s="11" t="s">
        <v>18501</v>
      </c>
    </row>
    <row r="156" spans="1:45" ht="38.25" x14ac:dyDescent="0.25">
      <c r="A156" s="11" t="s">
        <v>16553</v>
      </c>
      <c r="B156" s="11" t="s">
        <v>16762</v>
      </c>
      <c r="C156" s="18" t="s">
        <v>3865</v>
      </c>
      <c r="D156" s="11"/>
      <c r="E156" s="11"/>
      <c r="F156" s="11"/>
      <c r="G156" s="11" t="s">
        <v>5259</v>
      </c>
      <c r="H156" s="11" t="s">
        <v>5566</v>
      </c>
      <c r="I156" s="11"/>
      <c r="J156" s="11"/>
      <c r="K156" s="11" t="s">
        <v>6413</v>
      </c>
      <c r="L156" s="11" t="s">
        <v>6414</v>
      </c>
      <c r="M156" s="11" t="s">
        <v>6415</v>
      </c>
      <c r="N156" s="11" t="s">
        <v>6416</v>
      </c>
      <c r="O156" s="11" t="s">
        <v>6417</v>
      </c>
      <c r="P156" s="11" t="s">
        <v>6418</v>
      </c>
      <c r="Q156" s="11" t="s">
        <v>6419</v>
      </c>
      <c r="R156" s="11"/>
      <c r="S156" s="11"/>
      <c r="T156" s="11"/>
      <c r="U156" s="11"/>
      <c r="V156" s="11"/>
      <c r="W156" s="11"/>
      <c r="X156" s="11" t="s">
        <v>17748</v>
      </c>
      <c r="Y156" s="11"/>
      <c r="Z156" s="11"/>
      <c r="AA156" s="11"/>
      <c r="AB156" s="11" t="s">
        <v>18200</v>
      </c>
      <c r="AC156" s="11"/>
      <c r="AD156" s="11" t="s">
        <v>12839</v>
      </c>
      <c r="AE156" s="11" t="s">
        <v>12855</v>
      </c>
      <c r="AF156" s="11" t="s">
        <v>12938</v>
      </c>
      <c r="AG156" s="11" t="s">
        <v>13894</v>
      </c>
      <c r="AH156" s="11">
        <v>20.651578625677001</v>
      </c>
      <c r="AI156" s="11">
        <v>0.89278355297641498</v>
      </c>
      <c r="AJ156" s="11">
        <v>1.3046208600887701</v>
      </c>
      <c r="AK156" s="11">
        <v>0.68432414373296802</v>
      </c>
      <c r="AL156" s="11">
        <v>0.49377050441477499</v>
      </c>
      <c r="AM156" s="11">
        <v>0.99662961773902203</v>
      </c>
      <c r="AN156" s="15">
        <v>22</v>
      </c>
      <c r="AO156" s="23">
        <v>19</v>
      </c>
      <c r="AP156" s="11">
        <f>Tabela5[[#This Row],[sample4_9]]*100/Tabela5[[#This Row],[sample1_9]]</f>
        <v>86.36363636363636</v>
      </c>
      <c r="AQ156" s="18">
        <f>100-Tabela5[[#This Row],[aumento no controlo]]</f>
        <v>13.63636363636364</v>
      </c>
      <c r="AR156" s="11">
        <v>-13.63636363636363</v>
      </c>
      <c r="AS156" s="11" t="s">
        <v>18501</v>
      </c>
    </row>
    <row r="157" spans="1:45" ht="89.25" x14ac:dyDescent="0.25">
      <c r="A157" s="11" t="s">
        <v>16585</v>
      </c>
      <c r="B157" s="11" t="s">
        <v>16794</v>
      </c>
      <c r="C157" s="18" t="s">
        <v>16958</v>
      </c>
      <c r="D157" s="11"/>
      <c r="E157" s="11" t="s">
        <v>17088</v>
      </c>
      <c r="F157" s="11"/>
      <c r="G157" s="11" t="s">
        <v>5425</v>
      </c>
      <c r="H157" s="11" t="s">
        <v>5567</v>
      </c>
      <c r="I157" s="11" t="s">
        <v>6080</v>
      </c>
      <c r="J157" s="11" t="s">
        <v>17376</v>
      </c>
      <c r="K157" s="11" t="s">
        <v>6413</v>
      </c>
      <c r="L157" s="11" t="s">
        <v>6414</v>
      </c>
      <c r="M157" s="11" t="s">
        <v>6415</v>
      </c>
      <c r="N157" s="11" t="s">
        <v>6416</v>
      </c>
      <c r="O157" s="11" t="s">
        <v>6417</v>
      </c>
      <c r="P157" s="11" t="s">
        <v>6418</v>
      </c>
      <c r="Q157" s="11" t="s">
        <v>6419</v>
      </c>
      <c r="R157" s="11"/>
      <c r="S157" s="11"/>
      <c r="T157" s="11"/>
      <c r="U157" s="11"/>
      <c r="V157" s="11"/>
      <c r="W157" s="11" t="s">
        <v>17572</v>
      </c>
      <c r="X157" s="11" t="s">
        <v>17780</v>
      </c>
      <c r="Y157" s="11" t="s">
        <v>17912</v>
      </c>
      <c r="Z157" s="11" t="s">
        <v>18040</v>
      </c>
      <c r="AA157" s="11"/>
      <c r="AB157" s="11" t="s">
        <v>18227</v>
      </c>
      <c r="AC157" s="11"/>
      <c r="AD157" s="11" t="s">
        <v>12838</v>
      </c>
      <c r="AE157" s="11" t="s">
        <v>12854</v>
      </c>
      <c r="AF157" s="11" t="s">
        <v>18371</v>
      </c>
      <c r="AG157" s="11" t="s">
        <v>18496</v>
      </c>
      <c r="AH157" s="11">
        <v>20.005796429199499</v>
      </c>
      <c r="AI157" s="11">
        <v>0.15470028982457201</v>
      </c>
      <c r="AJ157" s="11">
        <v>1.0261082818524001</v>
      </c>
      <c r="AK157" s="11">
        <v>0.15076409825412901</v>
      </c>
      <c r="AL157" s="11">
        <v>0.88016180792806298</v>
      </c>
      <c r="AM157" s="11">
        <v>0.99662961773902203</v>
      </c>
      <c r="AN157" s="15">
        <v>22</v>
      </c>
      <c r="AO157" s="23">
        <v>21</v>
      </c>
      <c r="AP157" s="11">
        <f>Tabela5[[#This Row],[sample4_9]]*100/Tabela5[[#This Row],[sample1_9]]</f>
        <v>95.454545454545453</v>
      </c>
      <c r="AQ157" s="18">
        <f>100-Tabela5[[#This Row],[aumento no controlo]]</f>
        <v>4.5454545454545467</v>
      </c>
      <c r="AR157" s="11">
        <v>-4.5454545454545459</v>
      </c>
      <c r="AS157" s="11" t="s">
        <v>18501</v>
      </c>
    </row>
    <row r="158" spans="1:45" ht="178.5" x14ac:dyDescent="0.25">
      <c r="A158" s="11" t="s">
        <v>16403</v>
      </c>
      <c r="B158" s="11" t="s">
        <v>16612</v>
      </c>
      <c r="C158" s="18" t="s">
        <v>16813</v>
      </c>
      <c r="D158" s="11" t="s">
        <v>16967</v>
      </c>
      <c r="E158" s="11"/>
      <c r="F158" s="11" t="s">
        <v>17092</v>
      </c>
      <c r="G158" s="11" t="s">
        <v>17127</v>
      </c>
      <c r="H158" s="11" t="s">
        <v>5567</v>
      </c>
      <c r="I158" s="11" t="s">
        <v>17190</v>
      </c>
      <c r="J158" s="11" t="s">
        <v>17297</v>
      </c>
      <c r="K158" s="11" t="s">
        <v>6413</v>
      </c>
      <c r="L158" s="11" t="s">
        <v>6414</v>
      </c>
      <c r="M158" s="11" t="s">
        <v>6415</v>
      </c>
      <c r="N158" s="11" t="s">
        <v>6416</v>
      </c>
      <c r="O158" s="11" t="s">
        <v>6417</v>
      </c>
      <c r="P158" s="11" t="s">
        <v>6418</v>
      </c>
      <c r="Q158" s="11" t="s">
        <v>6419</v>
      </c>
      <c r="R158" s="11"/>
      <c r="S158" s="11"/>
      <c r="T158" s="11"/>
      <c r="U158" s="11"/>
      <c r="V158" s="11"/>
      <c r="W158" s="11" t="s">
        <v>17427</v>
      </c>
      <c r="X158" s="11" t="s">
        <v>17598</v>
      </c>
      <c r="Y158" s="11" t="s">
        <v>17797</v>
      </c>
      <c r="Z158" s="11" t="s">
        <v>17929</v>
      </c>
      <c r="AA158" s="11"/>
      <c r="AB158" s="11" t="s">
        <v>18063</v>
      </c>
      <c r="AC158" s="11" t="s">
        <v>18236</v>
      </c>
      <c r="AD158" s="11" t="s">
        <v>12837</v>
      </c>
      <c r="AE158" s="11" t="s">
        <v>12853</v>
      </c>
      <c r="AF158" s="11" t="s">
        <v>18271</v>
      </c>
      <c r="AG158" s="11" t="s">
        <v>18386</v>
      </c>
      <c r="AH158" s="11">
        <v>12.150421924833299</v>
      </c>
      <c r="AI158" s="11">
        <v>0.1984659106552</v>
      </c>
      <c r="AJ158" s="11">
        <v>1.4209249526110299</v>
      </c>
      <c r="AK158" s="11">
        <v>0.139673745816419</v>
      </c>
      <c r="AL158" s="11">
        <v>0.88891777083706203</v>
      </c>
      <c r="AM158" s="11">
        <v>0.99662961773902203</v>
      </c>
      <c r="AN158" s="15">
        <v>21</v>
      </c>
      <c r="AO158" s="23">
        <v>8</v>
      </c>
      <c r="AP158" s="11">
        <f>Tabela5[[#This Row],[sample4_9]]*100/Tabela5[[#This Row],[sample1_9]]</f>
        <v>38.095238095238095</v>
      </c>
      <c r="AQ158" s="18">
        <f>100-Tabela5[[#This Row],[aumento no controlo]]</f>
        <v>61.904761904761905</v>
      </c>
      <c r="AR158" s="11">
        <v>-61.904761904761912</v>
      </c>
      <c r="AS158" s="11" t="s">
        <v>18501</v>
      </c>
    </row>
    <row r="159" spans="1:45" ht="76.5" x14ac:dyDescent="0.25">
      <c r="A159" s="11" t="s">
        <v>16454</v>
      </c>
      <c r="B159" s="11" t="s">
        <v>16663</v>
      </c>
      <c r="C159" s="18" t="s">
        <v>16852</v>
      </c>
      <c r="D159" s="11"/>
      <c r="E159" s="11" t="s">
        <v>17041</v>
      </c>
      <c r="F159" s="11"/>
      <c r="G159" s="11" t="s">
        <v>5425</v>
      </c>
      <c r="H159" s="11" t="s">
        <v>5567</v>
      </c>
      <c r="I159" s="11" t="s">
        <v>6080</v>
      </c>
      <c r="J159" s="11" t="s">
        <v>17320</v>
      </c>
      <c r="K159" s="11" t="s">
        <v>6413</v>
      </c>
      <c r="L159" s="11" t="s">
        <v>6414</v>
      </c>
      <c r="M159" s="11" t="s">
        <v>6415</v>
      </c>
      <c r="N159" s="11" t="s">
        <v>6416</v>
      </c>
      <c r="O159" s="11" t="s">
        <v>6417</v>
      </c>
      <c r="P159" s="11" t="s">
        <v>6418</v>
      </c>
      <c r="Q159" s="11" t="s">
        <v>6419</v>
      </c>
      <c r="R159" s="11"/>
      <c r="S159" s="11"/>
      <c r="T159" s="11"/>
      <c r="U159" s="11"/>
      <c r="V159" s="11"/>
      <c r="W159" s="11" t="s">
        <v>17470</v>
      </c>
      <c r="X159" s="11" t="s">
        <v>17649</v>
      </c>
      <c r="Y159" s="11" t="s">
        <v>17829</v>
      </c>
      <c r="Z159" s="11" t="s">
        <v>17962</v>
      </c>
      <c r="AA159" s="11"/>
      <c r="AB159" s="11" t="s">
        <v>18111</v>
      </c>
      <c r="AC159" s="11"/>
      <c r="AD159" s="11" t="s">
        <v>12838</v>
      </c>
      <c r="AE159" s="11" t="s">
        <v>12854</v>
      </c>
      <c r="AF159" s="11" t="s">
        <v>18301</v>
      </c>
      <c r="AG159" s="11" t="s">
        <v>18420</v>
      </c>
      <c r="AH159" s="11">
        <v>15.3771339272762</v>
      </c>
      <c r="AI159" s="11">
        <v>-0.781373713147548</v>
      </c>
      <c r="AJ159" s="11">
        <v>1.2318401281629101</v>
      </c>
      <c r="AK159" s="11">
        <v>-0.63431422250616198</v>
      </c>
      <c r="AL159" s="11">
        <v>0.52587577651641892</v>
      </c>
      <c r="AM159" s="11">
        <v>0.99662961773902203</v>
      </c>
      <c r="AN159" s="15">
        <v>21</v>
      </c>
      <c r="AO159" s="23">
        <v>13</v>
      </c>
      <c r="AP159" s="11">
        <f>Tabela5[[#This Row],[sample4_9]]*100/Tabela5[[#This Row],[sample1_9]]</f>
        <v>61.904761904761905</v>
      </c>
      <c r="AQ159" s="18">
        <f>100-Tabela5[[#This Row],[aumento no controlo]]</f>
        <v>38.095238095238095</v>
      </c>
      <c r="AR159" s="11">
        <v>-38.095238095238088</v>
      </c>
      <c r="AS159" s="11" t="s">
        <v>18501</v>
      </c>
    </row>
    <row r="160" spans="1:45" ht="38.25" x14ac:dyDescent="0.25">
      <c r="A160" s="11" t="s">
        <v>16474</v>
      </c>
      <c r="B160" s="11" t="s">
        <v>16683</v>
      </c>
      <c r="C160" s="18" t="s">
        <v>3865</v>
      </c>
      <c r="D160" s="11"/>
      <c r="E160" s="11"/>
      <c r="F160" s="11"/>
      <c r="G160" s="11" t="s">
        <v>5256</v>
      </c>
      <c r="H160" s="11" t="s">
        <v>5566</v>
      </c>
      <c r="I160" s="11"/>
      <c r="J160" s="11"/>
      <c r="K160" s="11" t="s">
        <v>6413</v>
      </c>
      <c r="L160" s="11" t="s">
        <v>6414</v>
      </c>
      <c r="M160" s="11" t="s">
        <v>6415</v>
      </c>
      <c r="N160" s="11" t="s">
        <v>6416</v>
      </c>
      <c r="O160" s="11" t="s">
        <v>6417</v>
      </c>
      <c r="P160" s="11" t="s">
        <v>6418</v>
      </c>
      <c r="Q160" s="11" t="s">
        <v>6419</v>
      </c>
      <c r="R160" s="11"/>
      <c r="S160" s="11"/>
      <c r="T160" s="11"/>
      <c r="U160" s="11"/>
      <c r="V160" s="11"/>
      <c r="W160" s="11" t="s">
        <v>6819</v>
      </c>
      <c r="X160" s="11" t="s">
        <v>17669</v>
      </c>
      <c r="Y160" s="11"/>
      <c r="Z160" s="11" t="s">
        <v>10473</v>
      </c>
      <c r="AA160" s="11"/>
      <c r="AB160" s="11" t="s">
        <v>18130</v>
      </c>
      <c r="AC160" s="11"/>
      <c r="AD160" s="11" t="s">
        <v>12836</v>
      </c>
      <c r="AE160" s="11" t="s">
        <v>12848</v>
      </c>
      <c r="AF160" s="11" t="s">
        <v>12917</v>
      </c>
      <c r="AG160" s="11" t="s">
        <v>14091</v>
      </c>
      <c r="AH160" s="11">
        <v>15.811022211063101</v>
      </c>
      <c r="AI160" s="11">
        <v>-0.51773545922831998</v>
      </c>
      <c r="AJ160" s="11">
        <v>1.2391043565579301</v>
      </c>
      <c r="AK160" s="11">
        <v>-0.41783039216044893</v>
      </c>
      <c r="AL160" s="11">
        <v>0.67607112832041893</v>
      </c>
      <c r="AM160" s="11">
        <v>0.99662961773902203</v>
      </c>
      <c r="AN160" s="15">
        <v>21</v>
      </c>
      <c r="AO160" s="23">
        <v>14</v>
      </c>
      <c r="AP160" s="11">
        <f>Tabela5[[#This Row],[sample4_9]]*100/Tabela5[[#This Row],[sample1_9]]</f>
        <v>66.666666666666671</v>
      </c>
      <c r="AQ160" s="18">
        <f>100-Tabela5[[#This Row],[aumento no controlo]]</f>
        <v>33.333333333333329</v>
      </c>
      <c r="AR160" s="11">
        <v>-33.333333333333329</v>
      </c>
      <c r="AS160" s="11" t="s">
        <v>18501</v>
      </c>
    </row>
    <row r="161" spans="1:45" ht="114.75" x14ac:dyDescent="0.25">
      <c r="A161" s="11" t="s">
        <v>16530</v>
      </c>
      <c r="B161" s="11" t="s">
        <v>16739</v>
      </c>
      <c r="C161" s="18" t="s">
        <v>16913</v>
      </c>
      <c r="D161" s="11" t="s">
        <v>17003</v>
      </c>
      <c r="E161" s="11" t="s">
        <v>17071</v>
      </c>
      <c r="F161" s="11" t="s">
        <v>17115</v>
      </c>
      <c r="G161" s="11" t="s">
        <v>17165</v>
      </c>
      <c r="H161" s="11" t="s">
        <v>5567</v>
      </c>
      <c r="I161" s="11" t="s">
        <v>17255</v>
      </c>
      <c r="J161" s="11" t="s">
        <v>17352</v>
      </c>
      <c r="K161" s="11" t="s">
        <v>6413</v>
      </c>
      <c r="L161" s="11" t="s">
        <v>6414</v>
      </c>
      <c r="M161" s="11" t="s">
        <v>6415</v>
      </c>
      <c r="N161" s="11" t="s">
        <v>6416</v>
      </c>
      <c r="O161" s="11" t="s">
        <v>6417</v>
      </c>
      <c r="P161" s="11" t="s">
        <v>6418</v>
      </c>
      <c r="Q161" s="11" t="s">
        <v>6419</v>
      </c>
      <c r="R161" s="11"/>
      <c r="S161" s="11"/>
      <c r="T161" s="11" t="s">
        <v>17403</v>
      </c>
      <c r="U161" s="11"/>
      <c r="V161" s="11"/>
      <c r="W161" s="11" t="s">
        <v>17528</v>
      </c>
      <c r="X161" s="11" t="s">
        <v>17725</v>
      </c>
      <c r="Y161" s="11" t="s">
        <v>17880</v>
      </c>
      <c r="Z161" s="11" t="s">
        <v>10662</v>
      </c>
      <c r="AA161" s="11"/>
      <c r="AB161" s="11" t="s">
        <v>18179</v>
      </c>
      <c r="AC161" s="11" t="s">
        <v>18256</v>
      </c>
      <c r="AD161" s="11" t="s">
        <v>12837</v>
      </c>
      <c r="AE161" s="11" t="s">
        <v>12844</v>
      </c>
      <c r="AF161" s="11" t="s">
        <v>18342</v>
      </c>
      <c r="AG161" s="11" t="s">
        <v>18465</v>
      </c>
      <c r="AH161" s="11">
        <v>19.4538635708703</v>
      </c>
      <c r="AI161" s="11">
        <v>0.105226741143988</v>
      </c>
      <c r="AJ161" s="11">
        <v>1.0500039517144399</v>
      </c>
      <c r="AK161" s="11">
        <v>0.10021556678160599</v>
      </c>
      <c r="AL161" s="11">
        <v>0.92017318772563517</v>
      </c>
      <c r="AM161" s="11">
        <v>0.99662961773902203</v>
      </c>
      <c r="AN161" s="15">
        <v>21</v>
      </c>
      <c r="AO161" s="23">
        <v>17</v>
      </c>
      <c r="AP161" s="11">
        <f>Tabela5[[#This Row],[sample4_9]]*100/Tabela5[[#This Row],[sample1_9]]</f>
        <v>80.952380952380949</v>
      </c>
      <c r="AQ161" s="18">
        <f>100-Tabela5[[#This Row],[aumento no controlo]]</f>
        <v>19.047619047619051</v>
      </c>
      <c r="AR161" s="11">
        <v>-19.047619047619051</v>
      </c>
      <c r="AS161" s="11" t="s">
        <v>18501</v>
      </c>
    </row>
    <row r="162" spans="1:45" ht="89.25" x14ac:dyDescent="0.25">
      <c r="A162" s="11" t="s">
        <v>16447</v>
      </c>
      <c r="B162" s="11" t="s">
        <v>16656</v>
      </c>
      <c r="C162" s="18" t="s">
        <v>16847</v>
      </c>
      <c r="D162" s="11"/>
      <c r="E162" s="11" t="s">
        <v>17038</v>
      </c>
      <c r="F162" s="11"/>
      <c r="G162" s="11" t="s">
        <v>5322</v>
      </c>
      <c r="H162" s="11" t="s">
        <v>5567</v>
      </c>
      <c r="I162" s="11" t="s">
        <v>17217</v>
      </c>
      <c r="J162" s="11" t="s">
        <v>17316</v>
      </c>
      <c r="K162" s="11" t="s">
        <v>6413</v>
      </c>
      <c r="L162" s="11" t="s">
        <v>6414</v>
      </c>
      <c r="M162" s="11" t="s">
        <v>6415</v>
      </c>
      <c r="N162" s="11" t="s">
        <v>6416</v>
      </c>
      <c r="O162" s="11" t="s">
        <v>6417</v>
      </c>
      <c r="P162" s="11" t="s">
        <v>6418</v>
      </c>
      <c r="Q162" s="11" t="s">
        <v>6419</v>
      </c>
      <c r="R162" s="11"/>
      <c r="S162" s="11"/>
      <c r="T162" s="11"/>
      <c r="U162" s="11"/>
      <c r="V162" s="11"/>
      <c r="W162" s="11" t="s">
        <v>17463</v>
      </c>
      <c r="X162" s="11" t="s">
        <v>17642</v>
      </c>
      <c r="Y162" s="11" t="s">
        <v>17824</v>
      </c>
      <c r="Z162" s="11" t="s">
        <v>17957</v>
      </c>
      <c r="AA162" s="11"/>
      <c r="AB162" s="11" t="s">
        <v>18105</v>
      </c>
      <c r="AC162" s="11"/>
      <c r="AD162" s="11" t="s">
        <v>12838</v>
      </c>
      <c r="AE162" s="11" t="s">
        <v>12854</v>
      </c>
      <c r="AF162" s="11" t="s">
        <v>18297</v>
      </c>
      <c r="AG162" s="11" t="s">
        <v>18416</v>
      </c>
      <c r="AH162" s="11">
        <v>17.482854358249998</v>
      </c>
      <c r="AI162" s="11">
        <v>-8.6511184119320794E-2</v>
      </c>
      <c r="AJ162" s="11">
        <v>1.1371637091568401</v>
      </c>
      <c r="AK162" s="11">
        <v>-7.6076279450972797E-2</v>
      </c>
      <c r="AL162" s="11">
        <v>0.93935841169567003</v>
      </c>
      <c r="AM162" s="11">
        <v>0.99662961773902203</v>
      </c>
      <c r="AN162" s="15">
        <v>20</v>
      </c>
      <c r="AO162" s="23">
        <v>12</v>
      </c>
      <c r="AP162" s="11">
        <f>Tabela5[[#This Row],[sample4_9]]*100/Tabela5[[#This Row],[sample1_9]]</f>
        <v>60</v>
      </c>
      <c r="AQ162" s="18">
        <f>100-Tabela5[[#This Row],[aumento no controlo]]</f>
        <v>40</v>
      </c>
      <c r="AR162" s="11">
        <v>-40</v>
      </c>
      <c r="AS162" s="11" t="s">
        <v>18501</v>
      </c>
    </row>
    <row r="163" spans="1:45" ht="38.25" x14ac:dyDescent="0.25">
      <c r="A163" s="11" t="s">
        <v>16487</v>
      </c>
      <c r="B163" s="11" t="s">
        <v>16696</v>
      </c>
      <c r="C163" s="18" t="s">
        <v>16876</v>
      </c>
      <c r="D163" s="11" t="s">
        <v>4856</v>
      </c>
      <c r="E163" s="11"/>
      <c r="F163" s="11"/>
      <c r="G163" s="11" t="s">
        <v>5441</v>
      </c>
      <c r="H163" s="11" t="s">
        <v>5566</v>
      </c>
      <c r="I163" s="11" t="s">
        <v>17234</v>
      </c>
      <c r="J163" s="11"/>
      <c r="K163" s="11" t="s">
        <v>6413</v>
      </c>
      <c r="L163" s="11" t="s">
        <v>6414</v>
      </c>
      <c r="M163" s="11" t="s">
        <v>6415</v>
      </c>
      <c r="N163" s="11" t="s">
        <v>6416</v>
      </c>
      <c r="O163" s="11" t="s">
        <v>6417</v>
      </c>
      <c r="P163" s="11" t="s">
        <v>6418</v>
      </c>
      <c r="Q163" s="11" t="s">
        <v>6419</v>
      </c>
      <c r="R163" s="11"/>
      <c r="S163" s="11"/>
      <c r="T163" s="11"/>
      <c r="U163" s="11"/>
      <c r="V163" s="11"/>
      <c r="W163" s="11" t="s">
        <v>17496</v>
      </c>
      <c r="X163" s="11" t="s">
        <v>17682</v>
      </c>
      <c r="Y163" s="11" t="s">
        <v>17851</v>
      </c>
      <c r="Z163" s="11" t="s">
        <v>16033</v>
      </c>
      <c r="AA163" s="11"/>
      <c r="AB163" s="11" t="s">
        <v>18143</v>
      </c>
      <c r="AC163" s="11"/>
      <c r="AD163" s="11" t="s">
        <v>12837</v>
      </c>
      <c r="AE163" s="11" t="s">
        <v>12841</v>
      </c>
      <c r="AF163" s="11" t="s">
        <v>16242</v>
      </c>
      <c r="AG163" s="11" t="s">
        <v>16324</v>
      </c>
      <c r="AH163" s="11">
        <v>13.021301990466</v>
      </c>
      <c r="AI163" s="11">
        <v>-1.13803571315597</v>
      </c>
      <c r="AJ163" s="11">
        <v>1.5796001329675</v>
      </c>
      <c r="AK163" s="11">
        <v>-0.72045810164500912</v>
      </c>
      <c r="AL163" s="11">
        <v>0.47124298774101292</v>
      </c>
      <c r="AM163" s="11">
        <v>0.99662961773902203</v>
      </c>
      <c r="AN163" s="15">
        <v>20</v>
      </c>
      <c r="AO163" s="23">
        <v>14</v>
      </c>
      <c r="AP163" s="11">
        <f>Tabela5[[#This Row],[sample4_9]]*100/Tabela5[[#This Row],[sample1_9]]</f>
        <v>70</v>
      </c>
      <c r="AQ163" s="18">
        <f>100-Tabela5[[#This Row],[aumento no controlo]]</f>
        <v>30</v>
      </c>
      <c r="AR163" s="11">
        <v>-30</v>
      </c>
      <c r="AS163" s="11" t="s">
        <v>18501</v>
      </c>
    </row>
    <row r="164" spans="1:45" ht="89.25" x14ac:dyDescent="0.25">
      <c r="A164" s="11" t="s">
        <v>16488</v>
      </c>
      <c r="B164" s="11" t="s">
        <v>16697</v>
      </c>
      <c r="C164" s="18" t="s">
        <v>16877</v>
      </c>
      <c r="D164" s="11"/>
      <c r="E164" s="11" t="s">
        <v>17053</v>
      </c>
      <c r="F164" s="11"/>
      <c r="G164" s="11" t="s">
        <v>5271</v>
      </c>
      <c r="H164" s="11" t="s">
        <v>5567</v>
      </c>
      <c r="I164" s="11" t="s">
        <v>17235</v>
      </c>
      <c r="J164" s="11" t="s">
        <v>17332</v>
      </c>
      <c r="K164" s="11" t="s">
        <v>6413</v>
      </c>
      <c r="L164" s="11" t="s">
        <v>6414</v>
      </c>
      <c r="M164" s="11" t="s">
        <v>6415</v>
      </c>
      <c r="N164" s="11" t="s">
        <v>6416</v>
      </c>
      <c r="O164" s="11" t="s">
        <v>6417</v>
      </c>
      <c r="P164" s="11" t="s">
        <v>6418</v>
      </c>
      <c r="Q164" s="11" t="s">
        <v>6419</v>
      </c>
      <c r="R164" s="11"/>
      <c r="S164" s="11"/>
      <c r="T164" s="11" t="s">
        <v>17398</v>
      </c>
      <c r="U164" s="11"/>
      <c r="V164" s="11"/>
      <c r="W164" s="11" t="s">
        <v>17497</v>
      </c>
      <c r="X164" s="11" t="s">
        <v>17683</v>
      </c>
      <c r="Y164" s="11" t="s">
        <v>17852</v>
      </c>
      <c r="Z164" s="11" t="s">
        <v>17982</v>
      </c>
      <c r="AA164" s="11"/>
      <c r="AB164" s="11" t="s">
        <v>18144</v>
      </c>
      <c r="AC164" s="11"/>
      <c r="AD164" s="11" t="s">
        <v>12838</v>
      </c>
      <c r="AE164" s="11" t="s">
        <v>12854</v>
      </c>
      <c r="AF164" s="11" t="s">
        <v>18320</v>
      </c>
      <c r="AG164" s="11" t="s">
        <v>18442</v>
      </c>
      <c r="AH164" s="11">
        <v>14.1262018724548</v>
      </c>
      <c r="AI164" s="11">
        <v>-3.2010811170444901E-2</v>
      </c>
      <c r="AJ164" s="11">
        <v>1.56003705019453</v>
      </c>
      <c r="AK164" s="11">
        <v>-2.0519263415220299E-2</v>
      </c>
      <c r="AL164" s="11">
        <v>0.98362914532791801</v>
      </c>
      <c r="AM164" s="11">
        <v>0.99841933313857401</v>
      </c>
      <c r="AN164" s="15">
        <v>20</v>
      </c>
      <c r="AO164" s="23">
        <v>14</v>
      </c>
      <c r="AP164" s="11">
        <f>Tabela5[[#This Row],[sample4_9]]*100/Tabela5[[#This Row],[sample1_9]]</f>
        <v>70</v>
      </c>
      <c r="AQ164" s="18">
        <f>100-Tabela5[[#This Row],[aumento no controlo]]</f>
        <v>30</v>
      </c>
      <c r="AR164" s="11">
        <v>-30</v>
      </c>
      <c r="AS164" s="11" t="s">
        <v>18501</v>
      </c>
    </row>
    <row r="165" spans="1:45" ht="102" x14ac:dyDescent="0.25">
      <c r="A165" s="11" t="s">
        <v>16528</v>
      </c>
      <c r="B165" s="11" t="s">
        <v>16737</v>
      </c>
      <c r="C165" s="18" t="s">
        <v>16911</v>
      </c>
      <c r="D165" s="11" t="s">
        <v>17002</v>
      </c>
      <c r="E165" s="11" t="s">
        <v>17070</v>
      </c>
      <c r="F165" s="11"/>
      <c r="G165" s="11" t="s">
        <v>17164</v>
      </c>
      <c r="H165" s="11" t="s">
        <v>5567</v>
      </c>
      <c r="I165" s="11" t="s">
        <v>17253</v>
      </c>
      <c r="J165" s="11" t="s">
        <v>17351</v>
      </c>
      <c r="K165" s="11" t="s">
        <v>6413</v>
      </c>
      <c r="L165" s="11" t="s">
        <v>6414</v>
      </c>
      <c r="M165" s="11" t="s">
        <v>6415</v>
      </c>
      <c r="N165" s="11" t="s">
        <v>6416</v>
      </c>
      <c r="O165" s="11" t="s">
        <v>6417</v>
      </c>
      <c r="P165" s="11" t="s">
        <v>6418</v>
      </c>
      <c r="Q165" s="11" t="s">
        <v>6419</v>
      </c>
      <c r="R165" s="11"/>
      <c r="S165" s="11"/>
      <c r="T165" s="11"/>
      <c r="U165" s="11"/>
      <c r="V165" s="11"/>
      <c r="W165" s="11" t="s">
        <v>17526</v>
      </c>
      <c r="X165" s="11" t="s">
        <v>17723</v>
      </c>
      <c r="Y165" s="11" t="s">
        <v>17878</v>
      </c>
      <c r="Z165" s="11" t="s">
        <v>18007</v>
      </c>
      <c r="AA165" s="11"/>
      <c r="AB165" s="11" t="s">
        <v>18177</v>
      </c>
      <c r="AC165" s="11"/>
      <c r="AD165" s="11" t="s">
        <v>12837</v>
      </c>
      <c r="AE165" s="11" t="s">
        <v>12852</v>
      </c>
      <c r="AF165" s="11" t="s">
        <v>18341</v>
      </c>
      <c r="AG165" s="11" t="s">
        <v>18464</v>
      </c>
      <c r="AH165" s="11">
        <v>19.205847268054399</v>
      </c>
      <c r="AI165" s="11">
        <v>-5.97653925310545E-2</v>
      </c>
      <c r="AJ165" s="11">
        <v>1.09024395748031</v>
      </c>
      <c r="AK165" s="11">
        <v>-5.4818366220693998E-2</v>
      </c>
      <c r="AL165" s="11">
        <v>0.95628316827453919</v>
      </c>
      <c r="AM165" s="11">
        <v>0.99662961773902203</v>
      </c>
      <c r="AN165" s="15">
        <v>20</v>
      </c>
      <c r="AO165" s="23">
        <v>16</v>
      </c>
      <c r="AP165" s="11">
        <f>Tabela5[[#This Row],[sample4_9]]*100/Tabela5[[#This Row],[sample1_9]]</f>
        <v>80</v>
      </c>
      <c r="AQ165" s="18">
        <f>100-Tabela5[[#This Row],[aumento no controlo]]</f>
        <v>20</v>
      </c>
      <c r="AR165" s="11">
        <v>-20</v>
      </c>
      <c r="AS165" s="11" t="s">
        <v>18501</v>
      </c>
    </row>
    <row r="166" spans="1:45" ht="127.5" x14ac:dyDescent="0.25">
      <c r="A166" s="11" t="s">
        <v>16394</v>
      </c>
      <c r="B166" s="11" t="s">
        <v>16603</v>
      </c>
      <c r="C166" s="18" t="s">
        <v>16807</v>
      </c>
      <c r="D166" s="11" t="s">
        <v>16965</v>
      </c>
      <c r="E166" s="11" t="s">
        <v>17019</v>
      </c>
      <c r="F166" s="11" t="s">
        <v>17090</v>
      </c>
      <c r="G166" s="11" t="s">
        <v>17123</v>
      </c>
      <c r="H166" s="11" t="s">
        <v>5567</v>
      </c>
      <c r="I166" s="11" t="s">
        <v>17186</v>
      </c>
      <c r="J166" s="11" t="s">
        <v>17292</v>
      </c>
      <c r="K166" s="11" t="s">
        <v>6413</v>
      </c>
      <c r="L166" s="11" t="s">
        <v>6414</v>
      </c>
      <c r="M166" s="11" t="s">
        <v>6415</v>
      </c>
      <c r="N166" s="11" t="s">
        <v>6416</v>
      </c>
      <c r="O166" s="11" t="s">
        <v>6417</v>
      </c>
      <c r="P166" s="11" t="s">
        <v>6418</v>
      </c>
      <c r="Q166" s="11" t="s">
        <v>6419</v>
      </c>
      <c r="R166" s="11"/>
      <c r="S166" s="11"/>
      <c r="T166" s="11" t="s">
        <v>6438</v>
      </c>
      <c r="U166" s="11"/>
      <c r="V166" s="11"/>
      <c r="W166" s="11" t="s">
        <v>17420</v>
      </c>
      <c r="X166" s="11" t="s">
        <v>17589</v>
      </c>
      <c r="Y166" s="11" t="s">
        <v>17792</v>
      </c>
      <c r="Z166" s="11" t="s">
        <v>10373</v>
      </c>
      <c r="AA166" s="11"/>
      <c r="AB166" s="11" t="s">
        <v>18055</v>
      </c>
      <c r="AC166" s="11" t="s">
        <v>18234</v>
      </c>
      <c r="AD166" s="11" t="s">
        <v>12837</v>
      </c>
      <c r="AE166" s="11" t="s">
        <v>12844</v>
      </c>
      <c r="AF166" s="11" t="s">
        <v>18266</v>
      </c>
      <c r="AG166" s="11" t="s">
        <v>18380</v>
      </c>
      <c r="AH166" s="11">
        <v>7.8362381760469297</v>
      </c>
      <c r="AI166" s="11">
        <v>-2.6913413107960902</v>
      </c>
      <c r="AJ166" s="11">
        <v>2.1776910500575699</v>
      </c>
      <c r="AK166" s="11">
        <v>-1.2358692068486701</v>
      </c>
      <c r="AL166" s="11">
        <v>0.21650718481307701</v>
      </c>
      <c r="AM166" s="11">
        <v>0.99662961773902203</v>
      </c>
      <c r="AN166" s="15">
        <v>19</v>
      </c>
      <c r="AO166" s="23">
        <v>6</v>
      </c>
      <c r="AP166" s="11">
        <f>Tabela5[[#This Row],[sample4_9]]*100/Tabela5[[#This Row],[sample1_9]]</f>
        <v>31.578947368421051</v>
      </c>
      <c r="AQ166" s="18">
        <f>100-Tabela5[[#This Row],[aumento no controlo]]</f>
        <v>68.421052631578945</v>
      </c>
      <c r="AR166" s="11">
        <v>-68.421052631578945</v>
      </c>
      <c r="AS166" s="11" t="s">
        <v>18501</v>
      </c>
    </row>
    <row r="167" spans="1:45" ht="38.25" x14ac:dyDescent="0.25">
      <c r="A167" s="11" t="s">
        <v>16425</v>
      </c>
      <c r="B167" s="11" t="s">
        <v>16634</v>
      </c>
      <c r="C167" s="18" t="s">
        <v>16827</v>
      </c>
      <c r="D167" s="11" t="s">
        <v>16972</v>
      </c>
      <c r="E167" s="11"/>
      <c r="F167" s="11"/>
      <c r="G167" s="11" t="s">
        <v>5261</v>
      </c>
      <c r="H167" s="11" t="s">
        <v>5566</v>
      </c>
      <c r="I167" s="11" t="s">
        <v>17203</v>
      </c>
      <c r="J167" s="11"/>
      <c r="K167" s="11" t="s">
        <v>6413</v>
      </c>
      <c r="L167" s="11" t="s">
        <v>6414</v>
      </c>
      <c r="M167" s="11" t="s">
        <v>6415</v>
      </c>
      <c r="N167" s="11" t="s">
        <v>6416</v>
      </c>
      <c r="O167" s="11" t="s">
        <v>6417</v>
      </c>
      <c r="P167" s="11" t="s">
        <v>6418</v>
      </c>
      <c r="Q167" s="11" t="s">
        <v>6419</v>
      </c>
      <c r="R167" s="11"/>
      <c r="S167" s="11"/>
      <c r="T167" s="11"/>
      <c r="U167" s="11"/>
      <c r="V167" s="11"/>
      <c r="W167" s="11" t="s">
        <v>17443</v>
      </c>
      <c r="X167" s="11" t="s">
        <v>17620</v>
      </c>
      <c r="Y167" s="11" t="s">
        <v>17808</v>
      </c>
      <c r="Z167" s="11" t="s">
        <v>17942</v>
      </c>
      <c r="AA167" s="11"/>
      <c r="AB167" s="11" t="s">
        <v>18084</v>
      </c>
      <c r="AC167" s="11"/>
      <c r="AD167" s="11" t="s">
        <v>12839</v>
      </c>
      <c r="AE167" s="11" t="s">
        <v>12843</v>
      </c>
      <c r="AF167" s="11" t="s">
        <v>18283</v>
      </c>
      <c r="AG167" s="11" t="s">
        <v>18398</v>
      </c>
      <c r="AH167" s="11">
        <v>12.0996232671966</v>
      </c>
      <c r="AI167" s="11">
        <v>-0.28186934428261001</v>
      </c>
      <c r="AJ167" s="11">
        <v>1.39615273480201</v>
      </c>
      <c r="AK167" s="11">
        <v>-0.201890049173297</v>
      </c>
      <c r="AL167" s="11">
        <v>0.84000268150873902</v>
      </c>
      <c r="AM167" s="11">
        <v>0.99662961773902203</v>
      </c>
      <c r="AN167" s="15">
        <v>19</v>
      </c>
      <c r="AO167" s="23">
        <v>10</v>
      </c>
      <c r="AP167" s="11">
        <f>Tabela5[[#This Row],[sample4_9]]*100/Tabela5[[#This Row],[sample1_9]]</f>
        <v>52.631578947368418</v>
      </c>
      <c r="AQ167" s="18">
        <f>100-Tabela5[[#This Row],[aumento no controlo]]</f>
        <v>47.368421052631582</v>
      </c>
      <c r="AR167" s="11">
        <v>-47.368421052631582</v>
      </c>
      <c r="AS167" s="11" t="s">
        <v>18501</v>
      </c>
    </row>
    <row r="168" spans="1:45" ht="191.25" x14ac:dyDescent="0.25">
      <c r="A168" s="11" t="s">
        <v>16546</v>
      </c>
      <c r="B168" s="11" t="s">
        <v>16755</v>
      </c>
      <c r="C168" s="18" t="s">
        <v>16927</v>
      </c>
      <c r="D168" s="11"/>
      <c r="E168" s="11" t="s">
        <v>17078</v>
      </c>
      <c r="F168" s="11"/>
      <c r="G168" s="11" t="s">
        <v>17172</v>
      </c>
      <c r="H168" s="11" t="s">
        <v>5567</v>
      </c>
      <c r="I168" s="11" t="s">
        <v>17266</v>
      </c>
      <c r="J168" s="11" t="s">
        <v>17359</v>
      </c>
      <c r="K168" s="11" t="s">
        <v>6413</v>
      </c>
      <c r="L168" s="11" t="s">
        <v>6414</v>
      </c>
      <c r="M168" s="11" t="s">
        <v>6415</v>
      </c>
      <c r="N168" s="11" t="s">
        <v>6416</v>
      </c>
      <c r="O168" s="11" t="s">
        <v>6417</v>
      </c>
      <c r="P168" s="11" t="s">
        <v>6418</v>
      </c>
      <c r="Q168" s="11" t="s">
        <v>6419</v>
      </c>
      <c r="R168" s="11"/>
      <c r="S168" s="11"/>
      <c r="T168" s="11"/>
      <c r="U168" s="11"/>
      <c r="V168" s="11"/>
      <c r="W168" s="11" t="s">
        <v>17542</v>
      </c>
      <c r="X168" s="11" t="s">
        <v>17741</v>
      </c>
      <c r="Y168" s="11" t="s">
        <v>17889</v>
      </c>
      <c r="Z168" s="11" t="s">
        <v>18017</v>
      </c>
      <c r="AA168" s="11"/>
      <c r="AB168" s="11" t="s">
        <v>18194</v>
      </c>
      <c r="AC168" s="11"/>
      <c r="AD168" s="11" t="s">
        <v>12837</v>
      </c>
      <c r="AE168" s="11" t="s">
        <v>12841</v>
      </c>
      <c r="AF168" s="11" t="s">
        <v>18350</v>
      </c>
      <c r="AG168" s="11" t="s">
        <v>18473</v>
      </c>
      <c r="AH168" s="11">
        <v>14.4515860865869</v>
      </c>
      <c r="AI168" s="11">
        <v>-0.41176485464486301</v>
      </c>
      <c r="AJ168" s="11">
        <v>1.5227114577657299</v>
      </c>
      <c r="AK168" s="11">
        <v>-0.27041554888477898</v>
      </c>
      <c r="AL168" s="11">
        <v>0.78684057926706197</v>
      </c>
      <c r="AM168" s="11">
        <v>0.99662961773902203</v>
      </c>
      <c r="AN168" s="15">
        <v>19</v>
      </c>
      <c r="AO168" s="23">
        <v>16</v>
      </c>
      <c r="AP168" s="11">
        <f>Tabela5[[#This Row],[sample4_9]]*100/Tabela5[[#This Row],[sample1_9]]</f>
        <v>84.21052631578948</v>
      </c>
      <c r="AQ168" s="18">
        <f>100-Tabela5[[#This Row],[aumento no controlo]]</f>
        <v>15.78947368421052</v>
      </c>
      <c r="AR168" s="11">
        <v>-15.789473684210529</v>
      </c>
      <c r="AS168" s="11" t="s">
        <v>18501</v>
      </c>
    </row>
    <row r="169" spans="1:45" ht="140.25" x14ac:dyDescent="0.25">
      <c r="A169" s="11" t="s">
        <v>16420</v>
      </c>
      <c r="B169" s="11" t="s">
        <v>16629</v>
      </c>
      <c r="C169" s="18" t="s">
        <v>16823</v>
      </c>
      <c r="D169" s="11" t="s">
        <v>16969</v>
      </c>
      <c r="E169" s="11" t="s">
        <v>17026</v>
      </c>
      <c r="F169" s="11" t="s">
        <v>17094</v>
      </c>
      <c r="G169" s="11" t="s">
        <v>17130</v>
      </c>
      <c r="H169" s="11" t="s">
        <v>5567</v>
      </c>
      <c r="I169" s="11" t="s">
        <v>17200</v>
      </c>
      <c r="J169" s="11" t="s">
        <v>17303</v>
      </c>
      <c r="K169" s="11" t="s">
        <v>6413</v>
      </c>
      <c r="L169" s="11" t="s">
        <v>6414</v>
      </c>
      <c r="M169" s="11" t="s">
        <v>6415</v>
      </c>
      <c r="N169" s="11" t="s">
        <v>6416</v>
      </c>
      <c r="O169" s="11" t="s">
        <v>6417</v>
      </c>
      <c r="P169" s="11" t="s">
        <v>6418</v>
      </c>
      <c r="Q169" s="11" t="s">
        <v>6419</v>
      </c>
      <c r="R169" s="11"/>
      <c r="S169" s="11"/>
      <c r="T169" s="11"/>
      <c r="U169" s="11"/>
      <c r="V169" s="11"/>
      <c r="W169" s="11" t="s">
        <v>17439</v>
      </c>
      <c r="X169" s="11" t="s">
        <v>17615</v>
      </c>
      <c r="Y169" s="11" t="s">
        <v>17804</v>
      </c>
      <c r="Z169" s="11" t="s">
        <v>17938</v>
      </c>
      <c r="AA169" s="11"/>
      <c r="AB169" s="11" t="s">
        <v>18079</v>
      </c>
      <c r="AC169" s="11" t="s">
        <v>18238</v>
      </c>
      <c r="AD169" s="11" t="s">
        <v>12836</v>
      </c>
      <c r="AE169" s="11" t="s">
        <v>12840</v>
      </c>
      <c r="AF169" s="11" t="s">
        <v>18280</v>
      </c>
      <c r="AG169" s="11" t="s">
        <v>18395</v>
      </c>
      <c r="AH169" s="11">
        <v>7.8451225992447498</v>
      </c>
      <c r="AI169" s="11">
        <v>-0.42037466297633602</v>
      </c>
      <c r="AJ169" s="11">
        <v>2.2554714865527199</v>
      </c>
      <c r="AK169" s="11">
        <v>-0.186379950038225</v>
      </c>
      <c r="AL169" s="11">
        <v>0.85214681449672702</v>
      </c>
      <c r="AM169" s="11">
        <v>0.99662961773902203</v>
      </c>
      <c r="AN169" s="15">
        <v>18</v>
      </c>
      <c r="AO169" s="23">
        <v>9</v>
      </c>
      <c r="AP169" s="11">
        <f>Tabela5[[#This Row],[sample4_9]]*100/Tabela5[[#This Row],[sample1_9]]</f>
        <v>50</v>
      </c>
      <c r="AQ169" s="18">
        <f>100-Tabela5[[#This Row],[aumento no controlo]]</f>
        <v>50</v>
      </c>
      <c r="AR169" s="11">
        <v>-50</v>
      </c>
      <c r="AS169" s="11" t="s">
        <v>18501</v>
      </c>
    </row>
    <row r="170" spans="1:45" ht="38.25" x14ac:dyDescent="0.25">
      <c r="A170" s="11" t="s">
        <v>16432</v>
      </c>
      <c r="B170" s="11" t="s">
        <v>16641</v>
      </c>
      <c r="C170" s="18" t="s">
        <v>16833</v>
      </c>
      <c r="D170" s="11"/>
      <c r="E170" s="11"/>
      <c r="F170" s="11"/>
      <c r="G170" s="11" t="s">
        <v>5256</v>
      </c>
      <c r="H170" s="11" t="s">
        <v>5566</v>
      </c>
      <c r="I170" s="11"/>
      <c r="J170" s="11"/>
      <c r="K170" s="11" t="s">
        <v>6413</v>
      </c>
      <c r="L170" s="11" t="s">
        <v>6414</v>
      </c>
      <c r="M170" s="11" t="s">
        <v>6415</v>
      </c>
      <c r="N170" s="11" t="s">
        <v>6416</v>
      </c>
      <c r="O170" s="11" t="s">
        <v>6417</v>
      </c>
      <c r="P170" s="11" t="s">
        <v>6418</v>
      </c>
      <c r="Q170" s="11" t="s">
        <v>6419</v>
      </c>
      <c r="R170" s="11"/>
      <c r="S170" s="11"/>
      <c r="T170" s="11"/>
      <c r="U170" s="11"/>
      <c r="V170" s="11"/>
      <c r="W170" s="11" t="s">
        <v>17449</v>
      </c>
      <c r="X170" s="11" t="s">
        <v>17627</v>
      </c>
      <c r="Y170" s="11"/>
      <c r="Z170" s="11" t="s">
        <v>11099</v>
      </c>
      <c r="AA170" s="11"/>
      <c r="AB170" s="11" t="s">
        <v>18091</v>
      </c>
      <c r="AC170" s="11"/>
      <c r="AD170" s="11" t="s">
        <v>12836</v>
      </c>
      <c r="AE170" s="11" t="s">
        <v>12840</v>
      </c>
      <c r="AF170" s="11" t="s">
        <v>13714</v>
      </c>
      <c r="AG170" s="11" t="s">
        <v>14922</v>
      </c>
      <c r="AH170" s="11">
        <v>15.864000033125199</v>
      </c>
      <c r="AI170" s="11">
        <v>-0.164006044659778</v>
      </c>
      <c r="AJ170" s="11">
        <v>1.2224258297171</v>
      </c>
      <c r="AK170" s="11">
        <v>-0.13416441363786699</v>
      </c>
      <c r="AL170" s="11">
        <v>0.89327256525530296</v>
      </c>
      <c r="AM170" s="11">
        <v>0.99662961773902203</v>
      </c>
      <c r="AN170" s="15">
        <v>18</v>
      </c>
      <c r="AO170" s="23">
        <v>10</v>
      </c>
      <c r="AP170" s="11">
        <f>Tabela5[[#This Row],[sample4_9]]*100/Tabela5[[#This Row],[sample1_9]]</f>
        <v>55.555555555555557</v>
      </c>
      <c r="AQ170" s="18">
        <f>100-Tabela5[[#This Row],[aumento no controlo]]</f>
        <v>44.444444444444443</v>
      </c>
      <c r="AR170" s="11">
        <v>-44.444444444444443</v>
      </c>
      <c r="AS170" s="11" t="s">
        <v>18501</v>
      </c>
    </row>
    <row r="171" spans="1:45" ht="191.25" x14ac:dyDescent="0.25">
      <c r="A171" s="11" t="s">
        <v>16490</v>
      </c>
      <c r="B171" s="11" t="s">
        <v>16699</v>
      </c>
      <c r="C171" s="18" t="s">
        <v>16879</v>
      </c>
      <c r="D171" s="11" t="s">
        <v>16992</v>
      </c>
      <c r="E171" s="11" t="s">
        <v>17054</v>
      </c>
      <c r="F171" s="11"/>
      <c r="G171" s="11" t="s">
        <v>17152</v>
      </c>
      <c r="H171" s="11" t="s">
        <v>5567</v>
      </c>
      <c r="I171" s="11" t="s">
        <v>17236</v>
      </c>
      <c r="J171" s="11" t="s">
        <v>17333</v>
      </c>
      <c r="K171" s="11" t="s">
        <v>6413</v>
      </c>
      <c r="L171" s="11" t="s">
        <v>6414</v>
      </c>
      <c r="M171" s="11" t="s">
        <v>6415</v>
      </c>
      <c r="N171" s="11" t="s">
        <v>6416</v>
      </c>
      <c r="O171" s="11" t="s">
        <v>6417</v>
      </c>
      <c r="P171" s="11" t="s">
        <v>6418</v>
      </c>
      <c r="Q171" s="11" t="s">
        <v>6419</v>
      </c>
      <c r="R171" s="11"/>
      <c r="S171" s="11"/>
      <c r="T171" s="11"/>
      <c r="U171" s="11"/>
      <c r="V171" s="11"/>
      <c r="W171" s="11" t="s">
        <v>17498</v>
      </c>
      <c r="X171" s="11" t="s">
        <v>17685</v>
      </c>
      <c r="Y171" s="11" t="s">
        <v>17853</v>
      </c>
      <c r="Z171" s="11" t="s">
        <v>17983</v>
      </c>
      <c r="AA171" s="11"/>
      <c r="AB171" s="11" t="s">
        <v>18146</v>
      </c>
      <c r="AC171" s="11"/>
      <c r="AD171" s="11" t="s">
        <v>12836</v>
      </c>
      <c r="AE171" s="11" t="s">
        <v>12848</v>
      </c>
      <c r="AF171" s="11" t="s">
        <v>12902</v>
      </c>
      <c r="AG171" s="11" t="s">
        <v>18443</v>
      </c>
      <c r="AH171" s="11">
        <v>8.3124815734145496</v>
      </c>
      <c r="AI171" s="11">
        <v>-0.201036564623158</v>
      </c>
      <c r="AJ171" s="11">
        <v>2.19686067897339</v>
      </c>
      <c r="AK171" s="11">
        <v>-9.1510839329649096E-2</v>
      </c>
      <c r="AL171" s="11">
        <v>0.92708669383620723</v>
      </c>
      <c r="AM171" s="11">
        <v>0.99662961773902203</v>
      </c>
      <c r="AN171" s="15">
        <v>17</v>
      </c>
      <c r="AO171" s="23">
        <v>12</v>
      </c>
      <c r="AP171" s="11">
        <f>Tabela5[[#This Row],[sample4_9]]*100/Tabela5[[#This Row],[sample1_9]]</f>
        <v>70.588235294117652</v>
      </c>
      <c r="AQ171" s="18">
        <f>100-Tabela5[[#This Row],[aumento no controlo]]</f>
        <v>29.411764705882348</v>
      </c>
      <c r="AR171" s="11">
        <v>-29.411764705882359</v>
      </c>
      <c r="AS171" s="11" t="s">
        <v>18501</v>
      </c>
    </row>
    <row r="172" spans="1:45" ht="38.25" x14ac:dyDescent="0.25">
      <c r="A172" s="11" t="s">
        <v>16536</v>
      </c>
      <c r="B172" s="11" t="s">
        <v>16745</v>
      </c>
      <c r="C172" s="18" t="s">
        <v>16919</v>
      </c>
      <c r="D172" s="11"/>
      <c r="E172" s="11"/>
      <c r="F172" s="11"/>
      <c r="G172" s="11" t="s">
        <v>5256</v>
      </c>
      <c r="H172" s="11" t="s">
        <v>5566</v>
      </c>
      <c r="I172" s="11" t="s">
        <v>17223</v>
      </c>
      <c r="J172" s="11"/>
      <c r="K172" s="11" t="s">
        <v>6413</v>
      </c>
      <c r="L172" s="11" t="s">
        <v>6414</v>
      </c>
      <c r="M172" s="11" t="s">
        <v>6415</v>
      </c>
      <c r="N172" s="11" t="s">
        <v>6416</v>
      </c>
      <c r="O172" s="11" t="s">
        <v>6417</v>
      </c>
      <c r="P172" s="11" t="s">
        <v>6418</v>
      </c>
      <c r="Q172" s="11" t="s">
        <v>6419</v>
      </c>
      <c r="R172" s="11"/>
      <c r="S172" s="11"/>
      <c r="T172" s="11"/>
      <c r="U172" s="11"/>
      <c r="V172" s="11"/>
      <c r="W172" s="11" t="s">
        <v>17534</v>
      </c>
      <c r="X172" s="11" t="s">
        <v>17731</v>
      </c>
      <c r="Y172" s="11" t="s">
        <v>17884</v>
      </c>
      <c r="Z172" s="11" t="s">
        <v>17968</v>
      </c>
      <c r="AA172" s="11"/>
      <c r="AB172" s="11" t="s">
        <v>18185</v>
      </c>
      <c r="AC172" s="11"/>
      <c r="AD172" s="11" t="s">
        <v>12836</v>
      </c>
      <c r="AE172" s="11" t="s">
        <v>12840</v>
      </c>
      <c r="AF172" s="11" t="s">
        <v>18305</v>
      </c>
      <c r="AG172" s="11" t="s">
        <v>18426</v>
      </c>
      <c r="AH172" s="11">
        <v>11.732190486768999</v>
      </c>
      <c r="AI172" s="11">
        <v>-0.32922424660459698</v>
      </c>
      <c r="AJ172" s="11">
        <v>1.66078264073687</v>
      </c>
      <c r="AK172" s="11">
        <v>-0.19823439776473301</v>
      </c>
      <c r="AL172" s="11">
        <v>0.84286167594549299</v>
      </c>
      <c r="AM172" s="11">
        <v>0.99662961773902203</v>
      </c>
      <c r="AN172" s="15">
        <v>17</v>
      </c>
      <c r="AO172" s="23">
        <v>14</v>
      </c>
      <c r="AP172" s="11">
        <f>Tabela5[[#This Row],[sample4_9]]*100/Tabela5[[#This Row],[sample1_9]]</f>
        <v>82.352941176470594</v>
      </c>
      <c r="AQ172" s="18">
        <f>100-Tabela5[[#This Row],[aumento no controlo]]</f>
        <v>17.647058823529406</v>
      </c>
      <c r="AR172" s="11">
        <v>-17.647058823529409</v>
      </c>
      <c r="AS172" s="11" t="s">
        <v>18501</v>
      </c>
    </row>
    <row r="173" spans="1:45" ht="89.25" x14ac:dyDescent="0.25">
      <c r="A173" s="11" t="s">
        <v>16538</v>
      </c>
      <c r="B173" s="11" t="s">
        <v>16747</v>
      </c>
      <c r="C173" s="18" t="s">
        <v>16921</v>
      </c>
      <c r="D173" s="11" t="s">
        <v>17005</v>
      </c>
      <c r="E173" s="11"/>
      <c r="F173" s="11"/>
      <c r="G173" s="11" t="s">
        <v>5287</v>
      </c>
      <c r="H173" s="11" t="s">
        <v>5567</v>
      </c>
      <c r="I173" s="11" t="s">
        <v>17261</v>
      </c>
      <c r="J173" s="11" t="s">
        <v>17356</v>
      </c>
      <c r="K173" s="11" t="s">
        <v>6413</v>
      </c>
      <c r="L173" s="11" t="s">
        <v>6414</v>
      </c>
      <c r="M173" s="11" t="s">
        <v>6415</v>
      </c>
      <c r="N173" s="11" t="s">
        <v>6416</v>
      </c>
      <c r="O173" s="11" t="s">
        <v>6417</v>
      </c>
      <c r="P173" s="11" t="s">
        <v>6418</v>
      </c>
      <c r="Q173" s="11" t="s">
        <v>6419</v>
      </c>
      <c r="R173" s="11"/>
      <c r="S173" s="11"/>
      <c r="T173" s="11"/>
      <c r="U173" s="11"/>
      <c r="V173" s="11"/>
      <c r="W173" s="11" t="s">
        <v>17536</v>
      </c>
      <c r="X173" s="11" t="s">
        <v>17733</v>
      </c>
      <c r="Y173" s="11" t="s">
        <v>17885</v>
      </c>
      <c r="Z173" s="11" t="s">
        <v>18012</v>
      </c>
      <c r="AA173" s="11"/>
      <c r="AB173" s="11" t="s">
        <v>18187</v>
      </c>
      <c r="AC173" s="11"/>
      <c r="AD173" s="11" t="s">
        <v>12837</v>
      </c>
      <c r="AE173" s="11" t="s">
        <v>12845</v>
      </c>
      <c r="AF173" s="11" t="s">
        <v>18346</v>
      </c>
      <c r="AG173" s="11" t="s">
        <v>18469</v>
      </c>
      <c r="AH173" s="11">
        <v>9.3372380635109717</v>
      </c>
      <c r="AI173" s="11">
        <v>-1.50399004279374</v>
      </c>
      <c r="AJ173" s="11">
        <v>2.07799629909396</v>
      </c>
      <c r="AK173" s="11">
        <v>-0.72376935582103996</v>
      </c>
      <c r="AL173" s="11">
        <v>0.469207345568742</v>
      </c>
      <c r="AM173" s="11">
        <v>0.99662961773902203</v>
      </c>
      <c r="AN173" s="15">
        <v>17</v>
      </c>
      <c r="AO173" s="23">
        <v>14</v>
      </c>
      <c r="AP173" s="11">
        <f>Tabela5[[#This Row],[sample4_9]]*100/Tabela5[[#This Row],[sample1_9]]</f>
        <v>82.352941176470594</v>
      </c>
      <c r="AQ173" s="18">
        <f>100-Tabela5[[#This Row],[aumento no controlo]]</f>
        <v>17.647058823529406</v>
      </c>
      <c r="AR173" s="11">
        <v>-17.647058823529409</v>
      </c>
      <c r="AS173" s="11" t="s">
        <v>18501</v>
      </c>
    </row>
    <row r="174" spans="1:45" ht="63.75" x14ac:dyDescent="0.25">
      <c r="A174" s="11" t="s">
        <v>16434</v>
      </c>
      <c r="B174" s="11" t="s">
        <v>16643</v>
      </c>
      <c r="C174" s="18" t="s">
        <v>16835</v>
      </c>
      <c r="D174" s="11" t="s">
        <v>16974</v>
      </c>
      <c r="E174" s="11"/>
      <c r="F174" s="11"/>
      <c r="G174" s="11" t="s">
        <v>17136</v>
      </c>
      <c r="H174" s="11" t="s">
        <v>5566</v>
      </c>
      <c r="I174" s="11" t="s">
        <v>17208</v>
      </c>
      <c r="J174" s="11"/>
      <c r="K174" s="11" t="s">
        <v>6413</v>
      </c>
      <c r="L174" s="11" t="s">
        <v>6414</v>
      </c>
      <c r="M174" s="11" t="s">
        <v>6415</v>
      </c>
      <c r="N174" s="11" t="s">
        <v>6416</v>
      </c>
      <c r="O174" s="11" t="s">
        <v>6417</v>
      </c>
      <c r="P174" s="11" t="s">
        <v>6418</v>
      </c>
      <c r="Q174" s="11" t="s">
        <v>6419</v>
      </c>
      <c r="R174" s="11"/>
      <c r="S174" s="11"/>
      <c r="T174" s="11"/>
      <c r="U174" s="11"/>
      <c r="V174" s="11"/>
      <c r="W174" s="11" t="s">
        <v>17451</v>
      </c>
      <c r="X174" s="11" t="s">
        <v>17629</v>
      </c>
      <c r="Y174" s="11" t="s">
        <v>17814</v>
      </c>
      <c r="Z174" s="11" t="s">
        <v>17948</v>
      </c>
      <c r="AA174" s="11"/>
      <c r="AB174" s="11"/>
      <c r="AC174" s="11"/>
      <c r="AD174" s="11" t="s">
        <v>12837</v>
      </c>
      <c r="AE174" s="11" t="s">
        <v>12852</v>
      </c>
      <c r="AF174" s="11" t="s">
        <v>16896</v>
      </c>
      <c r="AG174" s="11" t="s">
        <v>18405</v>
      </c>
      <c r="AH174" s="11">
        <v>9.4195630088591091</v>
      </c>
      <c r="AI174" s="11">
        <v>-1.0698822021419701</v>
      </c>
      <c r="AJ174" s="11">
        <v>1.8212929153580499</v>
      </c>
      <c r="AK174" s="11">
        <v>-0.58743005758172706</v>
      </c>
      <c r="AL174" s="11">
        <v>0.55691491174046603</v>
      </c>
      <c r="AM174" s="11">
        <v>0.99662961773902203</v>
      </c>
      <c r="AN174" s="15">
        <v>16</v>
      </c>
      <c r="AO174" s="23">
        <v>9</v>
      </c>
      <c r="AP174" s="11">
        <f>Tabela5[[#This Row],[sample4_9]]*100/Tabela5[[#This Row],[sample1_9]]</f>
        <v>56.25</v>
      </c>
      <c r="AQ174" s="18">
        <f>100-Tabela5[[#This Row],[aumento no controlo]]</f>
        <v>43.75</v>
      </c>
      <c r="AR174" s="11">
        <v>-43.75</v>
      </c>
      <c r="AS174" s="11" t="s">
        <v>18501</v>
      </c>
    </row>
    <row r="175" spans="1:45" ht="63.75" x14ac:dyDescent="0.25">
      <c r="A175" s="11" t="s">
        <v>16511</v>
      </c>
      <c r="B175" s="11" t="s">
        <v>16720</v>
      </c>
      <c r="C175" s="18" t="s">
        <v>16896</v>
      </c>
      <c r="D175" s="11"/>
      <c r="E175" s="11"/>
      <c r="F175" s="11"/>
      <c r="G175" s="11" t="s">
        <v>5256</v>
      </c>
      <c r="H175" s="11" t="s">
        <v>5566</v>
      </c>
      <c r="I175" s="11" t="s">
        <v>17208</v>
      </c>
      <c r="J175" s="11"/>
      <c r="K175" s="11" t="s">
        <v>6413</v>
      </c>
      <c r="L175" s="11" t="s">
        <v>6414</v>
      </c>
      <c r="M175" s="11" t="s">
        <v>6415</v>
      </c>
      <c r="N175" s="11" t="s">
        <v>6416</v>
      </c>
      <c r="O175" s="11" t="s">
        <v>6417</v>
      </c>
      <c r="P175" s="11" t="s">
        <v>6418</v>
      </c>
      <c r="Q175" s="11" t="s">
        <v>6419</v>
      </c>
      <c r="R175" s="11"/>
      <c r="S175" s="11"/>
      <c r="T175" s="11"/>
      <c r="U175" s="11"/>
      <c r="V175" s="11"/>
      <c r="W175" s="11" t="s">
        <v>17514</v>
      </c>
      <c r="X175" s="11" t="s">
        <v>17706</v>
      </c>
      <c r="Y175" s="11" t="s">
        <v>17814</v>
      </c>
      <c r="Z175" s="11" t="s">
        <v>17997</v>
      </c>
      <c r="AA175" s="11"/>
      <c r="AB175" s="11"/>
      <c r="AC175" s="11"/>
      <c r="AD175" s="11" t="s">
        <v>12837</v>
      </c>
      <c r="AE175" s="11" t="s">
        <v>12852</v>
      </c>
      <c r="AF175" s="11" t="s">
        <v>16896</v>
      </c>
      <c r="AG175" s="11" t="s">
        <v>18405</v>
      </c>
      <c r="AH175" s="11">
        <v>8.1581922475047186</v>
      </c>
      <c r="AI175" s="11">
        <v>-1.5411618450176301</v>
      </c>
      <c r="AJ175" s="11">
        <v>2.1809234737300001</v>
      </c>
      <c r="AK175" s="11">
        <v>-0.70665562711460395</v>
      </c>
      <c r="AL175" s="11">
        <v>0.47978051093575302</v>
      </c>
      <c r="AM175" s="11">
        <v>0.99662961773902203</v>
      </c>
      <c r="AN175" s="15">
        <v>16</v>
      </c>
      <c r="AO175" s="23">
        <v>12</v>
      </c>
      <c r="AP175" s="11">
        <f>Tabela5[[#This Row],[sample4_9]]*100/Tabela5[[#This Row],[sample1_9]]</f>
        <v>75</v>
      </c>
      <c r="AQ175" s="18">
        <f>100-Tabela5[[#This Row],[aumento no controlo]]</f>
        <v>25</v>
      </c>
      <c r="AR175" s="11">
        <v>-25</v>
      </c>
      <c r="AS175" s="11" t="s">
        <v>18501</v>
      </c>
    </row>
    <row r="176" spans="1:45" ht="38.25" x14ac:dyDescent="0.25">
      <c r="A176" s="11" t="s">
        <v>16581</v>
      </c>
      <c r="B176" s="11" t="s">
        <v>16790</v>
      </c>
      <c r="C176" s="18" t="s">
        <v>3865</v>
      </c>
      <c r="D176" s="11"/>
      <c r="E176" s="11"/>
      <c r="F176" s="11"/>
      <c r="G176" s="11" t="s">
        <v>5256</v>
      </c>
      <c r="H176" s="11" t="s">
        <v>5566</v>
      </c>
      <c r="I176" s="11"/>
      <c r="J176" s="11"/>
      <c r="K176" s="11" t="s">
        <v>6413</v>
      </c>
      <c r="L176" s="11" t="s">
        <v>6414</v>
      </c>
      <c r="M176" s="11" t="s">
        <v>6415</v>
      </c>
      <c r="N176" s="11" t="s">
        <v>6416</v>
      </c>
      <c r="O176" s="11" t="s">
        <v>6417</v>
      </c>
      <c r="P176" s="11" t="s">
        <v>6418</v>
      </c>
      <c r="Q176" s="11" t="s">
        <v>6419</v>
      </c>
      <c r="R176" s="11"/>
      <c r="S176" s="11"/>
      <c r="T176" s="11"/>
      <c r="U176" s="11"/>
      <c r="V176" s="11"/>
      <c r="W176" s="11" t="s">
        <v>17568</v>
      </c>
      <c r="X176" s="11" t="s">
        <v>17776</v>
      </c>
      <c r="Y176" s="11" t="s">
        <v>17909</v>
      </c>
      <c r="Z176" s="11" t="s">
        <v>18037</v>
      </c>
      <c r="AA176" s="11"/>
      <c r="AB176" s="11" t="s">
        <v>18223</v>
      </c>
      <c r="AC176" s="11"/>
      <c r="AD176" s="11" t="s">
        <v>12836</v>
      </c>
      <c r="AE176" s="11" t="s">
        <v>12848</v>
      </c>
      <c r="AF176" s="11" t="s">
        <v>12902</v>
      </c>
      <c r="AG176" s="11" t="s">
        <v>18494</v>
      </c>
      <c r="AH176" s="11">
        <v>15.4481850849655</v>
      </c>
      <c r="AI176" s="11">
        <v>-0.27215930357507101</v>
      </c>
      <c r="AJ176" s="11">
        <v>1.5000746880039599</v>
      </c>
      <c r="AK176" s="11">
        <v>-0.18143050192868199</v>
      </c>
      <c r="AL176" s="11">
        <v>0.8560296790666071</v>
      </c>
      <c r="AM176" s="11">
        <v>0.99662961773902203</v>
      </c>
      <c r="AN176" s="15">
        <v>16</v>
      </c>
      <c r="AO176" s="23">
        <v>15</v>
      </c>
      <c r="AP176" s="11">
        <f>Tabela5[[#This Row],[sample4_9]]*100/Tabela5[[#This Row],[sample1_9]]</f>
        <v>93.75</v>
      </c>
      <c r="AQ176" s="18">
        <f>100-Tabela5[[#This Row],[aumento no controlo]]</f>
        <v>6.25</v>
      </c>
      <c r="AR176" s="11">
        <v>-6.25</v>
      </c>
      <c r="AS176" s="11" t="s">
        <v>18501</v>
      </c>
    </row>
    <row r="177" spans="1:45" ht="51" x14ac:dyDescent="0.25">
      <c r="A177" s="11" t="s">
        <v>16414</v>
      </c>
      <c r="B177" s="11" t="s">
        <v>16623</v>
      </c>
      <c r="C177" s="18" t="s">
        <v>16818</v>
      </c>
      <c r="D177" s="11"/>
      <c r="E177" s="11"/>
      <c r="F177" s="11"/>
      <c r="G177" s="11" t="s">
        <v>5256</v>
      </c>
      <c r="H177" s="11" t="s">
        <v>5566</v>
      </c>
      <c r="I177" s="11" t="s">
        <v>17196</v>
      </c>
      <c r="J177" s="11"/>
      <c r="K177" s="11" t="s">
        <v>6413</v>
      </c>
      <c r="L177" s="11" t="s">
        <v>6414</v>
      </c>
      <c r="M177" s="11" t="s">
        <v>6415</v>
      </c>
      <c r="N177" s="11" t="s">
        <v>6416</v>
      </c>
      <c r="O177" s="11" t="s">
        <v>6417</v>
      </c>
      <c r="P177" s="11" t="s">
        <v>6418</v>
      </c>
      <c r="Q177" s="11" t="s">
        <v>6419</v>
      </c>
      <c r="R177" s="11"/>
      <c r="S177" s="11"/>
      <c r="T177" s="11"/>
      <c r="U177" s="11"/>
      <c r="V177" s="11"/>
      <c r="W177" s="11" t="s">
        <v>17434</v>
      </c>
      <c r="X177" s="11" t="s">
        <v>17609</v>
      </c>
      <c r="Y177" s="11"/>
      <c r="Z177" s="11" t="s">
        <v>17935</v>
      </c>
      <c r="AA177" s="11"/>
      <c r="AB177" s="11" t="s">
        <v>18074</v>
      </c>
      <c r="AC177" s="11"/>
      <c r="AD177" s="11" t="s">
        <v>12838</v>
      </c>
      <c r="AE177" s="11" t="s">
        <v>12854</v>
      </c>
      <c r="AF177" s="11" t="s">
        <v>18277</v>
      </c>
      <c r="AG177" s="11" t="s">
        <v>18392</v>
      </c>
      <c r="AH177" s="11">
        <v>4.2943935363917598</v>
      </c>
      <c r="AI177" s="11">
        <v>5.5169378346148497E-2</v>
      </c>
      <c r="AJ177" s="11">
        <v>3.0660552667990602</v>
      </c>
      <c r="AK177" s="11">
        <v>1.79936020539333E-2</v>
      </c>
      <c r="AL177" s="11">
        <v>0.98564395740741917</v>
      </c>
      <c r="AM177" s="11"/>
      <c r="AN177" s="15">
        <v>15</v>
      </c>
      <c r="AO177" s="23">
        <v>7</v>
      </c>
      <c r="AP177" s="11">
        <f>Tabela5[[#This Row],[sample4_9]]*100/Tabela5[[#This Row],[sample1_9]]</f>
        <v>46.666666666666664</v>
      </c>
      <c r="AQ177" s="18">
        <f>100-Tabela5[[#This Row],[aumento no controlo]]</f>
        <v>53.333333333333336</v>
      </c>
      <c r="AR177" s="11">
        <v>-53.333333333333343</v>
      </c>
      <c r="AS177" s="11" t="s">
        <v>18501</v>
      </c>
    </row>
    <row r="178" spans="1:45" ht="38.25" x14ac:dyDescent="0.25">
      <c r="A178" s="11" t="s">
        <v>16415</v>
      </c>
      <c r="B178" s="11" t="s">
        <v>16624</v>
      </c>
      <c r="C178" s="18" t="s">
        <v>16819</v>
      </c>
      <c r="D178" s="11"/>
      <c r="E178" s="11"/>
      <c r="F178" s="11"/>
      <c r="G178" s="11" t="s">
        <v>17129</v>
      </c>
      <c r="H178" s="11" t="s">
        <v>5567</v>
      </c>
      <c r="I178" s="11" t="s">
        <v>17197</v>
      </c>
      <c r="J178" s="11" t="s">
        <v>17301</v>
      </c>
      <c r="K178" s="11" t="s">
        <v>6413</v>
      </c>
      <c r="L178" s="11" t="s">
        <v>6414</v>
      </c>
      <c r="M178" s="11" t="s">
        <v>6415</v>
      </c>
      <c r="N178" s="11" t="s">
        <v>6416</v>
      </c>
      <c r="O178" s="11" t="s">
        <v>6417</v>
      </c>
      <c r="P178" s="11" t="s">
        <v>6418</v>
      </c>
      <c r="Q178" s="11" t="s">
        <v>6419</v>
      </c>
      <c r="R178" s="11"/>
      <c r="S178" s="11"/>
      <c r="T178" s="11"/>
      <c r="U178" s="11"/>
      <c r="V178" s="11"/>
      <c r="W178" s="11" t="s">
        <v>7667</v>
      </c>
      <c r="X178" s="11" t="s">
        <v>17610</v>
      </c>
      <c r="Y178" s="11" t="s">
        <v>10234</v>
      </c>
      <c r="Z178" s="11" t="s">
        <v>11152</v>
      </c>
      <c r="AA178" s="11"/>
      <c r="AB178" s="11" t="s">
        <v>18075</v>
      </c>
      <c r="AC178" s="11"/>
      <c r="AD178" s="11" t="s">
        <v>12836</v>
      </c>
      <c r="AE178" s="11" t="s">
        <v>12848</v>
      </c>
      <c r="AF178" s="11" t="s">
        <v>12902</v>
      </c>
      <c r="AG178" s="11" t="s">
        <v>14988</v>
      </c>
      <c r="AH178" s="11">
        <v>9.6724836381609993</v>
      </c>
      <c r="AI178" s="11">
        <v>-1.4950059680063199</v>
      </c>
      <c r="AJ178" s="11">
        <v>1.7777745221761301</v>
      </c>
      <c r="AK178" s="11">
        <v>-0.84094239700111895</v>
      </c>
      <c r="AL178" s="11">
        <v>0.40038020535111002</v>
      </c>
      <c r="AM178" s="11">
        <v>0.99662961773902203</v>
      </c>
      <c r="AN178" s="15">
        <v>15</v>
      </c>
      <c r="AO178" s="23">
        <v>7</v>
      </c>
      <c r="AP178" s="11">
        <f>Tabela5[[#This Row],[sample4_9]]*100/Tabela5[[#This Row],[sample1_9]]</f>
        <v>46.666666666666664</v>
      </c>
      <c r="AQ178" s="18">
        <f>100-Tabela5[[#This Row],[aumento no controlo]]</f>
        <v>53.333333333333336</v>
      </c>
      <c r="AR178" s="11">
        <v>-53.333333333333343</v>
      </c>
      <c r="AS178" s="11" t="s">
        <v>18501</v>
      </c>
    </row>
    <row r="179" spans="1:45" ht="25.5" x14ac:dyDescent="0.25">
      <c r="A179" s="11" t="s">
        <v>16501</v>
      </c>
      <c r="B179" s="11" t="s">
        <v>16710</v>
      </c>
      <c r="C179" s="18" t="s">
        <v>16890</v>
      </c>
      <c r="D179" s="11"/>
      <c r="E179" s="11"/>
      <c r="F179" s="11"/>
      <c r="G179" s="11" t="s">
        <v>5256</v>
      </c>
      <c r="H179" s="11" t="s">
        <v>5566</v>
      </c>
      <c r="I179" s="11" t="s">
        <v>5803</v>
      </c>
      <c r="J179" s="11"/>
      <c r="K179" s="11" t="s">
        <v>6413</v>
      </c>
      <c r="L179" s="11" t="s">
        <v>6414</v>
      </c>
      <c r="M179" s="11" t="s">
        <v>6415</v>
      </c>
      <c r="N179" s="11" t="s">
        <v>6416</v>
      </c>
      <c r="O179" s="11" t="s">
        <v>6417</v>
      </c>
      <c r="P179" s="11" t="s">
        <v>6418</v>
      </c>
      <c r="Q179" s="11" t="s">
        <v>6419</v>
      </c>
      <c r="R179" s="11"/>
      <c r="S179" s="11"/>
      <c r="T179" s="11"/>
      <c r="U179" s="11"/>
      <c r="V179" s="11"/>
      <c r="W179" s="11" t="s">
        <v>7377</v>
      </c>
      <c r="X179" s="11" t="s">
        <v>17696</v>
      </c>
      <c r="Y179" s="11" t="s">
        <v>9876</v>
      </c>
      <c r="Z179" s="11" t="s">
        <v>10930</v>
      </c>
      <c r="AA179" s="11"/>
      <c r="AB179" s="11" t="s">
        <v>18156</v>
      </c>
      <c r="AC179" s="11"/>
      <c r="AD179" s="11" t="s">
        <v>12836</v>
      </c>
      <c r="AE179" s="11" t="s">
        <v>12840</v>
      </c>
      <c r="AF179" s="11" t="s">
        <v>13299</v>
      </c>
      <c r="AG179" s="11" t="s">
        <v>14372</v>
      </c>
      <c r="AH179" s="11">
        <v>12.4637982615955</v>
      </c>
      <c r="AI179" s="11">
        <v>-4.1137329073788802E-2</v>
      </c>
      <c r="AJ179" s="11">
        <v>1.6399416557823601</v>
      </c>
      <c r="AK179" s="11">
        <v>-2.50846296444391E-2</v>
      </c>
      <c r="AL179" s="11">
        <v>0.97998746009249804</v>
      </c>
      <c r="AM179" s="11">
        <v>0.99841933313857401</v>
      </c>
      <c r="AN179" s="15">
        <v>15</v>
      </c>
      <c r="AO179" s="23">
        <v>11</v>
      </c>
      <c r="AP179" s="11">
        <f>Tabela5[[#This Row],[sample4_9]]*100/Tabela5[[#This Row],[sample1_9]]</f>
        <v>73.333333333333329</v>
      </c>
      <c r="AQ179" s="18">
        <f>100-Tabela5[[#This Row],[aumento no controlo]]</f>
        <v>26.666666666666671</v>
      </c>
      <c r="AR179" s="11">
        <v>-26.666666666666671</v>
      </c>
      <c r="AS179" s="11" t="s">
        <v>18501</v>
      </c>
    </row>
    <row r="180" spans="1:45" ht="89.25" x14ac:dyDescent="0.25">
      <c r="A180" s="11" t="s">
        <v>16502</v>
      </c>
      <c r="B180" s="11" t="s">
        <v>16711</v>
      </c>
      <c r="C180" s="18" t="s">
        <v>16891</v>
      </c>
      <c r="D180" s="11" t="s">
        <v>16996</v>
      </c>
      <c r="E180" s="11"/>
      <c r="F180" s="11" t="s">
        <v>17110</v>
      </c>
      <c r="G180" s="11" t="s">
        <v>17157</v>
      </c>
      <c r="H180" s="11" t="s">
        <v>5567</v>
      </c>
      <c r="I180" s="11" t="s">
        <v>17242</v>
      </c>
      <c r="J180" s="11" t="s">
        <v>17340</v>
      </c>
      <c r="K180" s="11" t="s">
        <v>6413</v>
      </c>
      <c r="L180" s="11" t="s">
        <v>6414</v>
      </c>
      <c r="M180" s="11" t="s">
        <v>6415</v>
      </c>
      <c r="N180" s="11" t="s">
        <v>6416</v>
      </c>
      <c r="O180" s="11" t="s">
        <v>6417</v>
      </c>
      <c r="P180" s="11" t="s">
        <v>6418</v>
      </c>
      <c r="Q180" s="11" t="s">
        <v>6419</v>
      </c>
      <c r="R180" s="11"/>
      <c r="S180" s="11"/>
      <c r="T180" s="11"/>
      <c r="U180" s="11"/>
      <c r="V180" s="11"/>
      <c r="W180" s="11" t="s">
        <v>17508</v>
      </c>
      <c r="X180" s="11" t="s">
        <v>17697</v>
      </c>
      <c r="Y180" s="11" t="s">
        <v>17862</v>
      </c>
      <c r="Z180" s="11" t="s">
        <v>17991</v>
      </c>
      <c r="AA180" s="11"/>
      <c r="AB180" s="11"/>
      <c r="AC180" s="11" t="s">
        <v>18252</v>
      </c>
      <c r="AD180" s="11" t="s">
        <v>12837</v>
      </c>
      <c r="AE180" s="11" t="s">
        <v>12853</v>
      </c>
      <c r="AF180" s="11" t="s">
        <v>18330</v>
      </c>
      <c r="AG180" s="11" t="s">
        <v>18453</v>
      </c>
      <c r="AH180" s="11">
        <v>12.442390039384</v>
      </c>
      <c r="AI180" s="11">
        <v>-0.7285579965547121</v>
      </c>
      <c r="AJ180" s="11">
        <v>1.6277487592387301</v>
      </c>
      <c r="AK180" s="11">
        <v>-0.44758627055900702</v>
      </c>
      <c r="AL180" s="11">
        <v>0.65445181352203596</v>
      </c>
      <c r="AM180" s="11">
        <v>0.99662961773902203</v>
      </c>
      <c r="AN180" s="15">
        <v>15</v>
      </c>
      <c r="AO180" s="23">
        <v>11</v>
      </c>
      <c r="AP180" s="11">
        <f>Tabela5[[#This Row],[sample4_9]]*100/Tabela5[[#This Row],[sample1_9]]</f>
        <v>73.333333333333329</v>
      </c>
      <c r="AQ180" s="18">
        <f>100-Tabela5[[#This Row],[aumento no controlo]]</f>
        <v>26.666666666666671</v>
      </c>
      <c r="AR180" s="11">
        <v>-26.666666666666671</v>
      </c>
      <c r="AS180" s="11" t="s">
        <v>18501</v>
      </c>
    </row>
    <row r="181" spans="1:45" ht="38.25" x14ac:dyDescent="0.25">
      <c r="A181" s="11" t="s">
        <v>16409</v>
      </c>
      <c r="B181" s="11" t="s">
        <v>16618</v>
      </c>
      <c r="C181" s="18" t="s">
        <v>3865</v>
      </c>
      <c r="D181" s="11"/>
      <c r="E181" s="11"/>
      <c r="F181" s="11"/>
      <c r="G181" s="11" t="s">
        <v>5256</v>
      </c>
      <c r="H181" s="11" t="s">
        <v>5566</v>
      </c>
      <c r="I181" s="11"/>
      <c r="J181" s="11"/>
      <c r="K181" s="11" t="s">
        <v>6413</v>
      </c>
      <c r="L181" s="11" t="s">
        <v>6414</v>
      </c>
      <c r="M181" s="11" t="s">
        <v>6415</v>
      </c>
      <c r="N181" s="11" t="s">
        <v>6416</v>
      </c>
      <c r="O181" s="11" t="s">
        <v>6417</v>
      </c>
      <c r="P181" s="11" t="s">
        <v>6418</v>
      </c>
      <c r="Q181" s="11" t="s">
        <v>6419</v>
      </c>
      <c r="R181" s="11"/>
      <c r="S181" s="11"/>
      <c r="T181" s="11"/>
      <c r="U181" s="11"/>
      <c r="V181" s="11"/>
      <c r="W181" s="11" t="s">
        <v>17430</v>
      </c>
      <c r="X181" s="11" t="s">
        <v>17604</v>
      </c>
      <c r="Y181" s="11" t="s">
        <v>9661</v>
      </c>
      <c r="Z181" s="11" t="s">
        <v>10301</v>
      </c>
      <c r="AA181" s="11"/>
      <c r="AB181" s="11" t="s">
        <v>18069</v>
      </c>
      <c r="AC181" s="11"/>
      <c r="AD181" s="11" t="s">
        <v>12836</v>
      </c>
      <c r="AE181" s="11" t="s">
        <v>12848</v>
      </c>
      <c r="AF181" s="11" t="s">
        <v>12902</v>
      </c>
      <c r="AG181" s="11" t="s">
        <v>13849</v>
      </c>
      <c r="AH181" s="11">
        <v>9.3888327948591996</v>
      </c>
      <c r="AI181" s="11">
        <v>-0.50554655717315</v>
      </c>
      <c r="AJ181" s="11">
        <v>1.58320109507553</v>
      </c>
      <c r="AK181" s="11">
        <v>-0.319319231616014</v>
      </c>
      <c r="AL181" s="11">
        <v>0.74948445072632419</v>
      </c>
      <c r="AM181" s="11">
        <v>0.99662961773902203</v>
      </c>
      <c r="AN181" s="15">
        <v>14</v>
      </c>
      <c r="AO181" s="23">
        <v>6</v>
      </c>
      <c r="AP181" s="11">
        <f>Tabela5[[#This Row],[sample4_9]]*100/Tabela5[[#This Row],[sample1_9]]</f>
        <v>42.857142857142854</v>
      </c>
      <c r="AQ181" s="18">
        <f>100-Tabela5[[#This Row],[aumento no controlo]]</f>
        <v>57.142857142857146</v>
      </c>
      <c r="AR181" s="11">
        <v>-57.142857142857139</v>
      </c>
      <c r="AS181" s="11" t="s">
        <v>18501</v>
      </c>
    </row>
    <row r="182" spans="1:45" ht="38.25" x14ac:dyDescent="0.25">
      <c r="A182" s="11" t="s">
        <v>16437</v>
      </c>
      <c r="B182" s="11" t="s">
        <v>16646</v>
      </c>
      <c r="C182" s="18" t="s">
        <v>16837</v>
      </c>
      <c r="D182" s="11"/>
      <c r="E182" s="11"/>
      <c r="F182" s="11"/>
      <c r="G182" s="11" t="s">
        <v>5256</v>
      </c>
      <c r="H182" s="11" t="s">
        <v>5566</v>
      </c>
      <c r="I182" s="11"/>
      <c r="J182" s="11"/>
      <c r="K182" s="11" t="s">
        <v>6413</v>
      </c>
      <c r="L182" s="11" t="s">
        <v>6414</v>
      </c>
      <c r="M182" s="11" t="s">
        <v>6415</v>
      </c>
      <c r="N182" s="11" t="s">
        <v>6416</v>
      </c>
      <c r="O182" s="11" t="s">
        <v>6417</v>
      </c>
      <c r="P182" s="11" t="s">
        <v>6418</v>
      </c>
      <c r="Q182" s="11" t="s">
        <v>6419</v>
      </c>
      <c r="R182" s="11"/>
      <c r="S182" s="11"/>
      <c r="T182" s="11"/>
      <c r="U182" s="11"/>
      <c r="V182" s="11"/>
      <c r="W182" s="11" t="s">
        <v>17453</v>
      </c>
      <c r="X182" s="11" t="s">
        <v>17632</v>
      </c>
      <c r="Y182" s="11"/>
      <c r="Z182" s="11" t="s">
        <v>10300</v>
      </c>
      <c r="AA182" s="11"/>
      <c r="AB182" s="11" t="s">
        <v>18095</v>
      </c>
      <c r="AC182" s="11"/>
      <c r="AD182" s="11" t="s">
        <v>12836</v>
      </c>
      <c r="AE182" s="11" t="s">
        <v>12840</v>
      </c>
      <c r="AF182" s="11" t="s">
        <v>12906</v>
      </c>
      <c r="AG182" s="11" t="s">
        <v>13848</v>
      </c>
      <c r="AH182" s="11">
        <v>7.714142271720152</v>
      </c>
      <c r="AI182" s="11">
        <v>-0.51428547730763596</v>
      </c>
      <c r="AJ182" s="11">
        <v>2.2555624048802501</v>
      </c>
      <c r="AK182" s="11">
        <v>-0.22800764731443501</v>
      </c>
      <c r="AL182" s="11">
        <v>0.81964029540435401</v>
      </c>
      <c r="AM182" s="11">
        <v>0.99662961773902203</v>
      </c>
      <c r="AN182" s="15">
        <v>14</v>
      </c>
      <c r="AO182" s="23">
        <v>8</v>
      </c>
      <c r="AP182" s="11">
        <f>Tabela5[[#This Row],[sample4_9]]*100/Tabela5[[#This Row],[sample1_9]]</f>
        <v>57.142857142857146</v>
      </c>
      <c r="AQ182" s="18">
        <f>100-Tabela5[[#This Row],[aumento no controlo]]</f>
        <v>42.857142857142854</v>
      </c>
      <c r="AR182" s="11">
        <v>-42.857142857142847</v>
      </c>
      <c r="AS182" s="11" t="s">
        <v>18501</v>
      </c>
    </row>
    <row r="183" spans="1:45" ht="153" x14ac:dyDescent="0.25">
      <c r="A183" s="11" t="s">
        <v>16495</v>
      </c>
      <c r="B183" s="11" t="s">
        <v>16704</v>
      </c>
      <c r="C183" s="18" t="s">
        <v>16884</v>
      </c>
      <c r="D183" s="11" t="s">
        <v>16994</v>
      </c>
      <c r="E183" s="11" t="s">
        <v>17056</v>
      </c>
      <c r="F183" s="11" t="s">
        <v>17108</v>
      </c>
      <c r="G183" s="11" t="s">
        <v>17154</v>
      </c>
      <c r="H183" s="11" t="s">
        <v>5567</v>
      </c>
      <c r="I183" s="11" t="s">
        <v>17239</v>
      </c>
      <c r="J183" s="11" t="s">
        <v>17336</v>
      </c>
      <c r="K183" s="11" t="s">
        <v>6413</v>
      </c>
      <c r="L183" s="11" t="s">
        <v>6414</v>
      </c>
      <c r="M183" s="11" t="s">
        <v>6415</v>
      </c>
      <c r="N183" s="11" t="s">
        <v>6416</v>
      </c>
      <c r="O183" s="11" t="s">
        <v>6417</v>
      </c>
      <c r="P183" s="11" t="s">
        <v>6418</v>
      </c>
      <c r="Q183" s="11" t="s">
        <v>6419</v>
      </c>
      <c r="R183" s="11"/>
      <c r="S183" s="11"/>
      <c r="T183" s="11" t="s">
        <v>17399</v>
      </c>
      <c r="U183" s="11"/>
      <c r="V183" s="11"/>
      <c r="W183" s="11" t="s">
        <v>17503</v>
      </c>
      <c r="X183" s="11" t="s">
        <v>17690</v>
      </c>
      <c r="Y183" s="11" t="s">
        <v>17858</v>
      </c>
      <c r="Z183" s="11" t="s">
        <v>10662</v>
      </c>
      <c r="AA183" s="11"/>
      <c r="AB183" s="11" t="s">
        <v>18150</v>
      </c>
      <c r="AC183" s="11" t="s">
        <v>18250</v>
      </c>
      <c r="AD183" s="11" t="s">
        <v>12837</v>
      </c>
      <c r="AE183" s="11" t="s">
        <v>12852</v>
      </c>
      <c r="AF183" s="11" t="s">
        <v>18325</v>
      </c>
      <c r="AG183" s="11" t="s">
        <v>18448</v>
      </c>
      <c r="AH183" s="11">
        <v>7.9380575055376097</v>
      </c>
      <c r="AI183" s="11">
        <v>0.26916815043429498</v>
      </c>
      <c r="AJ183" s="11">
        <v>2.2466270410157398</v>
      </c>
      <c r="AK183" s="11">
        <v>0.119809895243048</v>
      </c>
      <c r="AL183" s="11">
        <v>0.90463374314044298</v>
      </c>
      <c r="AM183" s="11">
        <v>0.99662961773902203</v>
      </c>
      <c r="AN183" s="15">
        <v>14</v>
      </c>
      <c r="AO183" s="23">
        <v>10</v>
      </c>
      <c r="AP183" s="11">
        <f>Tabela5[[#This Row],[sample4_9]]*100/Tabela5[[#This Row],[sample1_9]]</f>
        <v>71.428571428571431</v>
      </c>
      <c r="AQ183" s="18">
        <f>100-Tabela5[[#This Row],[aumento no controlo]]</f>
        <v>28.571428571428569</v>
      </c>
      <c r="AR183" s="11">
        <v>-28.571428571428569</v>
      </c>
      <c r="AS183" s="11" t="s">
        <v>18501</v>
      </c>
    </row>
    <row r="184" spans="1:45" ht="63.75" x14ac:dyDescent="0.25">
      <c r="A184" s="11" t="s">
        <v>16393</v>
      </c>
      <c r="B184" s="11" t="s">
        <v>16602</v>
      </c>
      <c r="C184" s="18" t="s">
        <v>16806</v>
      </c>
      <c r="D184" s="11"/>
      <c r="E184" s="11"/>
      <c r="F184" s="11"/>
      <c r="G184" s="11" t="s">
        <v>5255</v>
      </c>
      <c r="H184" s="11" t="s">
        <v>5566</v>
      </c>
      <c r="I184" s="11" t="s">
        <v>5568</v>
      </c>
      <c r="J184" s="11"/>
      <c r="K184" s="11" t="s">
        <v>6413</v>
      </c>
      <c r="L184" s="11" t="s">
        <v>6414</v>
      </c>
      <c r="M184" s="11" t="s">
        <v>6415</v>
      </c>
      <c r="N184" s="11" t="s">
        <v>6416</v>
      </c>
      <c r="O184" s="11" t="s">
        <v>6417</v>
      </c>
      <c r="P184" s="11" t="s">
        <v>6418</v>
      </c>
      <c r="Q184" s="11" t="s">
        <v>6419</v>
      </c>
      <c r="R184" s="11"/>
      <c r="S184" s="11"/>
      <c r="T184" s="11"/>
      <c r="U184" s="11"/>
      <c r="V184" s="11"/>
      <c r="W184" s="11" t="s">
        <v>17419</v>
      </c>
      <c r="X184" s="11" t="s">
        <v>17588</v>
      </c>
      <c r="Y184" s="11" t="s">
        <v>17791</v>
      </c>
      <c r="Z184" s="11" t="s">
        <v>17922</v>
      </c>
      <c r="AA184" s="11"/>
      <c r="AB184" s="11" t="s">
        <v>18054</v>
      </c>
      <c r="AC184" s="11"/>
      <c r="AD184" s="11" t="s">
        <v>12837</v>
      </c>
      <c r="AE184" s="11" t="s">
        <v>12846</v>
      </c>
      <c r="AF184" s="11" t="s">
        <v>18265</v>
      </c>
      <c r="AG184" s="11" t="s">
        <v>18379</v>
      </c>
      <c r="AH184" s="11">
        <v>9.9196096020580509</v>
      </c>
      <c r="AI184" s="11">
        <v>-0.64919901198617203</v>
      </c>
      <c r="AJ184" s="11">
        <v>1.56096296229785</v>
      </c>
      <c r="AK184" s="11">
        <v>-0.41589648676257002</v>
      </c>
      <c r="AL184" s="11">
        <v>0.67748575043075099</v>
      </c>
      <c r="AM184" s="11">
        <v>0.99662961773902203</v>
      </c>
      <c r="AN184" s="15">
        <v>13</v>
      </c>
      <c r="AO184" s="23">
        <v>4</v>
      </c>
      <c r="AP184" s="11">
        <f>Tabela5[[#This Row],[sample4_9]]*100/Tabela5[[#This Row],[sample1_9]]</f>
        <v>30.76923076923077</v>
      </c>
      <c r="AQ184" s="18">
        <f>100-Tabela5[[#This Row],[aumento no controlo]]</f>
        <v>69.230769230769226</v>
      </c>
      <c r="AR184" s="11">
        <v>-69.230769230769226</v>
      </c>
      <c r="AS184" s="11" t="s">
        <v>18501</v>
      </c>
    </row>
    <row r="185" spans="1:45" ht="191.25" x14ac:dyDescent="0.25">
      <c r="A185" s="11" t="s">
        <v>16413</v>
      </c>
      <c r="B185" s="11" t="s">
        <v>16622</v>
      </c>
      <c r="C185" s="18" t="s">
        <v>3870</v>
      </c>
      <c r="D185" s="11" t="s">
        <v>4732</v>
      </c>
      <c r="E185" s="11" t="s">
        <v>4972</v>
      </c>
      <c r="F185" s="11" t="s">
        <v>5170</v>
      </c>
      <c r="G185" s="11" t="s">
        <v>5260</v>
      </c>
      <c r="H185" s="11" t="s">
        <v>5567</v>
      </c>
      <c r="I185" s="11" t="s">
        <v>5573</v>
      </c>
      <c r="J185" s="11" t="s">
        <v>6134</v>
      </c>
      <c r="K185" s="11" t="s">
        <v>6413</v>
      </c>
      <c r="L185" s="11" t="s">
        <v>6414</v>
      </c>
      <c r="M185" s="11" t="s">
        <v>6415</v>
      </c>
      <c r="N185" s="11" t="s">
        <v>6416</v>
      </c>
      <c r="O185" s="11" t="s">
        <v>6417</v>
      </c>
      <c r="P185" s="11" t="s">
        <v>6418</v>
      </c>
      <c r="Q185" s="11" t="s">
        <v>6419</v>
      </c>
      <c r="R185" s="11"/>
      <c r="S185" s="11"/>
      <c r="T185" s="11"/>
      <c r="U185" s="11"/>
      <c r="V185" s="11"/>
      <c r="W185" s="11" t="s">
        <v>6581</v>
      </c>
      <c r="X185" s="11" t="s">
        <v>17608</v>
      </c>
      <c r="Y185" s="11" t="s">
        <v>9647</v>
      </c>
      <c r="Z185" s="11"/>
      <c r="AA185" s="11"/>
      <c r="AB185" s="11" t="s">
        <v>18073</v>
      </c>
      <c r="AC185" s="11" t="s">
        <v>12771</v>
      </c>
      <c r="AD185" s="11" t="s">
        <v>12837</v>
      </c>
      <c r="AE185" s="11" t="s">
        <v>12845</v>
      </c>
      <c r="AF185" s="11" t="s">
        <v>12871</v>
      </c>
      <c r="AG185" s="11" t="s">
        <v>13812</v>
      </c>
      <c r="AH185" s="11">
        <v>8.2225483071606309</v>
      </c>
      <c r="AI185" s="11">
        <v>-0.67678201150853601</v>
      </c>
      <c r="AJ185" s="11">
        <v>1.91971459718092</v>
      </c>
      <c r="AK185" s="11">
        <v>-0.35254303556496502</v>
      </c>
      <c r="AL185" s="11">
        <v>0.72443104969895711</v>
      </c>
      <c r="AM185" s="11">
        <v>0.99662961773902203</v>
      </c>
      <c r="AN185" s="15">
        <v>13</v>
      </c>
      <c r="AO185" s="23">
        <v>6</v>
      </c>
      <c r="AP185" s="11">
        <f>Tabela5[[#This Row],[sample4_9]]*100/Tabela5[[#This Row],[sample1_9]]</f>
        <v>46.153846153846153</v>
      </c>
      <c r="AQ185" s="18">
        <f>100-Tabela5[[#This Row],[aumento no controlo]]</f>
        <v>53.846153846153847</v>
      </c>
      <c r="AR185" s="11">
        <v>-53.846153846153847</v>
      </c>
      <c r="AS185" s="11" t="s">
        <v>18501</v>
      </c>
    </row>
    <row r="186" spans="1:45" ht="89.25" x14ac:dyDescent="0.25">
      <c r="A186" s="11" t="s">
        <v>16430</v>
      </c>
      <c r="B186" s="11" t="s">
        <v>16639</v>
      </c>
      <c r="C186" s="18" t="s">
        <v>16831</v>
      </c>
      <c r="D186" s="11"/>
      <c r="E186" s="11"/>
      <c r="F186" s="11"/>
      <c r="G186" s="11" t="s">
        <v>5256</v>
      </c>
      <c r="H186" s="11" t="s">
        <v>5566</v>
      </c>
      <c r="I186" s="11" t="s">
        <v>5637</v>
      </c>
      <c r="J186" s="11"/>
      <c r="K186" s="11" t="s">
        <v>6413</v>
      </c>
      <c r="L186" s="11" t="s">
        <v>6414</v>
      </c>
      <c r="M186" s="11" t="s">
        <v>6415</v>
      </c>
      <c r="N186" s="11" t="s">
        <v>6416</v>
      </c>
      <c r="O186" s="11" t="s">
        <v>6417</v>
      </c>
      <c r="P186" s="11" t="s">
        <v>6418</v>
      </c>
      <c r="Q186" s="11" t="s">
        <v>6419</v>
      </c>
      <c r="R186" s="11"/>
      <c r="S186" s="11"/>
      <c r="T186" s="11"/>
      <c r="U186" s="11"/>
      <c r="V186" s="11"/>
      <c r="W186" s="11" t="s">
        <v>7242</v>
      </c>
      <c r="X186" s="11" t="s">
        <v>17625</v>
      </c>
      <c r="Y186" s="11" t="s">
        <v>9978</v>
      </c>
      <c r="Z186" s="11" t="s">
        <v>10820</v>
      </c>
      <c r="AA186" s="11"/>
      <c r="AB186" s="11" t="s">
        <v>18089</v>
      </c>
      <c r="AC186" s="11"/>
      <c r="AD186" s="11" t="s">
        <v>12836</v>
      </c>
      <c r="AE186" s="11" t="s">
        <v>12840</v>
      </c>
      <c r="AF186" s="11" t="s">
        <v>13466</v>
      </c>
      <c r="AG186" s="11" t="s">
        <v>14581</v>
      </c>
      <c r="AH186" s="11">
        <v>5.1749158728746698</v>
      </c>
      <c r="AI186" s="11">
        <v>-1.69924081298673</v>
      </c>
      <c r="AJ186" s="11">
        <v>2.88473543986504</v>
      </c>
      <c r="AK186" s="11">
        <v>-0.58904563292162004</v>
      </c>
      <c r="AL186" s="11">
        <v>0.55583066246468793</v>
      </c>
      <c r="AM186" s="11"/>
      <c r="AN186" s="15">
        <v>13</v>
      </c>
      <c r="AO186" s="23">
        <v>7</v>
      </c>
      <c r="AP186" s="11">
        <f>Tabela5[[#This Row],[sample4_9]]*100/Tabela5[[#This Row],[sample1_9]]</f>
        <v>53.846153846153847</v>
      </c>
      <c r="AQ186" s="18">
        <f>100-Tabela5[[#This Row],[aumento no controlo]]</f>
        <v>46.153846153846153</v>
      </c>
      <c r="AR186" s="11">
        <v>-46.153846153846153</v>
      </c>
      <c r="AS186" s="11" t="s">
        <v>18501</v>
      </c>
    </row>
    <row r="187" spans="1:45" ht="76.5" x14ac:dyDescent="0.25">
      <c r="A187" s="11" t="s">
        <v>16547</v>
      </c>
      <c r="B187" s="11" t="s">
        <v>16756</v>
      </c>
      <c r="C187" s="18" t="s">
        <v>16928</v>
      </c>
      <c r="D187" s="11"/>
      <c r="E187" s="11"/>
      <c r="F187" s="11"/>
      <c r="G187" s="11" t="s">
        <v>5255</v>
      </c>
      <c r="H187" s="11" t="s">
        <v>5566</v>
      </c>
      <c r="I187" s="11" t="s">
        <v>17267</v>
      </c>
      <c r="J187" s="11"/>
      <c r="K187" s="11" t="s">
        <v>6413</v>
      </c>
      <c r="L187" s="11" t="s">
        <v>6414</v>
      </c>
      <c r="M187" s="11" t="s">
        <v>6415</v>
      </c>
      <c r="N187" s="11" t="s">
        <v>6416</v>
      </c>
      <c r="O187" s="11" t="s">
        <v>6417</v>
      </c>
      <c r="P187" s="11" t="s">
        <v>6418</v>
      </c>
      <c r="Q187" s="11" t="s">
        <v>6419</v>
      </c>
      <c r="R187" s="11"/>
      <c r="S187" s="11"/>
      <c r="T187" s="11"/>
      <c r="U187" s="11"/>
      <c r="V187" s="11"/>
      <c r="W187" s="11" t="s">
        <v>17543</v>
      </c>
      <c r="X187" s="11" t="s">
        <v>17742</v>
      </c>
      <c r="Y187" s="11" t="s">
        <v>17791</v>
      </c>
      <c r="Z187" s="11" t="s">
        <v>17922</v>
      </c>
      <c r="AA187" s="11"/>
      <c r="AB187" s="11" t="s">
        <v>18195</v>
      </c>
      <c r="AC187" s="11"/>
      <c r="AD187" s="11" t="s">
        <v>12837</v>
      </c>
      <c r="AE187" s="11" t="s">
        <v>12846</v>
      </c>
      <c r="AF187" s="11" t="s">
        <v>18265</v>
      </c>
      <c r="AG187" s="11" t="s">
        <v>18379</v>
      </c>
      <c r="AH187" s="11">
        <v>13.464644640012001</v>
      </c>
      <c r="AI187" s="11">
        <v>-0.25858222990589302</v>
      </c>
      <c r="AJ187" s="11">
        <v>1.32851403259439</v>
      </c>
      <c r="AK187" s="11">
        <v>-0.19464019465486701</v>
      </c>
      <c r="AL187" s="11">
        <v>0.845674634018169</v>
      </c>
      <c r="AM187" s="11">
        <v>0.99662961773902203</v>
      </c>
      <c r="AN187" s="15">
        <v>13</v>
      </c>
      <c r="AO187" s="23">
        <v>11</v>
      </c>
      <c r="AP187" s="11">
        <f>Tabela5[[#This Row],[sample4_9]]*100/Tabela5[[#This Row],[sample1_9]]</f>
        <v>84.615384615384613</v>
      </c>
      <c r="AQ187" s="18">
        <f>100-Tabela5[[#This Row],[aumento no controlo]]</f>
        <v>15.384615384615387</v>
      </c>
      <c r="AR187" s="11">
        <v>-15.38461538461539</v>
      </c>
      <c r="AS187" s="11" t="s">
        <v>18501</v>
      </c>
    </row>
    <row r="188" spans="1:45" ht="114.75" x14ac:dyDescent="0.25">
      <c r="A188" s="11" t="s">
        <v>16396</v>
      </c>
      <c r="B188" s="11" t="s">
        <v>16605</v>
      </c>
      <c r="C188" s="18" t="s">
        <v>16809</v>
      </c>
      <c r="D188" s="11" t="s">
        <v>16966</v>
      </c>
      <c r="E188" s="11" t="s">
        <v>17021</v>
      </c>
      <c r="F188" s="11" t="s">
        <v>17091</v>
      </c>
      <c r="G188" s="11" t="s">
        <v>17124</v>
      </c>
      <c r="H188" s="11" t="s">
        <v>5567</v>
      </c>
      <c r="I188" s="11" t="s">
        <v>17187</v>
      </c>
      <c r="J188" s="11" t="s">
        <v>17294</v>
      </c>
      <c r="K188" s="11" t="s">
        <v>6413</v>
      </c>
      <c r="L188" s="11" t="s">
        <v>6414</v>
      </c>
      <c r="M188" s="11" t="s">
        <v>6415</v>
      </c>
      <c r="N188" s="11" t="s">
        <v>6416</v>
      </c>
      <c r="O188" s="11" t="s">
        <v>6417</v>
      </c>
      <c r="P188" s="11" t="s">
        <v>6418</v>
      </c>
      <c r="Q188" s="11" t="s">
        <v>6419</v>
      </c>
      <c r="R188" s="11"/>
      <c r="S188" s="11"/>
      <c r="T188" s="11"/>
      <c r="U188" s="11"/>
      <c r="V188" s="11"/>
      <c r="W188" s="11" t="s">
        <v>17422</v>
      </c>
      <c r="X188" s="11" t="s">
        <v>17591</v>
      </c>
      <c r="Y188" s="11" t="s">
        <v>17794</v>
      </c>
      <c r="Z188" s="11" t="s">
        <v>17924</v>
      </c>
      <c r="AA188" s="11"/>
      <c r="AB188" s="11" t="s">
        <v>18057</v>
      </c>
      <c r="AC188" s="11" t="s">
        <v>18235</v>
      </c>
      <c r="AD188" s="11" t="s">
        <v>12836</v>
      </c>
      <c r="AE188" s="11" t="s">
        <v>12848</v>
      </c>
      <c r="AF188" s="11" t="s">
        <v>12917</v>
      </c>
      <c r="AG188" s="11" t="s">
        <v>18382</v>
      </c>
      <c r="AH188" s="11">
        <v>5.2398773497428701</v>
      </c>
      <c r="AI188" s="11">
        <v>-2.69394086596402</v>
      </c>
      <c r="AJ188" s="11">
        <v>2.5175905363770901</v>
      </c>
      <c r="AK188" s="11">
        <v>-1.07004726425478</v>
      </c>
      <c r="AL188" s="11">
        <v>0.28459803466959199</v>
      </c>
      <c r="AM188" s="11"/>
      <c r="AN188" s="15">
        <v>12</v>
      </c>
      <c r="AO188" s="23">
        <v>4</v>
      </c>
      <c r="AP188" s="11">
        <f>Tabela5[[#This Row],[sample4_9]]*100/Tabela5[[#This Row],[sample1_9]]</f>
        <v>33.333333333333336</v>
      </c>
      <c r="AQ188" s="18">
        <f>100-Tabela5[[#This Row],[aumento no controlo]]</f>
        <v>66.666666666666657</v>
      </c>
      <c r="AR188" s="11">
        <v>-66.666666666666657</v>
      </c>
      <c r="AS188" s="11" t="s">
        <v>18501</v>
      </c>
    </row>
    <row r="189" spans="1:45" ht="191.25" x14ac:dyDescent="0.25">
      <c r="A189" s="11" t="s">
        <v>16398</v>
      </c>
      <c r="B189" s="11" t="s">
        <v>16607</v>
      </c>
      <c r="C189" s="18" t="s">
        <v>4673</v>
      </c>
      <c r="D189" s="11" t="s">
        <v>4958</v>
      </c>
      <c r="E189" s="11" t="s">
        <v>5156</v>
      </c>
      <c r="F189" s="11" t="s">
        <v>5246</v>
      </c>
      <c r="G189" s="11" t="s">
        <v>5548</v>
      </c>
      <c r="H189" s="11" t="s">
        <v>5567</v>
      </c>
      <c r="I189" s="11" t="s">
        <v>6102</v>
      </c>
      <c r="J189" s="11" t="s">
        <v>6395</v>
      </c>
      <c r="K189" s="11" t="s">
        <v>6413</v>
      </c>
      <c r="L189" s="11" t="s">
        <v>6414</v>
      </c>
      <c r="M189" s="11" t="s">
        <v>6415</v>
      </c>
      <c r="N189" s="11" t="s">
        <v>6416</v>
      </c>
      <c r="O189" s="11" t="s">
        <v>6417</v>
      </c>
      <c r="P189" s="11" t="s">
        <v>6418</v>
      </c>
      <c r="Q189" s="11" t="s">
        <v>6419</v>
      </c>
      <c r="R189" s="11"/>
      <c r="S189" s="11"/>
      <c r="T189" s="11"/>
      <c r="U189" s="11"/>
      <c r="V189" s="11"/>
      <c r="W189" s="11" t="s">
        <v>7656</v>
      </c>
      <c r="X189" s="11" t="s">
        <v>17593</v>
      </c>
      <c r="Y189" s="11" t="s">
        <v>10229</v>
      </c>
      <c r="Z189" s="11" t="s">
        <v>11142</v>
      </c>
      <c r="AA189" s="11"/>
      <c r="AB189" s="11" t="s">
        <v>18059</v>
      </c>
      <c r="AC189" s="11" t="s">
        <v>12831</v>
      </c>
      <c r="AD189" s="11" t="s">
        <v>12837</v>
      </c>
      <c r="AE189" s="11" t="s">
        <v>12852</v>
      </c>
      <c r="AF189" s="11" t="s">
        <v>13756</v>
      </c>
      <c r="AG189" s="11" t="s">
        <v>14976</v>
      </c>
      <c r="AH189" s="11">
        <v>6.5362398655786107</v>
      </c>
      <c r="AI189" s="11">
        <v>-1.01060458212785</v>
      </c>
      <c r="AJ189" s="11">
        <v>2.0910779278701299</v>
      </c>
      <c r="AK189" s="11">
        <v>-0.48329360118931608</v>
      </c>
      <c r="AL189" s="11">
        <v>0.62888728280845607</v>
      </c>
      <c r="AM189" s="11"/>
      <c r="AN189" s="15">
        <v>12</v>
      </c>
      <c r="AO189" s="23">
        <v>4</v>
      </c>
      <c r="AP189" s="11">
        <f>Tabela5[[#This Row],[sample4_9]]*100/Tabela5[[#This Row],[sample1_9]]</f>
        <v>33.333333333333336</v>
      </c>
      <c r="AQ189" s="18">
        <f>100-Tabela5[[#This Row],[aumento no controlo]]</f>
        <v>66.666666666666657</v>
      </c>
      <c r="AR189" s="11">
        <v>-66.666666666666657</v>
      </c>
      <c r="AS189" s="11" t="s">
        <v>18501</v>
      </c>
    </row>
    <row r="190" spans="1:45" ht="51" x14ac:dyDescent="0.25">
      <c r="A190" s="11" t="s">
        <v>16407</v>
      </c>
      <c r="B190" s="11" t="s">
        <v>16616</v>
      </c>
      <c r="C190" s="18" t="s">
        <v>4425</v>
      </c>
      <c r="D190" s="11" t="s">
        <v>4872</v>
      </c>
      <c r="E190" s="11"/>
      <c r="F190" s="11"/>
      <c r="G190" s="11" t="s">
        <v>5273</v>
      </c>
      <c r="H190" s="11" t="s">
        <v>5566</v>
      </c>
      <c r="I190" s="11" t="s">
        <v>17191</v>
      </c>
      <c r="J190" s="11"/>
      <c r="K190" s="11" t="s">
        <v>6413</v>
      </c>
      <c r="L190" s="11" t="s">
        <v>6414</v>
      </c>
      <c r="M190" s="11" t="s">
        <v>6415</v>
      </c>
      <c r="N190" s="11" t="s">
        <v>6416</v>
      </c>
      <c r="O190" s="11" t="s">
        <v>6417</v>
      </c>
      <c r="P190" s="11" t="s">
        <v>6418</v>
      </c>
      <c r="Q190" s="11" t="s">
        <v>6419</v>
      </c>
      <c r="R190" s="11"/>
      <c r="S190" s="11"/>
      <c r="T190" s="11"/>
      <c r="U190" s="11"/>
      <c r="V190" s="11"/>
      <c r="W190" s="11" t="s">
        <v>7251</v>
      </c>
      <c r="X190" s="11" t="s">
        <v>17602</v>
      </c>
      <c r="Y190" s="11" t="s">
        <v>10033</v>
      </c>
      <c r="Z190" s="11" t="s">
        <v>10826</v>
      </c>
      <c r="AA190" s="11"/>
      <c r="AB190" s="11" t="s">
        <v>18067</v>
      </c>
      <c r="AC190" s="11"/>
      <c r="AD190" s="11" t="s">
        <v>12839</v>
      </c>
      <c r="AE190" s="11" t="s">
        <v>12843</v>
      </c>
      <c r="AF190" s="11" t="s">
        <v>13473</v>
      </c>
      <c r="AG190" s="11" t="s">
        <v>14589</v>
      </c>
      <c r="AH190" s="11">
        <v>5.2839320547440396</v>
      </c>
      <c r="AI190" s="11">
        <v>-2.3346232265701601</v>
      </c>
      <c r="AJ190" s="11">
        <v>2.51134493640282</v>
      </c>
      <c r="AK190" s="11">
        <v>-0.92963065038537196</v>
      </c>
      <c r="AL190" s="11">
        <v>0.35256235219439003</v>
      </c>
      <c r="AM190" s="11"/>
      <c r="AN190" s="15">
        <v>12</v>
      </c>
      <c r="AO190" s="23">
        <v>5</v>
      </c>
      <c r="AP190" s="11">
        <f>Tabela5[[#This Row],[sample4_9]]*100/Tabela5[[#This Row],[sample1_9]]</f>
        <v>41.666666666666664</v>
      </c>
      <c r="AQ190" s="18">
        <f>100-Tabela5[[#This Row],[aumento no controlo]]</f>
        <v>58.333333333333336</v>
      </c>
      <c r="AR190" s="11">
        <v>-58.333333333333343</v>
      </c>
      <c r="AS190" s="11" t="s">
        <v>18501</v>
      </c>
    </row>
    <row r="191" spans="1:45" ht="76.5" x14ac:dyDescent="0.25">
      <c r="A191" s="11" t="s">
        <v>16472</v>
      </c>
      <c r="B191" s="11" t="s">
        <v>16681</v>
      </c>
      <c r="C191" s="18" t="s">
        <v>16865</v>
      </c>
      <c r="D191" s="11"/>
      <c r="E191" s="11"/>
      <c r="F191" s="11"/>
      <c r="G191" s="11" t="s">
        <v>5256</v>
      </c>
      <c r="H191" s="11" t="s">
        <v>5566</v>
      </c>
      <c r="I191" s="11" t="s">
        <v>5819</v>
      </c>
      <c r="J191" s="11"/>
      <c r="K191" s="11" t="s">
        <v>6413</v>
      </c>
      <c r="L191" s="11" t="s">
        <v>6414</v>
      </c>
      <c r="M191" s="11" t="s">
        <v>6415</v>
      </c>
      <c r="N191" s="11" t="s">
        <v>6416</v>
      </c>
      <c r="O191" s="11" t="s">
        <v>6417</v>
      </c>
      <c r="P191" s="11" t="s">
        <v>6418</v>
      </c>
      <c r="Q191" s="11" t="s">
        <v>6419</v>
      </c>
      <c r="R191" s="11"/>
      <c r="S191" s="11"/>
      <c r="T191" s="11"/>
      <c r="U191" s="11"/>
      <c r="V191" s="11"/>
      <c r="W191" s="11" t="s">
        <v>7714</v>
      </c>
      <c r="X191" s="11" t="s">
        <v>17667</v>
      </c>
      <c r="Y191" s="11" t="s">
        <v>10260</v>
      </c>
      <c r="Z191" s="11" t="s">
        <v>11187</v>
      </c>
      <c r="AA191" s="11"/>
      <c r="AB191" s="11" t="s">
        <v>18128</v>
      </c>
      <c r="AC191" s="11"/>
      <c r="AD191" s="11" t="s">
        <v>12837</v>
      </c>
      <c r="AE191" s="11" t="s">
        <v>12845</v>
      </c>
      <c r="AF191" s="11" t="s">
        <v>13790</v>
      </c>
      <c r="AG191" s="11" t="s">
        <v>15030</v>
      </c>
      <c r="AH191" s="11">
        <v>12.346424621945699</v>
      </c>
      <c r="AI191" s="11">
        <v>0.115520951843247</v>
      </c>
      <c r="AJ191" s="11">
        <v>1.4298193055688699</v>
      </c>
      <c r="AK191" s="11">
        <v>8.0794091528429701E-2</v>
      </c>
      <c r="AL191" s="11">
        <v>0.93560570698676704</v>
      </c>
      <c r="AM191" s="11">
        <v>0.99662961773902203</v>
      </c>
      <c r="AN191" s="15">
        <v>12</v>
      </c>
      <c r="AO191" s="23">
        <v>8</v>
      </c>
      <c r="AP191" s="11">
        <f>Tabela5[[#This Row],[sample4_9]]*100/Tabela5[[#This Row],[sample1_9]]</f>
        <v>66.666666666666671</v>
      </c>
      <c r="AQ191" s="18">
        <f>100-Tabela5[[#This Row],[aumento no controlo]]</f>
        <v>33.333333333333329</v>
      </c>
      <c r="AR191" s="11">
        <v>-33.333333333333329</v>
      </c>
      <c r="AS191" s="11" t="s">
        <v>18501</v>
      </c>
    </row>
    <row r="192" spans="1:45" ht="63.75" x14ac:dyDescent="0.25">
      <c r="A192" s="11" t="s">
        <v>16509</v>
      </c>
      <c r="B192" s="11" t="s">
        <v>16718</v>
      </c>
      <c r="C192" s="18" t="s">
        <v>3865</v>
      </c>
      <c r="D192" s="11"/>
      <c r="E192" s="11"/>
      <c r="F192" s="11"/>
      <c r="G192" s="11" t="s">
        <v>5255</v>
      </c>
      <c r="H192" s="11" t="s">
        <v>5566</v>
      </c>
      <c r="I192" s="11" t="s">
        <v>5568</v>
      </c>
      <c r="J192" s="11"/>
      <c r="K192" s="11" t="s">
        <v>6413</v>
      </c>
      <c r="L192" s="11" t="s">
        <v>6414</v>
      </c>
      <c r="M192" s="11" t="s">
        <v>6415</v>
      </c>
      <c r="N192" s="11" t="s">
        <v>6416</v>
      </c>
      <c r="O192" s="11" t="s">
        <v>6417</v>
      </c>
      <c r="P192" s="11" t="s">
        <v>6418</v>
      </c>
      <c r="Q192" s="11" t="s">
        <v>6419</v>
      </c>
      <c r="R192" s="11"/>
      <c r="S192" s="11"/>
      <c r="T192" s="11"/>
      <c r="U192" s="11"/>
      <c r="V192" s="11"/>
      <c r="W192" s="11" t="s">
        <v>17513</v>
      </c>
      <c r="X192" s="11" t="s">
        <v>17704</v>
      </c>
      <c r="Y192" s="11"/>
      <c r="Z192" s="11" t="s">
        <v>17996</v>
      </c>
      <c r="AA192" s="11"/>
      <c r="AB192" s="11"/>
      <c r="AC192" s="11"/>
      <c r="AD192" s="11" t="s">
        <v>12839</v>
      </c>
      <c r="AE192" s="11" t="s">
        <v>12843</v>
      </c>
      <c r="AF192" s="11" t="s">
        <v>18333</v>
      </c>
      <c r="AG192" s="11" t="s">
        <v>18456</v>
      </c>
      <c r="AH192" s="11">
        <v>10.5363618278546</v>
      </c>
      <c r="AI192" s="11">
        <v>-0.89172597371334805</v>
      </c>
      <c r="AJ192" s="11">
        <v>1.7303042987374599</v>
      </c>
      <c r="AK192" s="11">
        <v>-0.51535789072708704</v>
      </c>
      <c r="AL192" s="11">
        <v>0.60630295230488707</v>
      </c>
      <c r="AM192" s="11">
        <v>0.99662961773902203</v>
      </c>
      <c r="AN192" s="15">
        <v>12</v>
      </c>
      <c r="AO192" s="23">
        <v>9</v>
      </c>
      <c r="AP192" s="11">
        <f>Tabela5[[#This Row],[sample4_9]]*100/Tabela5[[#This Row],[sample1_9]]</f>
        <v>75</v>
      </c>
      <c r="AQ192" s="18">
        <f>100-Tabela5[[#This Row],[aumento no controlo]]</f>
        <v>25</v>
      </c>
      <c r="AR192" s="11">
        <v>-25</v>
      </c>
      <c r="AS192" s="11" t="s">
        <v>18501</v>
      </c>
    </row>
    <row r="193" spans="1:45" ht="51" x14ac:dyDescent="0.25">
      <c r="A193" s="11" t="s">
        <v>16512</v>
      </c>
      <c r="B193" s="11" t="s">
        <v>16721</v>
      </c>
      <c r="C193" s="18" t="s">
        <v>16897</v>
      </c>
      <c r="D193" s="11" t="s">
        <v>16998</v>
      </c>
      <c r="E193" s="11"/>
      <c r="F193" s="11"/>
      <c r="G193" s="11" t="s">
        <v>5287</v>
      </c>
      <c r="H193" s="11" t="s">
        <v>5566</v>
      </c>
      <c r="I193" s="11" t="s">
        <v>17245</v>
      </c>
      <c r="J193" s="11"/>
      <c r="K193" s="11" t="s">
        <v>6413</v>
      </c>
      <c r="L193" s="11" t="s">
        <v>6414</v>
      </c>
      <c r="M193" s="11" t="s">
        <v>6415</v>
      </c>
      <c r="N193" s="11" t="s">
        <v>6416</v>
      </c>
      <c r="O193" s="11" t="s">
        <v>6417</v>
      </c>
      <c r="P193" s="11" t="s">
        <v>6418</v>
      </c>
      <c r="Q193" s="11" t="s">
        <v>6419</v>
      </c>
      <c r="R193" s="11"/>
      <c r="S193" s="11"/>
      <c r="T193" s="11"/>
      <c r="U193" s="11"/>
      <c r="V193" s="11"/>
      <c r="W193" s="11" t="s">
        <v>17515</v>
      </c>
      <c r="X193" s="11" t="s">
        <v>17707</v>
      </c>
      <c r="Y193" s="11" t="s">
        <v>17868</v>
      </c>
      <c r="Z193" s="11" t="s">
        <v>17984</v>
      </c>
      <c r="AA193" s="11"/>
      <c r="AB193" s="11" t="s">
        <v>18162</v>
      </c>
      <c r="AC193" s="11"/>
      <c r="AD193" s="11" t="s">
        <v>12837</v>
      </c>
      <c r="AE193" s="11" t="s">
        <v>12852</v>
      </c>
      <c r="AF193" s="11" t="s">
        <v>18334</v>
      </c>
      <c r="AG193" s="11" t="s">
        <v>18457</v>
      </c>
      <c r="AH193" s="11">
        <v>6.0332249216670597</v>
      </c>
      <c r="AI193" s="11">
        <v>-1.5134842567909199</v>
      </c>
      <c r="AJ193" s="11">
        <v>2.4255432413923601</v>
      </c>
      <c r="AK193" s="11">
        <v>-0.6239774376985</v>
      </c>
      <c r="AL193" s="11">
        <v>0.53264240255670403</v>
      </c>
      <c r="AM193" s="11"/>
      <c r="AN193" s="15">
        <v>12</v>
      </c>
      <c r="AO193" s="23">
        <v>9</v>
      </c>
      <c r="AP193" s="11">
        <f>Tabela5[[#This Row],[sample4_9]]*100/Tabela5[[#This Row],[sample1_9]]</f>
        <v>75</v>
      </c>
      <c r="AQ193" s="18">
        <f>100-Tabela5[[#This Row],[aumento no controlo]]</f>
        <v>25</v>
      </c>
      <c r="AR193" s="11">
        <v>-25</v>
      </c>
      <c r="AS193" s="11" t="s">
        <v>18501</v>
      </c>
    </row>
    <row r="194" spans="1:45" ht="153" x14ac:dyDescent="0.25">
      <c r="A194" s="11" t="s">
        <v>16534</v>
      </c>
      <c r="B194" s="11" t="s">
        <v>16743</v>
      </c>
      <c r="C194" s="18" t="s">
        <v>16917</v>
      </c>
      <c r="D194" s="11" t="s">
        <v>17004</v>
      </c>
      <c r="E194" s="11" t="s">
        <v>17073</v>
      </c>
      <c r="F194" s="11" t="s">
        <v>17116</v>
      </c>
      <c r="G194" s="11" t="s">
        <v>17167</v>
      </c>
      <c r="H194" s="11" t="s">
        <v>5567</v>
      </c>
      <c r="I194" s="11" t="s">
        <v>17258</v>
      </c>
      <c r="J194" s="11" t="s">
        <v>17355</v>
      </c>
      <c r="K194" s="11" t="s">
        <v>6413</v>
      </c>
      <c r="L194" s="11" t="s">
        <v>6414</v>
      </c>
      <c r="M194" s="11" t="s">
        <v>6415</v>
      </c>
      <c r="N194" s="11" t="s">
        <v>6416</v>
      </c>
      <c r="O194" s="11" t="s">
        <v>6417</v>
      </c>
      <c r="P194" s="11" t="s">
        <v>6418</v>
      </c>
      <c r="Q194" s="11" t="s">
        <v>6419</v>
      </c>
      <c r="R194" s="11"/>
      <c r="S194" s="11"/>
      <c r="T194" s="11" t="s">
        <v>17404</v>
      </c>
      <c r="U194" s="11"/>
      <c r="V194" s="11"/>
      <c r="W194" s="11" t="s">
        <v>17532</v>
      </c>
      <c r="X194" s="11" t="s">
        <v>17729</v>
      </c>
      <c r="Y194" s="11" t="s">
        <v>17883</v>
      </c>
      <c r="Z194" s="11" t="s">
        <v>18010</v>
      </c>
      <c r="AA194" s="11"/>
      <c r="AB194" s="11" t="s">
        <v>18183</v>
      </c>
      <c r="AC194" s="11" t="s">
        <v>18257</v>
      </c>
      <c r="AD194" s="11" t="s">
        <v>12837</v>
      </c>
      <c r="AE194" s="11" t="s">
        <v>12852</v>
      </c>
      <c r="AF194" s="11" t="s">
        <v>18345</v>
      </c>
      <c r="AG194" s="11" t="s">
        <v>18468</v>
      </c>
      <c r="AH194" s="11">
        <v>9.6108745415376404</v>
      </c>
      <c r="AI194" s="11">
        <v>-8.8214160340523304E-2</v>
      </c>
      <c r="AJ194" s="11">
        <v>1.8178598905977099</v>
      </c>
      <c r="AK194" s="11">
        <v>-4.8526380276490103E-2</v>
      </c>
      <c r="AL194" s="11">
        <v>0.96129674078247196</v>
      </c>
      <c r="AM194" s="11">
        <v>0.99662961773902203</v>
      </c>
      <c r="AN194" s="15">
        <v>11</v>
      </c>
      <c r="AO194" s="23">
        <v>9</v>
      </c>
      <c r="AP194" s="11">
        <f>Tabela5[[#This Row],[sample4_9]]*100/Tabela5[[#This Row],[sample1_9]]</f>
        <v>81.818181818181813</v>
      </c>
      <c r="AQ194" s="18">
        <f>100-Tabela5[[#This Row],[aumento no controlo]]</f>
        <v>18.181818181818187</v>
      </c>
      <c r="AR194" s="11">
        <v>-18.18181818181818</v>
      </c>
      <c r="AS194" s="11" t="s">
        <v>18501</v>
      </c>
    </row>
    <row r="195" spans="1:45" ht="51" x14ac:dyDescent="0.25">
      <c r="A195" s="11" t="s">
        <v>16570</v>
      </c>
      <c r="B195" s="11" t="s">
        <v>16779</v>
      </c>
      <c r="C195" s="18" t="s">
        <v>16948</v>
      </c>
      <c r="D195" s="11"/>
      <c r="E195" s="11"/>
      <c r="F195" s="11"/>
      <c r="G195" s="11" t="s">
        <v>5276</v>
      </c>
      <c r="H195" s="11" t="s">
        <v>5566</v>
      </c>
      <c r="I195" s="11" t="s">
        <v>5626</v>
      </c>
      <c r="J195" s="11"/>
      <c r="K195" s="11" t="s">
        <v>6413</v>
      </c>
      <c r="L195" s="11" t="s">
        <v>6414</v>
      </c>
      <c r="M195" s="11" t="s">
        <v>6415</v>
      </c>
      <c r="N195" s="11" t="s">
        <v>6416</v>
      </c>
      <c r="O195" s="11" t="s">
        <v>6417</v>
      </c>
      <c r="P195" s="11" t="s">
        <v>6418</v>
      </c>
      <c r="Q195" s="11" t="s">
        <v>6419</v>
      </c>
      <c r="R195" s="11"/>
      <c r="S195" s="11"/>
      <c r="T195" s="11"/>
      <c r="U195" s="11"/>
      <c r="V195" s="11"/>
      <c r="W195" s="11" t="s">
        <v>17561</v>
      </c>
      <c r="X195" s="11" t="s">
        <v>17765</v>
      </c>
      <c r="Y195" s="11" t="s">
        <v>17903</v>
      </c>
      <c r="Z195" s="11" t="s">
        <v>10393</v>
      </c>
      <c r="AA195" s="11"/>
      <c r="AB195" s="11" t="s">
        <v>18215</v>
      </c>
      <c r="AC195" s="11"/>
      <c r="AD195" s="11" t="s">
        <v>12839</v>
      </c>
      <c r="AE195" s="11" t="s">
        <v>12855</v>
      </c>
      <c r="AF195" s="11" t="s">
        <v>18365</v>
      </c>
      <c r="AG195" s="11" t="s">
        <v>18488</v>
      </c>
      <c r="AH195" s="11">
        <v>6.0473276586403797</v>
      </c>
      <c r="AI195" s="11">
        <v>0.48116407211294199</v>
      </c>
      <c r="AJ195" s="11">
        <v>2.45603121923283</v>
      </c>
      <c r="AK195" s="11">
        <v>0.19591121983508</v>
      </c>
      <c r="AL195" s="11">
        <v>0.84467965528421207</v>
      </c>
      <c r="AM195" s="11"/>
      <c r="AN195" s="15">
        <v>11</v>
      </c>
      <c r="AO195" s="23">
        <v>10</v>
      </c>
      <c r="AP195" s="11">
        <f>Tabela5[[#This Row],[sample4_9]]*100/Tabela5[[#This Row],[sample1_9]]</f>
        <v>90.909090909090907</v>
      </c>
      <c r="AQ195" s="18">
        <f>100-Tabela5[[#This Row],[aumento no controlo]]</f>
        <v>9.0909090909090935</v>
      </c>
      <c r="AR195" s="11">
        <v>-9.0909090909090917</v>
      </c>
      <c r="AS195" s="11" t="s">
        <v>18501</v>
      </c>
    </row>
    <row r="196" spans="1:45" ht="89.25" x14ac:dyDescent="0.25">
      <c r="A196" s="11" t="s">
        <v>16419</v>
      </c>
      <c r="B196" s="11" t="s">
        <v>16628</v>
      </c>
      <c r="C196" s="18" t="s">
        <v>16822</v>
      </c>
      <c r="D196" s="11" t="s">
        <v>16968</v>
      </c>
      <c r="E196" s="11"/>
      <c r="F196" s="11" t="s">
        <v>17093</v>
      </c>
      <c r="G196" s="11" t="s">
        <v>5334</v>
      </c>
      <c r="H196" s="11" t="s">
        <v>5567</v>
      </c>
      <c r="I196" s="11" t="s">
        <v>17199</v>
      </c>
      <c r="J196" s="11" t="s">
        <v>17302</v>
      </c>
      <c r="K196" s="11" t="s">
        <v>6413</v>
      </c>
      <c r="L196" s="11" t="s">
        <v>6414</v>
      </c>
      <c r="M196" s="11" t="s">
        <v>6415</v>
      </c>
      <c r="N196" s="11" t="s">
        <v>6416</v>
      </c>
      <c r="O196" s="11" t="s">
        <v>6417</v>
      </c>
      <c r="P196" s="11" t="s">
        <v>6418</v>
      </c>
      <c r="Q196" s="11" t="s">
        <v>6419</v>
      </c>
      <c r="R196" s="11"/>
      <c r="S196" s="11"/>
      <c r="T196" s="11" t="s">
        <v>17384</v>
      </c>
      <c r="U196" s="11"/>
      <c r="V196" s="11"/>
      <c r="W196" s="11" t="s">
        <v>17438</v>
      </c>
      <c r="X196" s="11" t="s">
        <v>17614</v>
      </c>
      <c r="Y196" s="11" t="s">
        <v>17803</v>
      </c>
      <c r="Z196" s="11" t="s">
        <v>10734</v>
      </c>
      <c r="AA196" s="11"/>
      <c r="AB196" s="11"/>
      <c r="AC196" s="11" t="s">
        <v>18237</v>
      </c>
      <c r="AD196" s="11" t="s">
        <v>12837</v>
      </c>
      <c r="AE196" s="11" t="s">
        <v>12844</v>
      </c>
      <c r="AF196" s="11" t="s">
        <v>18279</v>
      </c>
      <c r="AG196" s="11" t="s">
        <v>18394</v>
      </c>
      <c r="AH196" s="11">
        <v>5.9740326591728401</v>
      </c>
      <c r="AI196" s="11">
        <v>-0.82388090547721493</v>
      </c>
      <c r="AJ196" s="11">
        <v>1.95480918123215</v>
      </c>
      <c r="AK196" s="11">
        <v>-0.42146359521286297</v>
      </c>
      <c r="AL196" s="11">
        <v>0.67341658923447612</v>
      </c>
      <c r="AM196" s="11"/>
      <c r="AN196" s="15">
        <v>10</v>
      </c>
      <c r="AO196" s="23">
        <v>5</v>
      </c>
      <c r="AP196" s="11">
        <f>Tabela5[[#This Row],[sample4_9]]*100/Tabela5[[#This Row],[sample1_9]]</f>
        <v>50</v>
      </c>
      <c r="AQ196" s="18">
        <f>100-Tabela5[[#This Row],[aumento no controlo]]</f>
        <v>50</v>
      </c>
      <c r="AR196" s="11">
        <v>-50</v>
      </c>
      <c r="AS196" s="11" t="s">
        <v>18501</v>
      </c>
    </row>
    <row r="197" spans="1:45" ht="38.25" x14ac:dyDescent="0.25">
      <c r="A197" s="11" t="s">
        <v>16489</v>
      </c>
      <c r="B197" s="11" t="s">
        <v>16698</v>
      </c>
      <c r="C197" s="18" t="s">
        <v>16878</v>
      </c>
      <c r="D197" s="11"/>
      <c r="E197" s="11"/>
      <c r="F197" s="11"/>
      <c r="G197" s="11" t="s">
        <v>5256</v>
      </c>
      <c r="H197" s="11" t="s">
        <v>5566</v>
      </c>
      <c r="I197" s="11"/>
      <c r="J197" s="11"/>
      <c r="K197" s="11" t="s">
        <v>6413</v>
      </c>
      <c r="L197" s="11" t="s">
        <v>6414</v>
      </c>
      <c r="M197" s="11" t="s">
        <v>6415</v>
      </c>
      <c r="N197" s="11" t="s">
        <v>6416</v>
      </c>
      <c r="O197" s="11" t="s">
        <v>6417</v>
      </c>
      <c r="P197" s="11" t="s">
        <v>6418</v>
      </c>
      <c r="Q197" s="11" t="s">
        <v>6419</v>
      </c>
      <c r="R197" s="11"/>
      <c r="S197" s="11"/>
      <c r="T197" s="11"/>
      <c r="U197" s="11"/>
      <c r="V197" s="11"/>
      <c r="W197" s="11" t="s">
        <v>6614</v>
      </c>
      <c r="X197" s="11" t="s">
        <v>17684</v>
      </c>
      <c r="Y197" s="11"/>
      <c r="Z197" s="11"/>
      <c r="AA197" s="11"/>
      <c r="AB197" s="11" t="s">
        <v>18145</v>
      </c>
      <c r="AC197" s="11"/>
      <c r="AD197" s="11" t="s">
        <v>12836</v>
      </c>
      <c r="AE197" s="11" t="s">
        <v>12840</v>
      </c>
      <c r="AF197" s="11" t="s">
        <v>12915</v>
      </c>
      <c r="AG197" s="11" t="s">
        <v>13859</v>
      </c>
      <c r="AH197" s="11">
        <v>10.951476758708599</v>
      </c>
      <c r="AI197" s="11">
        <v>0.235467704696493</v>
      </c>
      <c r="AJ197" s="11">
        <v>1.48620230053333</v>
      </c>
      <c r="AK197" s="11">
        <v>0.158435836502201</v>
      </c>
      <c r="AL197" s="11">
        <v>0.87411337693828195</v>
      </c>
      <c r="AM197" s="11">
        <v>0.99662961773902203</v>
      </c>
      <c r="AN197" s="15">
        <v>10</v>
      </c>
      <c r="AO197" s="23">
        <v>7</v>
      </c>
      <c r="AP197" s="11">
        <f>Tabela5[[#This Row],[sample4_9]]*100/Tabela5[[#This Row],[sample1_9]]</f>
        <v>70</v>
      </c>
      <c r="AQ197" s="18">
        <f>100-Tabela5[[#This Row],[aumento no controlo]]</f>
        <v>30</v>
      </c>
      <c r="AR197" s="11">
        <v>-30</v>
      </c>
      <c r="AS197" s="11" t="s">
        <v>18501</v>
      </c>
    </row>
    <row r="198" spans="1:45" ht="51" x14ac:dyDescent="0.25">
      <c r="A198" s="11" t="s">
        <v>16529</v>
      </c>
      <c r="B198" s="11" t="s">
        <v>16738</v>
      </c>
      <c r="C198" s="18" t="s">
        <v>16912</v>
      </c>
      <c r="D198" s="11"/>
      <c r="E198" s="11"/>
      <c r="F198" s="11"/>
      <c r="G198" s="11" t="s">
        <v>5256</v>
      </c>
      <c r="H198" s="11" t="s">
        <v>5566</v>
      </c>
      <c r="I198" s="11" t="s">
        <v>17254</v>
      </c>
      <c r="J198" s="11"/>
      <c r="K198" s="11" t="s">
        <v>6413</v>
      </c>
      <c r="L198" s="11" t="s">
        <v>6414</v>
      </c>
      <c r="M198" s="11" t="s">
        <v>6415</v>
      </c>
      <c r="N198" s="11" t="s">
        <v>6416</v>
      </c>
      <c r="O198" s="11" t="s">
        <v>6417</v>
      </c>
      <c r="P198" s="11" t="s">
        <v>6418</v>
      </c>
      <c r="Q198" s="11" t="s">
        <v>6419</v>
      </c>
      <c r="R198" s="11"/>
      <c r="S198" s="11"/>
      <c r="T198" s="11"/>
      <c r="U198" s="11"/>
      <c r="V198" s="11"/>
      <c r="W198" s="11" t="s">
        <v>17527</v>
      </c>
      <c r="X198" s="11" t="s">
        <v>17724</v>
      </c>
      <c r="Y198" s="11" t="s">
        <v>17879</v>
      </c>
      <c r="Z198" s="11" t="s">
        <v>11077</v>
      </c>
      <c r="AA198" s="11"/>
      <c r="AB198" s="11" t="s">
        <v>18178</v>
      </c>
      <c r="AC198" s="11"/>
      <c r="AD198" s="11" t="s">
        <v>12839</v>
      </c>
      <c r="AE198" s="11" t="s">
        <v>12857</v>
      </c>
      <c r="AF198" s="11" t="s">
        <v>13689</v>
      </c>
      <c r="AG198" s="11" t="s">
        <v>14889</v>
      </c>
      <c r="AH198" s="11">
        <v>7.8354951739963496</v>
      </c>
      <c r="AI198" s="11">
        <v>-1.4962945256737901</v>
      </c>
      <c r="AJ198" s="11">
        <v>1.94918558655094</v>
      </c>
      <c r="AK198" s="11">
        <v>-0.76765113388790296</v>
      </c>
      <c r="AL198" s="11">
        <v>0.44269447490088598</v>
      </c>
      <c r="AM198" s="11">
        <v>0.99662961773902203</v>
      </c>
      <c r="AN198" s="15">
        <v>10</v>
      </c>
      <c r="AO198" s="23">
        <v>8</v>
      </c>
      <c r="AP198" s="11">
        <f>Tabela5[[#This Row],[sample4_9]]*100/Tabela5[[#This Row],[sample1_9]]</f>
        <v>80</v>
      </c>
      <c r="AQ198" s="18">
        <f>100-Tabela5[[#This Row],[aumento no controlo]]</f>
        <v>20</v>
      </c>
      <c r="AR198" s="11">
        <v>-20</v>
      </c>
      <c r="AS198" s="11" t="s">
        <v>18501</v>
      </c>
    </row>
    <row r="199" spans="1:45" ht="229.5" x14ac:dyDescent="0.25">
      <c r="A199" s="11" t="s">
        <v>16410</v>
      </c>
      <c r="B199" s="11" t="s">
        <v>16619</v>
      </c>
      <c r="C199" s="18" t="s">
        <v>16816</v>
      </c>
      <c r="D199" s="11"/>
      <c r="E199" s="11" t="s">
        <v>17025</v>
      </c>
      <c r="F199" s="11"/>
      <c r="G199" s="11" t="s">
        <v>17128</v>
      </c>
      <c r="H199" s="11" t="s">
        <v>5567</v>
      </c>
      <c r="I199" s="11" t="s">
        <v>17193</v>
      </c>
      <c r="J199" s="11" t="s">
        <v>17299</v>
      </c>
      <c r="K199" s="11" t="s">
        <v>6413</v>
      </c>
      <c r="L199" s="11" t="s">
        <v>6414</v>
      </c>
      <c r="M199" s="11" t="s">
        <v>6415</v>
      </c>
      <c r="N199" s="11" t="s">
        <v>6416</v>
      </c>
      <c r="O199" s="11" t="s">
        <v>6417</v>
      </c>
      <c r="P199" s="11" t="s">
        <v>6418</v>
      </c>
      <c r="Q199" s="11" t="s">
        <v>6419</v>
      </c>
      <c r="R199" s="11"/>
      <c r="S199" s="11"/>
      <c r="T199" s="11"/>
      <c r="U199" s="11"/>
      <c r="V199" s="11"/>
      <c r="W199" s="11" t="s">
        <v>17431</v>
      </c>
      <c r="X199" s="11" t="s">
        <v>17605</v>
      </c>
      <c r="Y199" s="11" t="s">
        <v>17800</v>
      </c>
      <c r="Z199" s="11" t="s">
        <v>17932</v>
      </c>
      <c r="AA199" s="11"/>
      <c r="AB199" s="11" t="s">
        <v>18070</v>
      </c>
      <c r="AC199" s="11"/>
      <c r="AD199" s="11" t="s">
        <v>12838</v>
      </c>
      <c r="AE199" s="11" t="s">
        <v>12842</v>
      </c>
      <c r="AF199" s="11" t="s">
        <v>18274</v>
      </c>
      <c r="AG199" s="11" t="s">
        <v>18389</v>
      </c>
      <c r="AH199" s="11">
        <v>6.1939429612326693</v>
      </c>
      <c r="AI199" s="11">
        <v>-0.427230132969036</v>
      </c>
      <c r="AJ199" s="11">
        <v>1.91229272462258</v>
      </c>
      <c r="AK199" s="11">
        <v>-0.22341251810878399</v>
      </c>
      <c r="AL199" s="11">
        <v>0.82321446248947794</v>
      </c>
      <c r="AM199" s="11"/>
      <c r="AN199" s="15">
        <v>9</v>
      </c>
      <c r="AO199" s="23">
        <v>4</v>
      </c>
      <c r="AP199" s="11">
        <f>Tabela5[[#This Row],[sample4_9]]*100/Tabela5[[#This Row],[sample1_9]]</f>
        <v>44.444444444444443</v>
      </c>
      <c r="AQ199" s="18">
        <f>100-Tabela5[[#This Row],[aumento no controlo]]</f>
        <v>55.555555555555557</v>
      </c>
      <c r="AR199" s="11">
        <v>-55.555555555555557</v>
      </c>
      <c r="AS199" s="11" t="s">
        <v>18501</v>
      </c>
    </row>
    <row r="200" spans="1:45" ht="76.5" x14ac:dyDescent="0.25">
      <c r="A200" s="11" t="s">
        <v>16411</v>
      </c>
      <c r="B200" s="11" t="s">
        <v>16620</v>
      </c>
      <c r="C200" s="18" t="s">
        <v>16817</v>
      </c>
      <c r="D200" s="11"/>
      <c r="E200" s="11"/>
      <c r="F200" s="11"/>
      <c r="G200" s="11" t="s">
        <v>5322</v>
      </c>
      <c r="H200" s="11" t="s">
        <v>5567</v>
      </c>
      <c r="I200" s="11" t="s">
        <v>17194</v>
      </c>
      <c r="J200" s="11" t="s">
        <v>17300</v>
      </c>
      <c r="K200" s="11" t="s">
        <v>6413</v>
      </c>
      <c r="L200" s="11" t="s">
        <v>6414</v>
      </c>
      <c r="M200" s="11" t="s">
        <v>6415</v>
      </c>
      <c r="N200" s="11" t="s">
        <v>6416</v>
      </c>
      <c r="O200" s="11" t="s">
        <v>6417</v>
      </c>
      <c r="P200" s="11" t="s">
        <v>6418</v>
      </c>
      <c r="Q200" s="11" t="s">
        <v>6419</v>
      </c>
      <c r="R200" s="11"/>
      <c r="S200" s="11"/>
      <c r="T200" s="11"/>
      <c r="U200" s="11"/>
      <c r="V200" s="11"/>
      <c r="W200" s="11" t="s">
        <v>17432</v>
      </c>
      <c r="X200" s="11" t="s">
        <v>17606</v>
      </c>
      <c r="Y200" s="11" t="s">
        <v>17801</v>
      </c>
      <c r="Z200" s="11" t="s">
        <v>17933</v>
      </c>
      <c r="AA200" s="11"/>
      <c r="AB200" s="11" t="s">
        <v>18071</v>
      </c>
      <c r="AC200" s="11"/>
      <c r="AD200" s="11" t="s">
        <v>12838</v>
      </c>
      <c r="AE200" s="11" t="s">
        <v>12854</v>
      </c>
      <c r="AF200" s="11" t="s">
        <v>18275</v>
      </c>
      <c r="AG200" s="11" t="s">
        <v>18390</v>
      </c>
      <c r="AH200" s="11">
        <v>7.2913684247653698</v>
      </c>
      <c r="AI200" s="11">
        <v>-0.54345935284553903</v>
      </c>
      <c r="AJ200" s="11">
        <v>1.7780662894961199</v>
      </c>
      <c r="AK200" s="11">
        <v>-0.30564628330001598</v>
      </c>
      <c r="AL200" s="11">
        <v>0.75987397676379698</v>
      </c>
      <c r="AM200" s="11">
        <v>0.99662961773902203</v>
      </c>
      <c r="AN200" s="15">
        <v>9</v>
      </c>
      <c r="AO200" s="23">
        <v>4</v>
      </c>
      <c r="AP200" s="11">
        <f>Tabela5[[#This Row],[sample4_9]]*100/Tabela5[[#This Row],[sample1_9]]</f>
        <v>44.444444444444443</v>
      </c>
      <c r="AQ200" s="18">
        <f>100-Tabela5[[#This Row],[aumento no controlo]]</f>
        <v>55.555555555555557</v>
      </c>
      <c r="AR200" s="11">
        <v>-55.555555555555557</v>
      </c>
      <c r="AS200" s="11" t="s">
        <v>18501</v>
      </c>
    </row>
    <row r="201" spans="1:45" ht="38.25" x14ac:dyDescent="0.25">
      <c r="A201" s="11" t="s">
        <v>16469</v>
      </c>
      <c r="B201" s="11" t="s">
        <v>16678</v>
      </c>
      <c r="C201" s="18" t="s">
        <v>3865</v>
      </c>
      <c r="D201" s="11"/>
      <c r="E201" s="11"/>
      <c r="F201" s="11"/>
      <c r="G201" s="11" t="s">
        <v>5256</v>
      </c>
      <c r="H201" s="11" t="s">
        <v>5566</v>
      </c>
      <c r="I201" s="11"/>
      <c r="J201" s="11"/>
      <c r="K201" s="11" t="s">
        <v>6413</v>
      </c>
      <c r="L201" s="11" t="s">
        <v>6414</v>
      </c>
      <c r="M201" s="11" t="s">
        <v>6415</v>
      </c>
      <c r="N201" s="11" t="s">
        <v>6416</v>
      </c>
      <c r="O201" s="11" t="s">
        <v>6417</v>
      </c>
      <c r="P201" s="11" t="s">
        <v>6418</v>
      </c>
      <c r="Q201" s="11" t="s">
        <v>6419</v>
      </c>
      <c r="R201" s="11"/>
      <c r="S201" s="11"/>
      <c r="T201" s="11"/>
      <c r="U201" s="11"/>
      <c r="V201" s="11"/>
      <c r="W201" s="11" t="s">
        <v>17484</v>
      </c>
      <c r="X201" s="11" t="s">
        <v>17664</v>
      </c>
      <c r="Y201" s="11"/>
      <c r="Z201" s="11" t="s">
        <v>17973</v>
      </c>
      <c r="AA201" s="11"/>
      <c r="AB201" s="11" t="s">
        <v>18125</v>
      </c>
      <c r="AC201" s="11"/>
      <c r="AD201" s="11" t="s">
        <v>12836</v>
      </c>
      <c r="AE201" s="11" t="s">
        <v>12848</v>
      </c>
      <c r="AF201" s="11" t="s">
        <v>12911</v>
      </c>
      <c r="AG201" s="11" t="s">
        <v>14891</v>
      </c>
      <c r="AH201" s="11">
        <v>6.2051629651576201</v>
      </c>
      <c r="AI201" s="11">
        <v>1.53282355940883</v>
      </c>
      <c r="AJ201" s="11">
        <v>2.1844601206235499</v>
      </c>
      <c r="AK201" s="11">
        <v>0.70169445756294702</v>
      </c>
      <c r="AL201" s="11">
        <v>0.48286973020359802</v>
      </c>
      <c r="AM201" s="11"/>
      <c r="AN201" s="15">
        <v>9</v>
      </c>
      <c r="AO201" s="23">
        <v>6</v>
      </c>
      <c r="AP201" s="11">
        <f>Tabela5[[#This Row],[sample4_9]]*100/Tabela5[[#This Row],[sample1_9]]</f>
        <v>66.666666666666671</v>
      </c>
      <c r="AQ201" s="18">
        <f>100-Tabela5[[#This Row],[aumento no controlo]]</f>
        <v>33.333333333333329</v>
      </c>
      <c r="AR201" s="11">
        <v>-33.333333333333329</v>
      </c>
      <c r="AS201" s="11" t="s">
        <v>18501</v>
      </c>
    </row>
    <row r="202" spans="1:45" ht="127.5" x14ac:dyDescent="0.25">
      <c r="A202" s="11" t="s">
        <v>16565</v>
      </c>
      <c r="B202" s="11" t="s">
        <v>16774</v>
      </c>
      <c r="C202" s="18" t="s">
        <v>16944</v>
      </c>
      <c r="D202" s="11" t="s">
        <v>17012</v>
      </c>
      <c r="E202" s="11" t="s">
        <v>17083</v>
      </c>
      <c r="F202" s="11" t="s">
        <v>17120</v>
      </c>
      <c r="G202" s="11" t="s">
        <v>17178</v>
      </c>
      <c r="H202" s="11" t="s">
        <v>5567</v>
      </c>
      <c r="I202" s="11" t="s">
        <v>17277</v>
      </c>
      <c r="J202" s="11" t="s">
        <v>17369</v>
      </c>
      <c r="K202" s="11" t="s">
        <v>6413</v>
      </c>
      <c r="L202" s="11" t="s">
        <v>6414</v>
      </c>
      <c r="M202" s="11" t="s">
        <v>6415</v>
      </c>
      <c r="N202" s="11" t="s">
        <v>6416</v>
      </c>
      <c r="O202" s="11" t="s">
        <v>6417</v>
      </c>
      <c r="P202" s="11" t="s">
        <v>6418</v>
      </c>
      <c r="Q202" s="11" t="s">
        <v>6419</v>
      </c>
      <c r="R202" s="11"/>
      <c r="S202" s="11"/>
      <c r="T202" s="11" t="s">
        <v>17410</v>
      </c>
      <c r="U202" s="11"/>
      <c r="V202" s="11"/>
      <c r="W202" s="11" t="s">
        <v>17557</v>
      </c>
      <c r="X202" s="11" t="s">
        <v>17760</v>
      </c>
      <c r="Y202" s="11" t="s">
        <v>17901</v>
      </c>
      <c r="Z202" s="11" t="s">
        <v>18028</v>
      </c>
      <c r="AA202" s="11"/>
      <c r="AB202" s="11" t="s">
        <v>18211</v>
      </c>
      <c r="AC202" s="11" t="s">
        <v>18260</v>
      </c>
      <c r="AD202" s="11" t="s">
        <v>12837</v>
      </c>
      <c r="AE202" s="11" t="s">
        <v>12853</v>
      </c>
      <c r="AF202" s="11" t="s">
        <v>18362</v>
      </c>
      <c r="AG202" s="11" t="s">
        <v>18485</v>
      </c>
      <c r="AH202" s="11">
        <v>4.2435092610908196</v>
      </c>
      <c r="AI202" s="11">
        <v>-1.03753427317518</v>
      </c>
      <c r="AJ202" s="11">
        <v>2.7219346681463299</v>
      </c>
      <c r="AK202" s="11">
        <v>-0.38117530347697698</v>
      </c>
      <c r="AL202" s="11">
        <v>0.7030731732554929</v>
      </c>
      <c r="AM202" s="11"/>
      <c r="AN202" s="15">
        <v>9</v>
      </c>
      <c r="AO202" s="23">
        <v>8</v>
      </c>
      <c r="AP202" s="11">
        <f>Tabela5[[#This Row],[sample4_9]]*100/Tabela5[[#This Row],[sample1_9]]</f>
        <v>88.888888888888886</v>
      </c>
      <c r="AQ202" s="18">
        <f>100-Tabela5[[#This Row],[aumento no controlo]]</f>
        <v>11.111111111111114</v>
      </c>
      <c r="AR202" s="11">
        <v>-11.111111111111111</v>
      </c>
      <c r="AS202" s="11" t="s">
        <v>18501</v>
      </c>
    </row>
    <row r="203" spans="1:45" ht="76.5" x14ac:dyDescent="0.25">
      <c r="A203" s="11" t="s">
        <v>16388</v>
      </c>
      <c r="B203" s="11" t="s">
        <v>16597</v>
      </c>
      <c r="C203" s="18" t="s">
        <v>16802</v>
      </c>
      <c r="D203" s="11"/>
      <c r="E203" s="11"/>
      <c r="F203" s="11"/>
      <c r="G203" s="11" t="s">
        <v>17121</v>
      </c>
      <c r="H203" s="11" t="s">
        <v>5566</v>
      </c>
      <c r="I203" s="11" t="s">
        <v>17184</v>
      </c>
      <c r="J203" s="11"/>
      <c r="K203" s="11" t="s">
        <v>6413</v>
      </c>
      <c r="L203" s="11" t="s">
        <v>6414</v>
      </c>
      <c r="M203" s="11" t="s">
        <v>6415</v>
      </c>
      <c r="N203" s="11" t="s">
        <v>6416</v>
      </c>
      <c r="O203" s="11" t="s">
        <v>6417</v>
      </c>
      <c r="P203" s="11" t="s">
        <v>6418</v>
      </c>
      <c r="Q203" s="11" t="s">
        <v>6419</v>
      </c>
      <c r="R203" s="11"/>
      <c r="S203" s="11"/>
      <c r="T203" s="11" t="s">
        <v>6552</v>
      </c>
      <c r="U203" s="11"/>
      <c r="V203" s="11"/>
      <c r="W203" s="11" t="s">
        <v>7481</v>
      </c>
      <c r="X203" s="11" t="s">
        <v>17583</v>
      </c>
      <c r="Y203" s="11" t="s">
        <v>10132</v>
      </c>
      <c r="Z203" s="11" t="s">
        <v>11014</v>
      </c>
      <c r="AA203" s="11"/>
      <c r="AB203" s="11" t="s">
        <v>18049</v>
      </c>
      <c r="AC203" s="11"/>
      <c r="AD203" s="11" t="s">
        <v>12839</v>
      </c>
      <c r="AE203" s="11" t="s">
        <v>12843</v>
      </c>
      <c r="AF203" s="11" t="s">
        <v>13631</v>
      </c>
      <c r="AG203" s="11" t="s">
        <v>14799</v>
      </c>
      <c r="AH203" s="11">
        <v>4.4908057207518386</v>
      </c>
      <c r="AI203" s="11">
        <v>-0.55662334777863909</v>
      </c>
      <c r="AJ203" s="11">
        <v>2.41299103539126</v>
      </c>
      <c r="AK203" s="11">
        <v>-0.23067775205736901</v>
      </c>
      <c r="AL203" s="11">
        <v>0.817565158706129</v>
      </c>
      <c r="AM203" s="11"/>
      <c r="AN203" s="15">
        <v>8</v>
      </c>
      <c r="AO203" s="23">
        <v>2</v>
      </c>
      <c r="AP203" s="11">
        <f>Tabela5[[#This Row],[sample4_9]]*100/Tabela5[[#This Row],[sample1_9]]</f>
        <v>25</v>
      </c>
      <c r="AQ203" s="18">
        <f>100-Tabela5[[#This Row],[aumento no controlo]]</f>
        <v>75</v>
      </c>
      <c r="AR203" s="11">
        <v>-75</v>
      </c>
      <c r="AS203" s="11" t="s">
        <v>18501</v>
      </c>
    </row>
    <row r="204" spans="1:45" s="21" customFormat="1" ht="63.75" x14ac:dyDescent="0.25">
      <c r="A204" s="19" t="s">
        <v>16418</v>
      </c>
      <c r="B204" s="19" t="s">
        <v>16627</v>
      </c>
      <c r="C204" s="19" t="s">
        <v>3880</v>
      </c>
      <c r="D204" s="19"/>
      <c r="E204" s="19"/>
      <c r="F204" s="19"/>
      <c r="G204" s="19" t="s">
        <v>5255</v>
      </c>
      <c r="H204" s="19" t="s">
        <v>5566</v>
      </c>
      <c r="I204" s="19" t="s">
        <v>5568</v>
      </c>
      <c r="J204" s="19"/>
      <c r="K204" s="19" t="s">
        <v>6413</v>
      </c>
      <c r="L204" s="19" t="s">
        <v>6414</v>
      </c>
      <c r="M204" s="19" t="s">
        <v>6415</v>
      </c>
      <c r="N204" s="19" t="s">
        <v>6416</v>
      </c>
      <c r="O204" s="19" t="s">
        <v>6417</v>
      </c>
      <c r="P204" s="19" t="s">
        <v>6418</v>
      </c>
      <c r="Q204" s="19" t="s">
        <v>6419</v>
      </c>
      <c r="R204" s="19"/>
      <c r="S204" s="19"/>
      <c r="T204" s="19"/>
      <c r="U204" s="19"/>
      <c r="V204" s="19"/>
      <c r="W204" s="19" t="s">
        <v>17437</v>
      </c>
      <c r="X204" s="19" t="s">
        <v>17613</v>
      </c>
      <c r="Y204" s="19"/>
      <c r="Z204" s="19" t="s">
        <v>17937</v>
      </c>
      <c r="AA204" s="19"/>
      <c r="AB204" s="19" t="s">
        <v>18078</v>
      </c>
      <c r="AC204" s="19"/>
      <c r="AD204" s="19" t="s">
        <v>12836</v>
      </c>
      <c r="AE204" s="19" t="s">
        <v>12848</v>
      </c>
      <c r="AF204" s="19" t="s">
        <v>13594</v>
      </c>
      <c r="AG204" s="19" t="s">
        <v>14743</v>
      </c>
      <c r="AH204" s="19">
        <v>5.9290418799072508</v>
      </c>
      <c r="AI204" s="19">
        <v>-0.89749992544557589</v>
      </c>
      <c r="AJ204" s="19">
        <v>1.93706562190332</v>
      </c>
      <c r="AK204" s="19">
        <v>-0.46332964422945588</v>
      </c>
      <c r="AL204" s="19">
        <v>0.64312810027467904</v>
      </c>
      <c r="AM204" s="19"/>
      <c r="AN204" s="19">
        <v>8</v>
      </c>
      <c r="AO204" s="19">
        <v>4</v>
      </c>
      <c r="AP204" s="19">
        <f>Tabela5[[#This Row],[sample4_9]]*100/Tabela5[[#This Row],[sample1_9]]</f>
        <v>50</v>
      </c>
      <c r="AQ204" s="19">
        <f>100-Tabela5[[#This Row],[aumento no controlo]]</f>
        <v>50</v>
      </c>
      <c r="AR204" s="19">
        <v>-50</v>
      </c>
      <c r="AS204" s="19" t="s">
        <v>18501</v>
      </c>
    </row>
    <row r="205" spans="1:45" ht="38.25" x14ac:dyDescent="0.25">
      <c r="A205" s="11" t="s">
        <v>16510</v>
      </c>
      <c r="B205" s="11" t="s">
        <v>16719</v>
      </c>
      <c r="C205" s="18" t="s">
        <v>16895</v>
      </c>
      <c r="D205" s="11" t="s">
        <v>4858</v>
      </c>
      <c r="E205" s="11"/>
      <c r="F205" s="11"/>
      <c r="G205" s="11" t="s">
        <v>5300</v>
      </c>
      <c r="H205" s="11" t="s">
        <v>5566</v>
      </c>
      <c r="I205" s="11" t="s">
        <v>5914</v>
      </c>
      <c r="J205" s="11"/>
      <c r="K205" s="11" t="s">
        <v>6413</v>
      </c>
      <c r="L205" s="11" t="s">
        <v>6414</v>
      </c>
      <c r="M205" s="11" t="s">
        <v>6415</v>
      </c>
      <c r="N205" s="11" t="s">
        <v>6416</v>
      </c>
      <c r="O205" s="11" t="s">
        <v>6417</v>
      </c>
      <c r="P205" s="11" t="s">
        <v>6418</v>
      </c>
      <c r="Q205" s="11" t="s">
        <v>6419</v>
      </c>
      <c r="R205" s="11"/>
      <c r="S205" s="11"/>
      <c r="T205" s="11"/>
      <c r="U205" s="11"/>
      <c r="V205" s="11"/>
      <c r="W205" s="11" t="s">
        <v>17496</v>
      </c>
      <c r="X205" s="11" t="s">
        <v>17705</v>
      </c>
      <c r="Y205" s="11" t="s">
        <v>17867</v>
      </c>
      <c r="Z205" s="11" t="s">
        <v>16033</v>
      </c>
      <c r="AA205" s="11"/>
      <c r="AB205" s="11"/>
      <c r="AC205" s="11"/>
      <c r="AD205" s="11" t="s">
        <v>12837</v>
      </c>
      <c r="AE205" s="11" t="s">
        <v>12841</v>
      </c>
      <c r="AF205" s="11" t="s">
        <v>16242</v>
      </c>
      <c r="AG205" s="11" t="s">
        <v>16324</v>
      </c>
      <c r="AH205" s="11">
        <v>9.5752758465023486</v>
      </c>
      <c r="AI205" s="11">
        <v>-0.40816761884005198</v>
      </c>
      <c r="AJ205" s="11">
        <v>1.58173310362216</v>
      </c>
      <c r="AK205" s="11">
        <v>-0.25805087969983698</v>
      </c>
      <c r="AL205" s="11">
        <v>0.79636764023906415</v>
      </c>
      <c r="AM205" s="11">
        <v>0.99662961773902203</v>
      </c>
      <c r="AN205" s="15">
        <v>8</v>
      </c>
      <c r="AO205" s="23">
        <v>6</v>
      </c>
      <c r="AP205" s="11">
        <f>Tabela5[[#This Row],[sample4_9]]*100/Tabela5[[#This Row],[sample1_9]]</f>
        <v>75</v>
      </c>
      <c r="AQ205" s="18">
        <f>100-Tabela5[[#This Row],[aumento no controlo]]</f>
        <v>25</v>
      </c>
      <c r="AR205" s="11">
        <v>-25</v>
      </c>
      <c r="AS205" s="11" t="s">
        <v>18501</v>
      </c>
    </row>
    <row r="206" spans="1:45" ht="76.5" x14ac:dyDescent="0.25">
      <c r="A206" s="11" t="s">
        <v>16551</v>
      </c>
      <c r="B206" s="11" t="s">
        <v>16760</v>
      </c>
      <c r="C206" s="18" t="s">
        <v>16932</v>
      </c>
      <c r="D206" s="11"/>
      <c r="E206" s="11"/>
      <c r="F206" s="11"/>
      <c r="G206" s="11" t="s">
        <v>5255</v>
      </c>
      <c r="H206" s="11" t="s">
        <v>5566</v>
      </c>
      <c r="I206" s="11" t="s">
        <v>5568</v>
      </c>
      <c r="J206" s="11"/>
      <c r="K206" s="11" t="s">
        <v>6413</v>
      </c>
      <c r="L206" s="11" t="s">
        <v>6414</v>
      </c>
      <c r="M206" s="11" t="s">
        <v>6415</v>
      </c>
      <c r="N206" s="11" t="s">
        <v>6416</v>
      </c>
      <c r="O206" s="11" t="s">
        <v>6417</v>
      </c>
      <c r="P206" s="11" t="s">
        <v>6418</v>
      </c>
      <c r="Q206" s="11" t="s">
        <v>6419</v>
      </c>
      <c r="R206" s="11"/>
      <c r="S206" s="11"/>
      <c r="T206" s="11"/>
      <c r="U206" s="11"/>
      <c r="V206" s="11"/>
      <c r="W206" s="11" t="s">
        <v>17547</v>
      </c>
      <c r="X206" s="11" t="s">
        <v>17746</v>
      </c>
      <c r="Y206" s="11"/>
      <c r="Z206" s="11" t="s">
        <v>18021</v>
      </c>
      <c r="AA206" s="11"/>
      <c r="AB206" s="11" t="s">
        <v>18198</v>
      </c>
      <c r="AC206" s="11"/>
      <c r="AD206" s="11" t="s">
        <v>12836</v>
      </c>
      <c r="AE206" s="11" t="s">
        <v>12848</v>
      </c>
      <c r="AF206" s="11" t="s">
        <v>13594</v>
      </c>
      <c r="AG206" s="11" t="s">
        <v>14743</v>
      </c>
      <c r="AH206" s="11">
        <v>4.1578140047064904</v>
      </c>
      <c r="AI206" s="11">
        <v>-1.57503211305977</v>
      </c>
      <c r="AJ206" s="11">
        <v>3.07983667304824</v>
      </c>
      <c r="AK206" s="11">
        <v>-0.51140118138177004</v>
      </c>
      <c r="AL206" s="11">
        <v>0.60907016785857393</v>
      </c>
      <c r="AM206" s="11"/>
      <c r="AN206" s="15">
        <v>7</v>
      </c>
      <c r="AO206" s="23">
        <v>6</v>
      </c>
      <c r="AP206" s="11">
        <f>Tabela5[[#This Row],[sample4_9]]*100/Tabela5[[#This Row],[sample1_9]]</f>
        <v>85.714285714285708</v>
      </c>
      <c r="AQ206" s="18">
        <f>100-Tabela5[[#This Row],[aumento no controlo]]</f>
        <v>14.285714285714292</v>
      </c>
      <c r="AR206" s="11">
        <v>-14.285714285714279</v>
      </c>
      <c r="AS206" s="11" t="s">
        <v>18501</v>
      </c>
    </row>
    <row r="207" spans="1:45" ht="38.25" x14ac:dyDescent="0.25">
      <c r="A207" s="11" t="s">
        <v>16386</v>
      </c>
      <c r="B207" s="11" t="s">
        <v>16595</v>
      </c>
      <c r="C207" s="18" t="s">
        <v>3865</v>
      </c>
      <c r="D207" s="11"/>
      <c r="E207" s="11"/>
      <c r="F207" s="11"/>
      <c r="G207" s="11" t="s">
        <v>5256</v>
      </c>
      <c r="H207" s="11" t="s">
        <v>5566</v>
      </c>
      <c r="I207" s="11"/>
      <c r="J207" s="11"/>
      <c r="K207" s="11" t="s">
        <v>6413</v>
      </c>
      <c r="L207" s="11" t="s">
        <v>6414</v>
      </c>
      <c r="M207" s="11" t="s">
        <v>6415</v>
      </c>
      <c r="N207" s="11" t="s">
        <v>6416</v>
      </c>
      <c r="O207" s="11" t="s">
        <v>6417</v>
      </c>
      <c r="P207" s="11" t="s">
        <v>6418</v>
      </c>
      <c r="Q207" s="11" t="s">
        <v>6419</v>
      </c>
      <c r="R207" s="11"/>
      <c r="S207" s="11"/>
      <c r="T207" s="11"/>
      <c r="U207" s="11"/>
      <c r="V207" s="11"/>
      <c r="W207" s="11"/>
      <c r="X207" s="11" t="s">
        <v>17581</v>
      </c>
      <c r="Y207" s="11"/>
      <c r="Z207" s="11"/>
      <c r="AA207" s="11"/>
      <c r="AB207" s="11" t="s">
        <v>18048</v>
      </c>
      <c r="AC207" s="11"/>
      <c r="AD207" s="11" t="s">
        <v>12839</v>
      </c>
      <c r="AE207" s="11" t="s">
        <v>12843</v>
      </c>
      <c r="AF207" s="11" t="s">
        <v>18262</v>
      </c>
      <c r="AG207" s="11" t="s">
        <v>18376</v>
      </c>
      <c r="AH207" s="11">
        <v>2.84660407369674</v>
      </c>
      <c r="AI207" s="11">
        <v>-3.710385186344201</v>
      </c>
      <c r="AJ207" s="11">
        <v>3.0530359371282589</v>
      </c>
      <c r="AK207" s="11">
        <v>-1.21531002672515</v>
      </c>
      <c r="AL207" s="11">
        <v>0.22424786913512901</v>
      </c>
      <c r="AM207" s="11"/>
      <c r="AN207" s="15">
        <v>6</v>
      </c>
      <c r="AO207" s="23">
        <v>1</v>
      </c>
      <c r="AP207" s="11">
        <f>Tabela5[[#This Row],[sample4_9]]*100/Tabela5[[#This Row],[sample1_9]]</f>
        <v>16.666666666666668</v>
      </c>
      <c r="AQ207" s="18">
        <f>100-Tabela5[[#This Row],[aumento no controlo]]</f>
        <v>83.333333333333329</v>
      </c>
      <c r="AR207" s="11">
        <v>-83.333333333333343</v>
      </c>
      <c r="AS207" s="11" t="s">
        <v>18501</v>
      </c>
    </row>
    <row r="208" spans="1:45" ht="25.5" x14ac:dyDescent="0.25">
      <c r="A208" s="11" t="s">
        <v>16397</v>
      </c>
      <c r="B208" s="11" t="s">
        <v>16606</v>
      </c>
      <c r="C208" s="18" t="s">
        <v>3865</v>
      </c>
      <c r="D208" s="11"/>
      <c r="E208" s="11"/>
      <c r="F208" s="11"/>
      <c r="G208" s="11" t="s">
        <v>5256</v>
      </c>
      <c r="H208" s="11" t="s">
        <v>5566</v>
      </c>
      <c r="I208" s="11"/>
      <c r="J208" s="11"/>
      <c r="K208" s="11" t="s">
        <v>6413</v>
      </c>
      <c r="L208" s="11" t="s">
        <v>6414</v>
      </c>
      <c r="M208" s="11" t="s">
        <v>6415</v>
      </c>
      <c r="N208" s="11" t="s">
        <v>6416</v>
      </c>
      <c r="O208" s="11" t="s">
        <v>6417</v>
      </c>
      <c r="P208" s="11" t="s">
        <v>6418</v>
      </c>
      <c r="Q208" s="11" t="s">
        <v>6419</v>
      </c>
      <c r="R208" s="11"/>
      <c r="S208" s="11"/>
      <c r="T208" s="11"/>
      <c r="U208" s="11"/>
      <c r="V208" s="11"/>
      <c r="W208" s="11" t="s">
        <v>17423</v>
      </c>
      <c r="X208" s="11" t="s">
        <v>17592</v>
      </c>
      <c r="Y208" s="11"/>
      <c r="Z208" s="11" t="s">
        <v>17925</v>
      </c>
      <c r="AA208" s="11"/>
      <c r="AB208" s="11" t="s">
        <v>18058</v>
      </c>
      <c r="AC208" s="11"/>
      <c r="AD208" s="11" t="s">
        <v>12836</v>
      </c>
      <c r="AE208" s="11" t="s">
        <v>12848</v>
      </c>
      <c r="AF208" s="11" t="s">
        <v>18268</v>
      </c>
      <c r="AG208" s="11" t="s">
        <v>18383</v>
      </c>
      <c r="AH208" s="11">
        <v>3.4708688996867498</v>
      </c>
      <c r="AI208" s="11">
        <v>-1.6367735578404601</v>
      </c>
      <c r="AJ208" s="11">
        <v>2.5846671663419798</v>
      </c>
      <c r="AK208" s="11">
        <v>-0.63326279652360595</v>
      </c>
      <c r="AL208" s="11">
        <v>0.52656204387189998</v>
      </c>
      <c r="AM208" s="11"/>
      <c r="AN208" s="15">
        <v>6</v>
      </c>
      <c r="AO208" s="23">
        <v>2</v>
      </c>
      <c r="AP208" s="11">
        <f>Tabela5[[#This Row],[sample4_9]]*100/Tabela5[[#This Row],[sample1_9]]</f>
        <v>33.333333333333336</v>
      </c>
      <c r="AQ208" s="18">
        <f>100-Tabela5[[#This Row],[aumento no controlo]]</f>
        <v>66.666666666666657</v>
      </c>
      <c r="AR208" s="11">
        <v>-66.666666666666657</v>
      </c>
      <c r="AS208" s="11" t="s">
        <v>18501</v>
      </c>
    </row>
    <row r="209" spans="1:45" ht="178.5" x14ac:dyDescent="0.25">
      <c r="A209" s="11" t="s">
        <v>16473</v>
      </c>
      <c r="B209" s="11" t="s">
        <v>16682</v>
      </c>
      <c r="C209" s="18" t="s">
        <v>16866</v>
      </c>
      <c r="D209" s="11" t="s">
        <v>4850</v>
      </c>
      <c r="E209" s="11" t="s">
        <v>17047</v>
      </c>
      <c r="F209" s="11" t="s">
        <v>17102</v>
      </c>
      <c r="G209" s="11" t="s">
        <v>5432</v>
      </c>
      <c r="H209" s="11" t="s">
        <v>5567</v>
      </c>
      <c r="I209" s="11" t="s">
        <v>17228</v>
      </c>
      <c r="J209" s="11" t="s">
        <v>17326</v>
      </c>
      <c r="K209" s="11" t="s">
        <v>6413</v>
      </c>
      <c r="L209" s="11" t="s">
        <v>6414</v>
      </c>
      <c r="M209" s="11" t="s">
        <v>6415</v>
      </c>
      <c r="N209" s="11" t="s">
        <v>6416</v>
      </c>
      <c r="O209" s="11" t="s">
        <v>6417</v>
      </c>
      <c r="P209" s="11" t="s">
        <v>6418</v>
      </c>
      <c r="Q209" s="11" t="s">
        <v>6419</v>
      </c>
      <c r="R209" s="11"/>
      <c r="S209" s="11"/>
      <c r="T209" s="11"/>
      <c r="U209" s="11"/>
      <c r="V209" s="11"/>
      <c r="W209" s="11" t="s">
        <v>17486</v>
      </c>
      <c r="X209" s="11" t="s">
        <v>17668</v>
      </c>
      <c r="Y209" s="11" t="s">
        <v>17842</v>
      </c>
      <c r="Z209" s="11" t="s">
        <v>17975</v>
      </c>
      <c r="AA209" s="11"/>
      <c r="AB209" s="11" t="s">
        <v>18129</v>
      </c>
      <c r="AC209" s="11" t="s">
        <v>12805</v>
      </c>
      <c r="AD209" s="11" t="s">
        <v>12837</v>
      </c>
      <c r="AE209" s="11" t="s">
        <v>12845</v>
      </c>
      <c r="AF209" s="11" t="s">
        <v>18313</v>
      </c>
      <c r="AG209" s="11" t="s">
        <v>18435</v>
      </c>
      <c r="AH209" s="11">
        <v>4.8896548576449099</v>
      </c>
      <c r="AI209" s="11">
        <v>-0.935273219998907</v>
      </c>
      <c r="AJ209" s="11">
        <v>2.3149521279141401</v>
      </c>
      <c r="AK209" s="11">
        <v>-0.40401406522458999</v>
      </c>
      <c r="AL209" s="11">
        <v>0.68620237624606406</v>
      </c>
      <c r="AM209" s="11"/>
      <c r="AN209" s="15">
        <v>6</v>
      </c>
      <c r="AO209" s="23">
        <v>4</v>
      </c>
      <c r="AP209" s="11">
        <f>Tabela5[[#This Row],[sample4_9]]*100/Tabela5[[#This Row],[sample1_9]]</f>
        <v>66.666666666666671</v>
      </c>
      <c r="AQ209" s="18">
        <f>100-Tabela5[[#This Row],[aumento no controlo]]</f>
        <v>33.333333333333329</v>
      </c>
      <c r="AR209" s="11">
        <v>-33.333333333333329</v>
      </c>
      <c r="AS209" s="11" t="s">
        <v>18501</v>
      </c>
    </row>
    <row r="210" spans="1:45" ht="38.25" x14ac:dyDescent="0.25">
      <c r="A210" s="11" t="s">
        <v>16405</v>
      </c>
      <c r="B210" s="11" t="s">
        <v>16614</v>
      </c>
      <c r="C210" s="18" t="s">
        <v>3865</v>
      </c>
      <c r="D210" s="11"/>
      <c r="E210" s="11"/>
      <c r="F210" s="11"/>
      <c r="G210" s="11" t="s">
        <v>5256</v>
      </c>
      <c r="H210" s="11" t="s">
        <v>5566</v>
      </c>
      <c r="I210" s="11"/>
      <c r="J210" s="11"/>
      <c r="K210" s="11" t="s">
        <v>6413</v>
      </c>
      <c r="L210" s="11" t="s">
        <v>6414</v>
      </c>
      <c r="M210" s="11" t="s">
        <v>6415</v>
      </c>
      <c r="N210" s="11" t="s">
        <v>6416</v>
      </c>
      <c r="O210" s="11" t="s">
        <v>6417</v>
      </c>
      <c r="P210" s="11" t="s">
        <v>6418</v>
      </c>
      <c r="Q210" s="11" t="s">
        <v>6419</v>
      </c>
      <c r="R210" s="11"/>
      <c r="S210" s="11"/>
      <c r="T210" s="11"/>
      <c r="U210" s="11"/>
      <c r="V210" s="11"/>
      <c r="W210" s="11" t="s">
        <v>7546</v>
      </c>
      <c r="X210" s="11" t="s">
        <v>17600</v>
      </c>
      <c r="Y210" s="11"/>
      <c r="Z210" s="11" t="s">
        <v>11063</v>
      </c>
      <c r="AA210" s="11"/>
      <c r="AB210" s="11" t="s">
        <v>18065</v>
      </c>
      <c r="AC210" s="11"/>
      <c r="AD210" s="11" t="s">
        <v>12836</v>
      </c>
      <c r="AE210" s="11" t="s">
        <v>12840</v>
      </c>
      <c r="AF210" s="11" t="s">
        <v>18272</v>
      </c>
      <c r="AG210" s="11" t="s">
        <v>18387</v>
      </c>
      <c r="AH210" s="11">
        <v>2.5107292368640199</v>
      </c>
      <c r="AI210" s="11">
        <v>-1.4314915242703199</v>
      </c>
      <c r="AJ210" s="11">
        <v>2.7856785127989498</v>
      </c>
      <c r="AK210" s="11">
        <v>-0.51387535126299</v>
      </c>
      <c r="AL210" s="11">
        <v>0.60733914167645997</v>
      </c>
      <c r="AM210" s="11"/>
      <c r="AN210" s="15">
        <v>5</v>
      </c>
      <c r="AO210" s="23">
        <v>2</v>
      </c>
      <c r="AP210" s="11">
        <f>Tabela5[[#This Row],[sample4_9]]*100/Tabela5[[#This Row],[sample1_9]]</f>
        <v>40</v>
      </c>
      <c r="AQ210" s="18">
        <f>100-Tabela5[[#This Row],[aumento no controlo]]</f>
        <v>60</v>
      </c>
      <c r="AR210" s="11">
        <v>-60</v>
      </c>
      <c r="AS210" s="11" t="s">
        <v>18501</v>
      </c>
    </row>
    <row r="211" spans="1:45" ht="38.25" x14ac:dyDescent="0.25">
      <c r="A211" s="11" t="s">
        <v>16468</v>
      </c>
      <c r="B211" s="11" t="s">
        <v>16677</v>
      </c>
      <c r="C211" s="18" t="s">
        <v>3874</v>
      </c>
      <c r="D211" s="11"/>
      <c r="E211" s="11"/>
      <c r="F211" s="11"/>
      <c r="G211" s="11" t="s">
        <v>5256</v>
      </c>
      <c r="H211" s="11" t="s">
        <v>5566</v>
      </c>
      <c r="I211" s="11"/>
      <c r="J211" s="11"/>
      <c r="K211" s="11" t="s">
        <v>6413</v>
      </c>
      <c r="L211" s="11" t="s">
        <v>6414</v>
      </c>
      <c r="M211" s="11" t="s">
        <v>6415</v>
      </c>
      <c r="N211" s="11" t="s">
        <v>6416</v>
      </c>
      <c r="O211" s="11" t="s">
        <v>6417</v>
      </c>
      <c r="P211" s="11" t="s">
        <v>6418</v>
      </c>
      <c r="Q211" s="11" t="s">
        <v>6419</v>
      </c>
      <c r="R211" s="11"/>
      <c r="S211" s="11"/>
      <c r="T211" s="11"/>
      <c r="U211" s="11"/>
      <c r="V211" s="11"/>
      <c r="W211" s="11"/>
      <c r="X211" s="11" t="s">
        <v>17663</v>
      </c>
      <c r="Y211" s="11"/>
      <c r="Z211" s="11"/>
      <c r="AA211" s="11"/>
      <c r="AB211" s="11" t="s">
        <v>18124</v>
      </c>
      <c r="AC211" s="11"/>
      <c r="AD211" s="11" t="s">
        <v>12836</v>
      </c>
      <c r="AE211" s="11" t="s">
        <v>12840</v>
      </c>
      <c r="AF211" s="11" t="s">
        <v>13223</v>
      </c>
      <c r="AG211" s="11" t="s">
        <v>14266</v>
      </c>
      <c r="AH211" s="11">
        <v>1.6471149180217399</v>
      </c>
      <c r="AI211" s="11">
        <v>-1.87300866079843</v>
      </c>
      <c r="AJ211" s="11">
        <v>3.2458881777495399</v>
      </c>
      <c r="AK211" s="11">
        <v>-0.57704041489717506</v>
      </c>
      <c r="AL211" s="11">
        <v>0.56391215431418895</v>
      </c>
      <c r="AM211" s="11"/>
      <c r="AN211" s="15">
        <v>3</v>
      </c>
      <c r="AO211" s="23">
        <v>2</v>
      </c>
      <c r="AP211" s="11">
        <f>Tabela5[[#This Row],[sample4_9]]*100/Tabela5[[#This Row],[sample1_9]]</f>
        <v>66.666666666666671</v>
      </c>
      <c r="AQ211" s="18">
        <f>100-Tabela5[[#This Row],[aumento no controlo]]</f>
        <v>33.333333333333329</v>
      </c>
      <c r="AR211" s="11">
        <v>-33.333333333333329</v>
      </c>
      <c r="AS211" s="11" t="s">
        <v>18501</v>
      </c>
    </row>
  </sheetData>
  <pageMargins left="0.7" right="0.7" top="0.75" bottom="0.75" header="0.3" footer="0.3"/>
  <pageSetup paperSize="9" orientation="portrait" horizontalDpi="300" verticalDpi="30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9"/>
  <sheetViews>
    <sheetView workbookViewId="0">
      <pane xSplit="3" ySplit="1" topLeftCell="D2" activePane="bottomRight" state="frozen"/>
      <selection pane="topRight" activeCell="D1" sqref="D1"/>
      <selection pane="bottomLeft" activeCell="A2" sqref="A2"/>
      <selection pane="bottomRight" activeCell="C2" sqref="C2"/>
    </sheetView>
  </sheetViews>
  <sheetFormatPr defaultRowHeight="15" x14ac:dyDescent="0.25"/>
  <cols>
    <col min="1" max="1" width="16.85546875" style="6" customWidth="1"/>
    <col min="2" max="2" width="21.140625" style="6" customWidth="1"/>
    <col min="3" max="3" width="26.28515625" style="6" customWidth="1"/>
    <col min="4" max="4" width="12.7109375" style="6" customWidth="1"/>
    <col min="5" max="5" width="39.140625" style="6" customWidth="1"/>
    <col min="6" max="6" width="29.85546875" style="6" customWidth="1"/>
    <col min="7" max="7" width="27.7109375" style="6" customWidth="1"/>
    <col min="8" max="8" width="18.7109375" style="6" customWidth="1"/>
    <col min="9" max="9" width="37.42578125" style="6" customWidth="1"/>
    <col min="10" max="10" width="17.28515625" style="6" customWidth="1"/>
    <col min="11" max="11" width="36.42578125" style="6" hidden="1" customWidth="1"/>
    <col min="12" max="12" width="29.28515625" style="6" hidden="1" customWidth="1"/>
    <col min="13" max="13" width="26.85546875" style="6" hidden="1" customWidth="1"/>
    <col min="14" max="14" width="27.5703125" style="6" hidden="1" customWidth="1"/>
    <col min="15" max="15" width="28.28515625" style="6" hidden="1" customWidth="1"/>
    <col min="16" max="16" width="27.85546875" style="6" hidden="1" customWidth="1"/>
    <col min="17" max="17" width="28.42578125" style="6" hidden="1" customWidth="1"/>
    <col min="18" max="18" width="25" style="6" hidden="1" customWidth="1"/>
    <col min="19" max="19" width="26.42578125" style="6" hidden="1" customWidth="1"/>
    <col min="20" max="20" width="22.85546875" style="6" hidden="1" customWidth="1"/>
    <col min="21" max="21" width="26.5703125" style="6" hidden="1" customWidth="1"/>
    <col min="22" max="22" width="19.5703125" style="6" hidden="1" customWidth="1"/>
    <col min="23" max="23" width="26.42578125" style="6" customWidth="1"/>
    <col min="24" max="24" width="24.140625" style="6" customWidth="1"/>
    <col min="25" max="25" width="21.7109375" style="6" hidden="1" customWidth="1"/>
    <col min="26" max="26" width="23.7109375" style="6" hidden="1" customWidth="1"/>
    <col min="27" max="27" width="28" style="6" hidden="1" customWidth="1"/>
    <col min="28" max="28" width="25.42578125" style="6" hidden="1" customWidth="1"/>
    <col min="29" max="29" width="29.85546875" style="6" hidden="1" customWidth="1"/>
    <col min="30" max="30" width="31.7109375" style="6" customWidth="1"/>
    <col min="31" max="32" width="24.5703125" style="6" customWidth="1"/>
    <col min="33" max="33" width="9.140625" style="6"/>
    <col min="34" max="34" width="12.42578125" style="6" hidden="1" customWidth="1"/>
    <col min="35" max="35" width="17.28515625" style="6" hidden="1" customWidth="1"/>
    <col min="36" max="36" width="11.42578125" style="6" hidden="1" customWidth="1"/>
    <col min="37" max="37" width="12" style="6" hidden="1" customWidth="1"/>
    <col min="38" max="39" width="11.42578125" style="6" hidden="1" customWidth="1"/>
    <col min="40" max="40" width="12.5703125" style="29" customWidth="1"/>
    <col min="41" max="41" width="12.5703125" style="31" customWidth="1"/>
    <col min="42" max="42" width="35" style="6" customWidth="1"/>
    <col min="43" max="43" width="35.42578125" style="6" customWidth="1"/>
    <col min="44" max="44" width="10.28515625" style="6" customWidth="1"/>
  </cols>
  <sheetData>
    <row r="1" spans="1:44" x14ac:dyDescent="0.25">
      <c r="A1" s="27" t="s">
        <v>0</v>
      </c>
      <c r="B1" s="27" t="s">
        <v>1</v>
      </c>
      <c r="C1" s="27" t="s">
        <v>2</v>
      </c>
      <c r="D1" s="27" t="s">
        <v>3</v>
      </c>
      <c r="E1" s="27" t="s">
        <v>4</v>
      </c>
      <c r="F1" s="27" t="s">
        <v>5</v>
      </c>
      <c r="G1" s="27" t="s">
        <v>6</v>
      </c>
      <c r="H1" s="27" t="s">
        <v>7</v>
      </c>
      <c r="I1" s="27" t="s">
        <v>8</v>
      </c>
      <c r="J1" s="27" t="s">
        <v>9</v>
      </c>
      <c r="K1" s="27" t="s">
        <v>10</v>
      </c>
      <c r="L1" s="27" t="s">
        <v>11</v>
      </c>
      <c r="M1" s="27" t="s">
        <v>12</v>
      </c>
      <c r="N1" s="27"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27" t="s">
        <v>27</v>
      </c>
      <c r="AC1" s="27" t="s">
        <v>28</v>
      </c>
      <c r="AD1" s="27" t="s">
        <v>29</v>
      </c>
      <c r="AE1" s="27" t="s">
        <v>30</v>
      </c>
      <c r="AF1" s="27" t="s">
        <v>31</v>
      </c>
      <c r="AG1" s="27" t="s">
        <v>32</v>
      </c>
      <c r="AH1" s="27" t="s">
        <v>33</v>
      </c>
      <c r="AI1" s="27" t="s">
        <v>34</v>
      </c>
      <c r="AJ1" s="27" t="s">
        <v>35</v>
      </c>
      <c r="AK1" s="27" t="s">
        <v>36</v>
      </c>
      <c r="AL1" s="27" t="s">
        <v>37</v>
      </c>
      <c r="AM1" s="27" t="s">
        <v>38</v>
      </c>
      <c r="AN1" s="28" t="s">
        <v>39</v>
      </c>
      <c r="AO1" s="30" t="s">
        <v>40</v>
      </c>
      <c r="AP1" s="27" t="s">
        <v>41</v>
      </c>
      <c r="AQ1" s="27" t="s">
        <v>42</v>
      </c>
      <c r="AR1" s="11" t="s">
        <v>19800</v>
      </c>
    </row>
    <row r="2" spans="1:44" ht="51" x14ac:dyDescent="0.25">
      <c r="A2" s="11" t="s">
        <v>18502</v>
      </c>
      <c r="B2" s="11" t="s">
        <v>18510</v>
      </c>
      <c r="C2" s="11" t="s">
        <v>18518</v>
      </c>
      <c r="D2" s="11"/>
      <c r="E2" s="11"/>
      <c r="F2" s="11"/>
      <c r="G2" s="11" t="s">
        <v>5287</v>
      </c>
      <c r="H2" s="11" t="s">
        <v>5566</v>
      </c>
      <c r="I2" s="11" t="s">
        <v>18535</v>
      </c>
      <c r="J2" s="11"/>
      <c r="K2" s="11" t="s">
        <v>6413</v>
      </c>
      <c r="L2" s="11" t="s">
        <v>6414</v>
      </c>
      <c r="M2" s="11" t="s">
        <v>6415</v>
      </c>
      <c r="N2" s="11" t="s">
        <v>6416</v>
      </c>
      <c r="O2" s="11" t="s">
        <v>6417</v>
      </c>
      <c r="P2" s="11" t="s">
        <v>6418</v>
      </c>
      <c r="Q2" s="11" t="s">
        <v>6419</v>
      </c>
      <c r="R2" s="11"/>
      <c r="S2" s="11"/>
      <c r="T2" s="11"/>
      <c r="U2" s="11"/>
      <c r="V2" s="11"/>
      <c r="W2" s="11" t="s">
        <v>17523</v>
      </c>
      <c r="X2" s="11" t="s">
        <v>18555</v>
      </c>
      <c r="Y2" s="11" t="s">
        <v>17874</v>
      </c>
      <c r="Z2" s="11" t="s">
        <v>18004</v>
      </c>
      <c r="AA2" s="11"/>
      <c r="AB2" s="11" t="s">
        <v>18574</v>
      </c>
      <c r="AC2" s="11"/>
      <c r="AD2" s="11" t="s">
        <v>12837</v>
      </c>
      <c r="AE2" s="11" t="s">
        <v>12841</v>
      </c>
      <c r="AF2" s="11" t="s">
        <v>18338</v>
      </c>
      <c r="AG2" s="11" t="s">
        <v>18461</v>
      </c>
      <c r="AH2" s="11">
        <v>14.391846581560699</v>
      </c>
      <c r="AI2" s="11">
        <v>0.85834336802395705</v>
      </c>
      <c r="AJ2" s="11">
        <v>1.5432451946585799</v>
      </c>
      <c r="AK2" s="11">
        <v>0.55619377335164888</v>
      </c>
      <c r="AL2" s="11">
        <v>0.57807839540225003</v>
      </c>
      <c r="AM2" s="11">
        <v>0.99662961773902203</v>
      </c>
      <c r="AN2" s="15">
        <v>18</v>
      </c>
      <c r="AO2" s="23">
        <v>18</v>
      </c>
      <c r="AP2" s="11">
        <v>0</v>
      </c>
      <c r="AQ2" s="11" t="s">
        <v>18595</v>
      </c>
      <c r="AR2" s="11"/>
    </row>
    <row r="3" spans="1:44" ht="38.25" x14ac:dyDescent="0.25">
      <c r="A3" s="11" t="s">
        <v>18503</v>
      </c>
      <c r="B3" s="11" t="s">
        <v>18511</v>
      </c>
      <c r="C3" s="11" t="s">
        <v>18519</v>
      </c>
      <c r="D3" s="11"/>
      <c r="E3" s="11"/>
      <c r="F3" s="11"/>
      <c r="G3" s="11" t="s">
        <v>5256</v>
      </c>
      <c r="H3" s="11" t="s">
        <v>5566</v>
      </c>
      <c r="I3" s="11"/>
      <c r="J3" s="11"/>
      <c r="K3" s="11" t="s">
        <v>6413</v>
      </c>
      <c r="L3" s="11" t="s">
        <v>6414</v>
      </c>
      <c r="M3" s="11" t="s">
        <v>6415</v>
      </c>
      <c r="N3" s="11" t="s">
        <v>6416</v>
      </c>
      <c r="O3" s="11" t="s">
        <v>6417</v>
      </c>
      <c r="P3" s="11" t="s">
        <v>6418</v>
      </c>
      <c r="Q3" s="11" t="s">
        <v>6419</v>
      </c>
      <c r="R3" s="11"/>
      <c r="S3" s="11"/>
      <c r="T3" s="11" t="s">
        <v>18544</v>
      </c>
      <c r="U3" s="11"/>
      <c r="V3" s="11"/>
      <c r="W3" s="11" t="s">
        <v>18548</v>
      </c>
      <c r="X3" s="11" t="s">
        <v>18556</v>
      </c>
      <c r="Y3" s="11" t="s">
        <v>18563</v>
      </c>
      <c r="Z3" s="11" t="s">
        <v>10734</v>
      </c>
      <c r="AA3" s="11"/>
      <c r="AB3" s="11"/>
      <c r="AC3" s="11"/>
      <c r="AD3" s="11" t="s">
        <v>12839</v>
      </c>
      <c r="AE3" s="11" t="s">
        <v>12857</v>
      </c>
      <c r="AF3" s="11" t="s">
        <v>13124</v>
      </c>
      <c r="AG3" s="11" t="s">
        <v>18588</v>
      </c>
      <c r="AH3" s="11">
        <v>12.824785560793</v>
      </c>
      <c r="AI3" s="11">
        <v>-0.55550966071525099</v>
      </c>
      <c r="AJ3" s="11">
        <v>1.6275815764311901</v>
      </c>
      <c r="AK3" s="11">
        <v>-0.34130987273358099</v>
      </c>
      <c r="AL3" s="11">
        <v>0.73287031631135302</v>
      </c>
      <c r="AM3" s="11">
        <v>0.99662961773902203</v>
      </c>
      <c r="AN3" s="15">
        <v>16</v>
      </c>
      <c r="AO3" s="23">
        <v>16</v>
      </c>
      <c r="AP3" s="11">
        <v>0</v>
      </c>
      <c r="AQ3" s="11" t="s">
        <v>18595</v>
      </c>
      <c r="AR3" s="11"/>
    </row>
    <row r="4" spans="1:44" ht="127.5" x14ac:dyDescent="0.25">
      <c r="A4" s="11" t="s">
        <v>18504</v>
      </c>
      <c r="B4" s="11" t="s">
        <v>18512</v>
      </c>
      <c r="C4" s="11" t="s">
        <v>18520</v>
      </c>
      <c r="D4" s="11" t="s">
        <v>4850</v>
      </c>
      <c r="E4" s="11" t="s">
        <v>18526</v>
      </c>
      <c r="F4" s="11" t="s">
        <v>18529</v>
      </c>
      <c r="G4" s="11" t="s">
        <v>5432</v>
      </c>
      <c r="H4" s="11" t="s">
        <v>5567</v>
      </c>
      <c r="I4" s="11" t="s">
        <v>17228</v>
      </c>
      <c r="J4" s="11" t="s">
        <v>18540</v>
      </c>
      <c r="K4" s="11" t="s">
        <v>6413</v>
      </c>
      <c r="L4" s="11" t="s">
        <v>6414</v>
      </c>
      <c r="M4" s="11" t="s">
        <v>6415</v>
      </c>
      <c r="N4" s="11" t="s">
        <v>6416</v>
      </c>
      <c r="O4" s="11" t="s">
        <v>6417</v>
      </c>
      <c r="P4" s="11" t="s">
        <v>6418</v>
      </c>
      <c r="Q4" s="11" t="s">
        <v>6419</v>
      </c>
      <c r="R4" s="11"/>
      <c r="S4" s="11"/>
      <c r="T4" s="11"/>
      <c r="U4" s="11"/>
      <c r="V4" s="11"/>
      <c r="W4" s="11" t="s">
        <v>18549</v>
      </c>
      <c r="X4" s="11" t="s">
        <v>18557</v>
      </c>
      <c r="Y4" s="11" t="s">
        <v>18564</v>
      </c>
      <c r="Z4" s="11" t="s">
        <v>18569</v>
      </c>
      <c r="AA4" s="11"/>
      <c r="AB4" s="11" t="s">
        <v>18575</v>
      </c>
      <c r="AC4" s="11" t="s">
        <v>12805</v>
      </c>
      <c r="AD4" s="11" t="s">
        <v>12837</v>
      </c>
      <c r="AE4" s="11" t="s">
        <v>12845</v>
      </c>
      <c r="AF4" s="11" t="s">
        <v>18582</v>
      </c>
      <c r="AG4" s="11" t="s">
        <v>18589</v>
      </c>
      <c r="AH4" s="11">
        <v>6.6315060318508614</v>
      </c>
      <c r="AI4" s="11">
        <v>-0.34670702515353102</v>
      </c>
      <c r="AJ4" s="11">
        <v>1.8477763170989701</v>
      </c>
      <c r="AK4" s="11">
        <v>-0.187634738006527</v>
      </c>
      <c r="AL4" s="11">
        <v>0.8511629928784108</v>
      </c>
      <c r="AM4" s="11"/>
      <c r="AN4" s="15">
        <v>7</v>
      </c>
      <c r="AO4" s="23">
        <v>7</v>
      </c>
      <c r="AP4" s="11">
        <v>0</v>
      </c>
      <c r="AQ4" s="11" t="s">
        <v>18595</v>
      </c>
      <c r="AR4" s="11"/>
    </row>
    <row r="5" spans="1:44" ht="89.25" x14ac:dyDescent="0.25">
      <c r="A5" s="11" t="s">
        <v>18505</v>
      </c>
      <c r="B5" s="11" t="s">
        <v>18513</v>
      </c>
      <c r="C5" s="11" t="s">
        <v>18521</v>
      </c>
      <c r="D5" s="11" t="s">
        <v>18524</v>
      </c>
      <c r="E5" s="11" t="s">
        <v>18527</v>
      </c>
      <c r="F5" s="11" t="s">
        <v>18530</v>
      </c>
      <c r="G5" s="11" t="s">
        <v>18532</v>
      </c>
      <c r="H5" s="11" t="s">
        <v>5567</v>
      </c>
      <c r="I5" s="11" t="s">
        <v>18536</v>
      </c>
      <c r="J5" s="11" t="s">
        <v>18541</v>
      </c>
      <c r="K5" s="11" t="s">
        <v>6413</v>
      </c>
      <c r="L5" s="11" t="s">
        <v>6414</v>
      </c>
      <c r="M5" s="11" t="s">
        <v>6415</v>
      </c>
      <c r="N5" s="11" t="s">
        <v>6416</v>
      </c>
      <c r="O5" s="11" t="s">
        <v>6417</v>
      </c>
      <c r="P5" s="11" t="s">
        <v>6418</v>
      </c>
      <c r="Q5" s="11" t="s">
        <v>6419</v>
      </c>
      <c r="R5" s="11"/>
      <c r="S5" s="11"/>
      <c r="T5" s="11" t="s">
        <v>18545</v>
      </c>
      <c r="U5" s="11"/>
      <c r="V5" s="11"/>
      <c r="W5" s="11" t="s">
        <v>18550</v>
      </c>
      <c r="X5" s="11" t="s">
        <v>18558</v>
      </c>
      <c r="Y5" s="11" t="s">
        <v>18565</v>
      </c>
      <c r="Z5" s="11" t="s">
        <v>18570</v>
      </c>
      <c r="AA5" s="11"/>
      <c r="AB5" s="11" t="s">
        <v>18576</v>
      </c>
      <c r="AC5" s="11" t="s">
        <v>18580</v>
      </c>
      <c r="AD5" s="11" t="s">
        <v>12837</v>
      </c>
      <c r="AE5" s="11" t="s">
        <v>12853</v>
      </c>
      <c r="AF5" s="11" t="s">
        <v>18583</v>
      </c>
      <c r="AG5" s="11" t="s">
        <v>18590</v>
      </c>
      <c r="AH5" s="11">
        <v>17.576841882936101</v>
      </c>
      <c r="AI5" s="11">
        <v>-7.3426324784238106E-2</v>
      </c>
      <c r="AJ5" s="11">
        <v>1.14930172570973</v>
      </c>
      <c r="AK5" s="11">
        <v>-6.3887770410242198E-2</v>
      </c>
      <c r="AL5" s="11">
        <v>0.94905959018399999</v>
      </c>
      <c r="AM5" s="11">
        <v>0.99662961773902203</v>
      </c>
      <c r="AN5" s="15">
        <v>18</v>
      </c>
      <c r="AO5" s="23">
        <v>18</v>
      </c>
      <c r="AP5" s="11">
        <v>0</v>
      </c>
      <c r="AQ5" s="11" t="s">
        <v>18595</v>
      </c>
      <c r="AR5" s="11"/>
    </row>
    <row r="6" spans="1:44" ht="140.25" x14ac:dyDescent="0.25">
      <c r="A6" s="11" t="s">
        <v>18506</v>
      </c>
      <c r="B6" s="11" t="s">
        <v>18514</v>
      </c>
      <c r="C6" s="11" t="s">
        <v>18522</v>
      </c>
      <c r="D6" s="11"/>
      <c r="E6" s="11" t="s">
        <v>18528</v>
      </c>
      <c r="F6" s="11"/>
      <c r="G6" s="11" t="s">
        <v>18533</v>
      </c>
      <c r="H6" s="11" t="s">
        <v>5567</v>
      </c>
      <c r="I6" s="11" t="s">
        <v>18537</v>
      </c>
      <c r="J6" s="11" t="s">
        <v>18542</v>
      </c>
      <c r="K6" s="11" t="s">
        <v>6413</v>
      </c>
      <c r="L6" s="11" t="s">
        <v>6414</v>
      </c>
      <c r="M6" s="11" t="s">
        <v>6415</v>
      </c>
      <c r="N6" s="11" t="s">
        <v>6416</v>
      </c>
      <c r="O6" s="11" t="s">
        <v>6417</v>
      </c>
      <c r="P6" s="11" t="s">
        <v>6418</v>
      </c>
      <c r="Q6" s="11" t="s">
        <v>6419</v>
      </c>
      <c r="R6" s="11"/>
      <c r="S6" s="11"/>
      <c r="T6" s="11"/>
      <c r="U6" s="11"/>
      <c r="V6" s="11"/>
      <c r="W6" s="11" t="s">
        <v>18551</v>
      </c>
      <c r="X6" s="11" t="s">
        <v>18559</v>
      </c>
      <c r="Y6" s="11" t="s">
        <v>18566</v>
      </c>
      <c r="Z6" s="11" t="s">
        <v>18571</v>
      </c>
      <c r="AA6" s="11"/>
      <c r="AB6" s="11" t="s">
        <v>18577</v>
      </c>
      <c r="AC6" s="11"/>
      <c r="AD6" s="11" t="s">
        <v>12838</v>
      </c>
      <c r="AE6" s="11" t="s">
        <v>12851</v>
      </c>
      <c r="AF6" s="11" t="s">
        <v>18584</v>
      </c>
      <c r="AG6" s="11" t="s">
        <v>18591</v>
      </c>
      <c r="AH6" s="11">
        <v>18.231826678660902</v>
      </c>
      <c r="AI6" s="11">
        <v>-7.0494879021407206E-2</v>
      </c>
      <c r="AJ6" s="11">
        <v>1.0994074478357101</v>
      </c>
      <c r="AK6" s="11">
        <v>-6.4120794488142702E-2</v>
      </c>
      <c r="AL6" s="11">
        <v>0.94887404430866296</v>
      </c>
      <c r="AM6" s="11">
        <v>0.99662961773902203</v>
      </c>
      <c r="AN6" s="15">
        <v>19</v>
      </c>
      <c r="AO6" s="23">
        <v>19</v>
      </c>
      <c r="AP6" s="11">
        <v>0</v>
      </c>
      <c r="AQ6" s="11" t="s">
        <v>18595</v>
      </c>
      <c r="AR6" s="11"/>
    </row>
    <row r="7" spans="1:44" ht="51" x14ac:dyDescent="0.25">
      <c r="A7" s="11" t="s">
        <v>18507</v>
      </c>
      <c r="B7" s="11" t="s">
        <v>18515</v>
      </c>
      <c r="C7" s="11" t="s">
        <v>3865</v>
      </c>
      <c r="D7" s="11"/>
      <c r="E7" s="11"/>
      <c r="F7" s="11"/>
      <c r="G7" s="11" t="s">
        <v>5255</v>
      </c>
      <c r="H7" s="11" t="s">
        <v>5566</v>
      </c>
      <c r="I7" s="11" t="s">
        <v>18538</v>
      </c>
      <c r="J7" s="11"/>
      <c r="K7" s="11" t="s">
        <v>6413</v>
      </c>
      <c r="L7" s="11" t="s">
        <v>6414</v>
      </c>
      <c r="M7" s="11" t="s">
        <v>6415</v>
      </c>
      <c r="N7" s="11" t="s">
        <v>6416</v>
      </c>
      <c r="O7" s="11" t="s">
        <v>6417</v>
      </c>
      <c r="P7" s="11" t="s">
        <v>6418</v>
      </c>
      <c r="Q7" s="11" t="s">
        <v>6419</v>
      </c>
      <c r="R7" s="11"/>
      <c r="S7" s="11"/>
      <c r="T7" s="11"/>
      <c r="U7" s="11"/>
      <c r="V7" s="11"/>
      <c r="W7" s="11" t="s">
        <v>18552</v>
      </c>
      <c r="X7" s="11" t="s">
        <v>18560</v>
      </c>
      <c r="Y7" s="11"/>
      <c r="Z7" s="11" t="s">
        <v>18572</v>
      </c>
      <c r="AA7" s="11"/>
      <c r="AB7" s="11" t="s">
        <v>18578</v>
      </c>
      <c r="AC7" s="11"/>
      <c r="AD7" s="11" t="s">
        <v>12836</v>
      </c>
      <c r="AE7" s="11" t="s">
        <v>12840</v>
      </c>
      <c r="AF7" s="11" t="s">
        <v>18585</v>
      </c>
      <c r="AG7" s="11" t="s">
        <v>18592</v>
      </c>
      <c r="AH7" s="11">
        <v>120.88128295734499</v>
      </c>
      <c r="AI7" s="11">
        <v>0.25139430838384003</v>
      </c>
      <c r="AJ7" s="11">
        <v>0.62449240806458894</v>
      </c>
      <c r="AK7" s="11">
        <v>0.40255782958668002</v>
      </c>
      <c r="AL7" s="11">
        <v>0.687273537743745</v>
      </c>
      <c r="AM7" s="11">
        <v>0.99662961773902203</v>
      </c>
      <c r="AN7" s="15">
        <v>79</v>
      </c>
      <c r="AO7" s="23">
        <v>79</v>
      </c>
      <c r="AP7" s="11">
        <v>0</v>
      </c>
      <c r="AQ7" s="11" t="s">
        <v>18595</v>
      </c>
      <c r="AR7" s="11"/>
    </row>
    <row r="8" spans="1:44" ht="38.25" x14ac:dyDescent="0.25">
      <c r="A8" s="11" t="s">
        <v>18508</v>
      </c>
      <c r="B8" s="11" t="s">
        <v>18516</v>
      </c>
      <c r="C8" s="11" t="s">
        <v>4087</v>
      </c>
      <c r="D8" s="11"/>
      <c r="E8" s="11"/>
      <c r="F8" s="11"/>
      <c r="G8" s="11" t="s">
        <v>5276</v>
      </c>
      <c r="H8" s="11" t="s">
        <v>5566</v>
      </c>
      <c r="I8" s="11" t="s">
        <v>5594</v>
      </c>
      <c r="J8" s="11"/>
      <c r="K8" s="11" t="s">
        <v>6413</v>
      </c>
      <c r="L8" s="11" t="s">
        <v>6414</v>
      </c>
      <c r="M8" s="11" t="s">
        <v>6415</v>
      </c>
      <c r="N8" s="11" t="s">
        <v>6416</v>
      </c>
      <c r="O8" s="11" t="s">
        <v>6417</v>
      </c>
      <c r="P8" s="11" t="s">
        <v>6418</v>
      </c>
      <c r="Q8" s="11" t="s">
        <v>6419</v>
      </c>
      <c r="R8" s="11"/>
      <c r="S8" s="11"/>
      <c r="T8" s="11" t="s">
        <v>18546</v>
      </c>
      <c r="U8" s="11"/>
      <c r="V8" s="11"/>
      <c r="W8" s="11" t="s">
        <v>18553</v>
      </c>
      <c r="X8" s="11" t="s">
        <v>18561</v>
      </c>
      <c r="Y8" s="11" t="s">
        <v>18567</v>
      </c>
      <c r="Z8" s="11" t="s">
        <v>10283</v>
      </c>
      <c r="AA8" s="11"/>
      <c r="AB8" s="11"/>
      <c r="AC8" s="11"/>
      <c r="AD8" s="11" t="s">
        <v>12839</v>
      </c>
      <c r="AE8" s="11" t="s">
        <v>12857</v>
      </c>
      <c r="AF8" s="11" t="s">
        <v>18586</v>
      </c>
      <c r="AG8" s="11" t="s">
        <v>18593</v>
      </c>
      <c r="AH8" s="11">
        <v>24.852679781761498</v>
      </c>
      <c r="AI8" s="11">
        <v>-0.22477194693112701</v>
      </c>
      <c r="AJ8" s="11">
        <v>1.1413790358365701</v>
      </c>
      <c r="AK8" s="11">
        <v>-0.196930151924844</v>
      </c>
      <c r="AL8" s="11">
        <v>0.8438821978574641</v>
      </c>
      <c r="AM8" s="11">
        <v>0.99662961773902203</v>
      </c>
      <c r="AN8" s="15">
        <v>36</v>
      </c>
      <c r="AO8" s="23">
        <v>36</v>
      </c>
      <c r="AP8" s="11">
        <v>0</v>
      </c>
      <c r="AQ8" s="11" t="s">
        <v>18595</v>
      </c>
      <c r="AR8" s="11"/>
    </row>
    <row r="9" spans="1:44" ht="89.25" x14ac:dyDescent="0.25">
      <c r="A9" s="11" t="s">
        <v>18509</v>
      </c>
      <c r="B9" s="11" t="s">
        <v>18517</v>
      </c>
      <c r="C9" s="11" t="s">
        <v>18523</v>
      </c>
      <c r="D9" s="11" t="s">
        <v>18525</v>
      </c>
      <c r="E9" s="11"/>
      <c r="F9" s="11" t="s">
        <v>18531</v>
      </c>
      <c r="G9" s="11" t="s">
        <v>18534</v>
      </c>
      <c r="H9" s="11" t="s">
        <v>5567</v>
      </c>
      <c r="I9" s="11" t="s">
        <v>18539</v>
      </c>
      <c r="J9" s="11" t="s">
        <v>18543</v>
      </c>
      <c r="K9" s="11" t="s">
        <v>6413</v>
      </c>
      <c r="L9" s="11" t="s">
        <v>6414</v>
      </c>
      <c r="M9" s="11" t="s">
        <v>6415</v>
      </c>
      <c r="N9" s="11" t="s">
        <v>6416</v>
      </c>
      <c r="O9" s="11" t="s">
        <v>6417</v>
      </c>
      <c r="P9" s="11" t="s">
        <v>6418</v>
      </c>
      <c r="Q9" s="11" t="s">
        <v>6419</v>
      </c>
      <c r="R9" s="11"/>
      <c r="S9" s="11"/>
      <c r="T9" s="11" t="s">
        <v>18547</v>
      </c>
      <c r="U9" s="11"/>
      <c r="V9" s="11"/>
      <c r="W9" s="11" t="s">
        <v>18554</v>
      </c>
      <c r="X9" s="11" t="s">
        <v>18562</v>
      </c>
      <c r="Y9" s="11" t="s">
        <v>18568</v>
      </c>
      <c r="Z9" s="11" t="s">
        <v>18573</v>
      </c>
      <c r="AA9" s="11"/>
      <c r="AB9" s="11" t="s">
        <v>18579</v>
      </c>
      <c r="AC9" s="11" t="s">
        <v>18581</v>
      </c>
      <c r="AD9" s="11" t="s">
        <v>12837</v>
      </c>
      <c r="AE9" s="11" t="s">
        <v>12852</v>
      </c>
      <c r="AF9" s="11" t="s">
        <v>18587</v>
      </c>
      <c r="AG9" s="11" t="s">
        <v>18594</v>
      </c>
      <c r="AH9" s="11">
        <v>30.473044237425199</v>
      </c>
      <c r="AI9" s="11">
        <v>0.41991160783695708</v>
      </c>
      <c r="AJ9" s="11">
        <v>0.69297778937911603</v>
      </c>
      <c r="AK9" s="11">
        <v>0.60595247679320696</v>
      </c>
      <c r="AL9" s="11">
        <v>0.54454631109109497</v>
      </c>
      <c r="AM9" s="11">
        <v>0.99662961773902203</v>
      </c>
      <c r="AN9" s="15">
        <v>30</v>
      </c>
      <c r="AO9" s="23">
        <v>30</v>
      </c>
      <c r="AP9" s="11">
        <v>0</v>
      </c>
      <c r="AQ9" s="11" t="s">
        <v>18595</v>
      </c>
      <c r="AR9" s="1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69"/>
  <sheetViews>
    <sheetView workbookViewId="0">
      <pane xSplit="3" ySplit="1" topLeftCell="F63" activePane="bottomRight" state="frozen"/>
      <selection pane="topRight" activeCell="D1" sqref="D1"/>
      <selection pane="bottomLeft" activeCell="A2" sqref="A2"/>
      <selection pane="bottomRight" activeCell="I64" sqref="I64"/>
    </sheetView>
  </sheetViews>
  <sheetFormatPr defaultRowHeight="15" x14ac:dyDescent="0.25"/>
  <cols>
    <col min="1" max="1" width="13.5703125" style="6" customWidth="1"/>
    <col min="2" max="2" width="14.28515625" style="6" customWidth="1"/>
    <col min="3" max="3" width="20.5703125" style="6" customWidth="1"/>
    <col min="4" max="4" width="12.7109375" style="6" customWidth="1"/>
    <col min="5" max="5" width="39.28515625" style="6" customWidth="1"/>
    <col min="6" max="6" width="20.85546875" style="6" customWidth="1"/>
    <col min="7" max="7" width="25.85546875" style="6" customWidth="1"/>
    <col min="8" max="8" width="18.7109375" style="6" customWidth="1"/>
    <col min="9" max="9" width="50" style="6" customWidth="1"/>
    <col min="10" max="10" width="17.28515625" style="6" hidden="1" customWidth="1"/>
    <col min="11" max="11" width="36.42578125" style="6" hidden="1" customWidth="1"/>
    <col min="12" max="12" width="29.28515625" style="6" hidden="1" customWidth="1"/>
    <col min="13" max="13" width="26.85546875" style="6" hidden="1" customWidth="1"/>
    <col min="14" max="14" width="27.5703125" style="6" hidden="1" customWidth="1"/>
    <col min="15" max="15" width="28.28515625" style="6" hidden="1" customWidth="1"/>
    <col min="16" max="16" width="27.85546875" style="6" hidden="1" customWidth="1"/>
    <col min="17" max="17" width="28.42578125" style="6" hidden="1" customWidth="1"/>
    <col min="18" max="18" width="25" style="6" hidden="1" customWidth="1"/>
    <col min="19" max="19" width="26.42578125" style="6" hidden="1" customWidth="1"/>
    <col min="20" max="20" width="22.85546875" style="6" hidden="1" customWidth="1"/>
    <col min="21" max="21" width="26.5703125" style="6" hidden="1" customWidth="1"/>
    <col min="22" max="22" width="19.5703125" style="6" hidden="1" customWidth="1"/>
    <col min="23" max="23" width="26.42578125" style="6" customWidth="1"/>
    <col min="24" max="24" width="24.140625" style="6" customWidth="1"/>
    <col min="25" max="25" width="21.7109375" style="6" hidden="1" customWidth="1"/>
    <col min="26" max="26" width="23.7109375" style="6" hidden="1" customWidth="1"/>
    <col min="27" max="27" width="28" style="6" hidden="1" customWidth="1"/>
    <col min="28" max="28" width="25.42578125" style="6" hidden="1" customWidth="1"/>
    <col min="29" max="29" width="29.85546875" style="6" hidden="1" customWidth="1"/>
    <col min="30" max="30" width="31.7109375" style="6" customWidth="1"/>
    <col min="31" max="32" width="24.5703125" style="6" customWidth="1"/>
    <col min="33" max="33" width="9.140625" style="6"/>
    <col min="34" max="34" width="12.42578125" style="6" hidden="1" customWidth="1"/>
    <col min="35" max="35" width="17.28515625" style="6" hidden="1" customWidth="1"/>
    <col min="36" max="39" width="0" style="6" hidden="1" customWidth="1"/>
    <col min="40" max="40" width="12.5703125" style="29" customWidth="1"/>
    <col min="41" max="41" width="12.5703125" style="31" customWidth="1"/>
    <col min="42" max="42" width="35" style="6" customWidth="1"/>
    <col min="43" max="43" width="35.42578125" style="6" customWidth="1"/>
    <col min="44" max="16384" width="9.140625" style="6"/>
  </cols>
  <sheetData>
    <row r="1" spans="1:43" x14ac:dyDescent="0.25">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c r="S1" s="10" t="s">
        <v>18</v>
      </c>
      <c r="T1" s="10" t="s">
        <v>19</v>
      </c>
      <c r="U1" s="10" t="s">
        <v>20</v>
      </c>
      <c r="V1" s="10" t="s">
        <v>21</v>
      </c>
      <c r="W1" s="10" t="s">
        <v>22</v>
      </c>
      <c r="X1" s="10" t="s">
        <v>23</v>
      </c>
      <c r="Y1" s="10" t="s">
        <v>24</v>
      </c>
      <c r="Z1" s="10" t="s">
        <v>25</v>
      </c>
      <c r="AA1" s="10" t="s">
        <v>26</v>
      </c>
      <c r="AB1" s="10" t="s">
        <v>27</v>
      </c>
      <c r="AC1" s="10" t="s">
        <v>28</v>
      </c>
      <c r="AD1" s="10" t="s">
        <v>29</v>
      </c>
      <c r="AE1" s="10" t="s">
        <v>30</v>
      </c>
      <c r="AF1" s="10" t="s">
        <v>31</v>
      </c>
      <c r="AG1" s="10" t="s">
        <v>32</v>
      </c>
      <c r="AH1" s="10" t="s">
        <v>33</v>
      </c>
      <c r="AI1" s="10" t="s">
        <v>34</v>
      </c>
      <c r="AJ1" s="10" t="s">
        <v>35</v>
      </c>
      <c r="AK1" s="10" t="s">
        <v>36</v>
      </c>
      <c r="AL1" s="10" t="s">
        <v>37</v>
      </c>
      <c r="AM1" s="10" t="s">
        <v>38</v>
      </c>
      <c r="AN1" s="14" t="s">
        <v>39</v>
      </c>
      <c r="AO1" s="22" t="s">
        <v>40</v>
      </c>
      <c r="AP1" s="10" t="s">
        <v>41</v>
      </c>
      <c r="AQ1" s="10" t="s">
        <v>42</v>
      </c>
    </row>
    <row r="2" spans="1:43" ht="89.25" x14ac:dyDescent="0.25">
      <c r="A2" s="11" t="s">
        <v>18658</v>
      </c>
      <c r="B2" s="11" t="s">
        <v>18726</v>
      </c>
      <c r="C2" s="11" t="s">
        <v>18780</v>
      </c>
      <c r="D2" s="11" t="s">
        <v>18802</v>
      </c>
      <c r="E2" s="11" t="s">
        <v>18825</v>
      </c>
      <c r="F2" s="11"/>
      <c r="G2" s="11" t="s">
        <v>18864</v>
      </c>
      <c r="H2" s="11" t="s">
        <v>5567</v>
      </c>
      <c r="I2" s="11" t="s">
        <v>18901</v>
      </c>
      <c r="J2" s="11" t="s">
        <v>17347</v>
      </c>
      <c r="K2" s="11" t="s">
        <v>6413</v>
      </c>
      <c r="L2" s="11" t="s">
        <v>6414</v>
      </c>
      <c r="M2" s="11" t="s">
        <v>6415</v>
      </c>
      <c r="N2" s="11" t="s">
        <v>6416</v>
      </c>
      <c r="O2" s="11" t="s">
        <v>6417</v>
      </c>
      <c r="P2" s="11" t="s">
        <v>6418</v>
      </c>
      <c r="Q2" s="11" t="s">
        <v>6419</v>
      </c>
      <c r="R2" s="11"/>
      <c r="S2" s="11"/>
      <c r="T2" s="11"/>
      <c r="U2" s="11"/>
      <c r="V2" s="11"/>
      <c r="W2" s="11" t="s">
        <v>18991</v>
      </c>
      <c r="X2" s="11" t="s">
        <v>19059</v>
      </c>
      <c r="Y2" s="11" t="s">
        <v>19104</v>
      </c>
      <c r="Z2" s="11" t="s">
        <v>19142</v>
      </c>
      <c r="AA2" s="11"/>
      <c r="AB2" s="11" t="s">
        <v>19204</v>
      </c>
      <c r="AC2" s="11"/>
      <c r="AD2" s="11" t="s">
        <v>12837</v>
      </c>
      <c r="AE2" s="11" t="s">
        <v>12841</v>
      </c>
      <c r="AF2" s="11" t="s">
        <v>19245</v>
      </c>
      <c r="AG2" s="11" t="s">
        <v>19280</v>
      </c>
      <c r="AH2" s="11">
        <v>158.26364921862901</v>
      </c>
      <c r="AI2" s="11">
        <v>0.61258393344596496</v>
      </c>
      <c r="AJ2" s="11">
        <v>0.20475884511162501</v>
      </c>
      <c r="AK2" s="11">
        <v>2.9917336812092898</v>
      </c>
      <c r="AL2" s="11">
        <v>2.7739814251402299E-3</v>
      </c>
      <c r="AM2" s="11">
        <v>9.7088234165563295E-2</v>
      </c>
      <c r="AN2" s="15">
        <v>175</v>
      </c>
      <c r="AO2" s="23">
        <v>184</v>
      </c>
      <c r="AP2" s="11">
        <v>5.1428571428571423</v>
      </c>
      <c r="AQ2" s="11" t="s">
        <v>19285</v>
      </c>
    </row>
    <row r="3" spans="1:43" ht="89.25" x14ac:dyDescent="0.25">
      <c r="A3" s="11" t="s">
        <v>18602</v>
      </c>
      <c r="B3" s="11" t="s">
        <v>18670</v>
      </c>
      <c r="C3" s="11" t="s">
        <v>18736</v>
      </c>
      <c r="D3" s="11" t="s">
        <v>4794</v>
      </c>
      <c r="E3" s="11"/>
      <c r="F3" s="11"/>
      <c r="G3" s="11" t="s">
        <v>5300</v>
      </c>
      <c r="H3" s="11" t="s">
        <v>5566</v>
      </c>
      <c r="I3" s="11" t="s">
        <v>5768</v>
      </c>
      <c r="J3" s="11"/>
      <c r="K3" s="11" t="s">
        <v>6413</v>
      </c>
      <c r="L3" s="11" t="s">
        <v>6414</v>
      </c>
      <c r="M3" s="11" t="s">
        <v>6415</v>
      </c>
      <c r="N3" s="11" t="s">
        <v>6416</v>
      </c>
      <c r="O3" s="11" t="s">
        <v>6417</v>
      </c>
      <c r="P3" s="11" t="s">
        <v>6418</v>
      </c>
      <c r="Q3" s="11" t="s">
        <v>6419</v>
      </c>
      <c r="R3" s="11"/>
      <c r="S3" s="11"/>
      <c r="T3" s="11"/>
      <c r="U3" s="11"/>
      <c r="V3" s="11"/>
      <c r="W3" s="11" t="s">
        <v>18946</v>
      </c>
      <c r="X3" s="11" t="s">
        <v>19003</v>
      </c>
      <c r="Y3" s="11" t="s">
        <v>19067</v>
      </c>
      <c r="Z3" s="11" t="s">
        <v>19110</v>
      </c>
      <c r="AA3" s="11"/>
      <c r="AB3" s="11" t="s">
        <v>19151</v>
      </c>
      <c r="AC3" s="11"/>
      <c r="AD3" s="11" t="s">
        <v>12837</v>
      </c>
      <c r="AE3" s="11" t="s">
        <v>12841</v>
      </c>
      <c r="AF3" s="11" t="s">
        <v>13557</v>
      </c>
      <c r="AG3" s="11" t="s">
        <v>14698</v>
      </c>
      <c r="AH3" s="11">
        <v>147.79864245571699</v>
      </c>
      <c r="AI3" s="11">
        <v>0.91754899003407997</v>
      </c>
      <c r="AJ3" s="11">
        <v>0.20148261731411601</v>
      </c>
      <c r="AK3" s="11">
        <v>4.5539858587582298</v>
      </c>
      <c r="AL3" s="11">
        <v>5.2638896024573197E-6</v>
      </c>
      <c r="AM3" s="11">
        <v>3.4127550922598298E-4</v>
      </c>
      <c r="AN3" s="15">
        <v>101</v>
      </c>
      <c r="AO3" s="23">
        <v>180</v>
      </c>
      <c r="AP3" s="11">
        <v>78.21782178217822</v>
      </c>
      <c r="AQ3" s="11" t="s">
        <v>19285</v>
      </c>
    </row>
    <row r="4" spans="1:43" ht="140.25" x14ac:dyDescent="0.25">
      <c r="A4" s="11" t="s">
        <v>18618</v>
      </c>
      <c r="B4" s="11" t="s">
        <v>18686</v>
      </c>
      <c r="C4" s="11" t="s">
        <v>18748</v>
      </c>
      <c r="D4" s="11" t="s">
        <v>16981</v>
      </c>
      <c r="E4" s="11" t="s">
        <v>18809</v>
      </c>
      <c r="F4" s="11" t="s">
        <v>18834</v>
      </c>
      <c r="G4" s="11" t="s">
        <v>18851</v>
      </c>
      <c r="H4" s="11" t="s">
        <v>5566</v>
      </c>
      <c r="I4" s="11" t="s">
        <v>18880</v>
      </c>
      <c r="J4" s="11"/>
      <c r="K4" s="11" t="s">
        <v>6413</v>
      </c>
      <c r="L4" s="11" t="s">
        <v>6414</v>
      </c>
      <c r="M4" s="11" t="s">
        <v>6415</v>
      </c>
      <c r="N4" s="11" t="s">
        <v>6416</v>
      </c>
      <c r="O4" s="11" t="s">
        <v>6417</v>
      </c>
      <c r="P4" s="11" t="s">
        <v>6418</v>
      </c>
      <c r="Q4" s="11" t="s">
        <v>6419</v>
      </c>
      <c r="R4" s="11"/>
      <c r="S4" s="11"/>
      <c r="T4" s="11"/>
      <c r="U4" s="11"/>
      <c r="V4" s="11"/>
      <c r="W4" s="11" t="s">
        <v>18958</v>
      </c>
      <c r="X4" s="11" t="s">
        <v>19019</v>
      </c>
      <c r="Y4" s="11" t="s">
        <v>19076</v>
      </c>
      <c r="Z4" s="11" t="s">
        <v>19117</v>
      </c>
      <c r="AA4" s="11"/>
      <c r="AB4" s="11" t="s">
        <v>19166</v>
      </c>
      <c r="AC4" s="11" t="s">
        <v>18242</v>
      </c>
      <c r="AD4" s="11" t="s">
        <v>12837</v>
      </c>
      <c r="AE4" s="11" t="s">
        <v>12845</v>
      </c>
      <c r="AF4" s="11" t="s">
        <v>13677</v>
      </c>
      <c r="AG4" s="11" t="s">
        <v>14865</v>
      </c>
      <c r="AH4" s="11">
        <v>128.525955982396</v>
      </c>
      <c r="AI4" s="11">
        <v>0.68201558323968803</v>
      </c>
      <c r="AJ4" s="11">
        <v>0.21694377951251101</v>
      </c>
      <c r="AK4" s="11">
        <v>3.143743437918471</v>
      </c>
      <c r="AL4" s="11">
        <v>1.66801611842639E-3</v>
      </c>
      <c r="AM4" s="11">
        <v>6.4885827006786606E-2</v>
      </c>
      <c r="AN4" s="15">
        <v>114</v>
      </c>
      <c r="AO4" s="23">
        <v>147</v>
      </c>
      <c r="AP4" s="11">
        <v>28.947368421052602</v>
      </c>
      <c r="AQ4" s="11" t="s">
        <v>19285</v>
      </c>
    </row>
    <row r="5" spans="1:43" ht="140.25" x14ac:dyDescent="0.25">
      <c r="A5" s="11" t="s">
        <v>18655</v>
      </c>
      <c r="B5" s="11" t="s">
        <v>18723</v>
      </c>
      <c r="C5" s="11" t="s">
        <v>18748</v>
      </c>
      <c r="D5" s="11" t="s">
        <v>16981</v>
      </c>
      <c r="E5" s="11" t="s">
        <v>18809</v>
      </c>
      <c r="F5" s="11" t="s">
        <v>18834</v>
      </c>
      <c r="G5" s="11" t="s">
        <v>18851</v>
      </c>
      <c r="H5" s="11" t="s">
        <v>5566</v>
      </c>
      <c r="I5" s="11" t="s">
        <v>18880</v>
      </c>
      <c r="J5" s="11"/>
      <c r="K5" s="11" t="s">
        <v>6413</v>
      </c>
      <c r="L5" s="11" t="s">
        <v>6414</v>
      </c>
      <c r="M5" s="11" t="s">
        <v>6415</v>
      </c>
      <c r="N5" s="11" t="s">
        <v>6416</v>
      </c>
      <c r="O5" s="11" t="s">
        <v>6417</v>
      </c>
      <c r="P5" s="11" t="s">
        <v>6418</v>
      </c>
      <c r="Q5" s="11" t="s">
        <v>6419</v>
      </c>
      <c r="R5" s="11"/>
      <c r="S5" s="11"/>
      <c r="T5" s="11"/>
      <c r="U5" s="11"/>
      <c r="V5" s="11"/>
      <c r="W5" s="11" t="s">
        <v>18958</v>
      </c>
      <c r="X5" s="11" t="s">
        <v>19056</v>
      </c>
      <c r="Y5" s="11" t="s">
        <v>19076</v>
      </c>
      <c r="Z5" s="11" t="s">
        <v>19117</v>
      </c>
      <c r="AA5" s="11"/>
      <c r="AB5" s="11" t="s">
        <v>19201</v>
      </c>
      <c r="AC5" s="11" t="s">
        <v>18242</v>
      </c>
      <c r="AD5" s="11" t="s">
        <v>12837</v>
      </c>
      <c r="AE5" s="11" t="s">
        <v>12845</v>
      </c>
      <c r="AF5" s="11" t="s">
        <v>13677</v>
      </c>
      <c r="AG5" s="11" t="s">
        <v>14865</v>
      </c>
      <c r="AH5" s="11">
        <v>123.69083173032099</v>
      </c>
      <c r="AI5" s="11">
        <v>0.62507838535830296</v>
      </c>
      <c r="AJ5" s="11">
        <v>0.239811319142677</v>
      </c>
      <c r="AK5" s="11">
        <v>2.6065424584333701</v>
      </c>
      <c r="AL5" s="11">
        <v>9.14614838685417E-3</v>
      </c>
      <c r="AM5" s="11">
        <v>0.16942151059458399</v>
      </c>
      <c r="AN5" s="15">
        <v>115</v>
      </c>
      <c r="AO5" s="23">
        <v>122</v>
      </c>
      <c r="AP5" s="11">
        <v>6.0869565217391308</v>
      </c>
      <c r="AQ5" s="11" t="s">
        <v>19285</v>
      </c>
    </row>
    <row r="6" spans="1:43" ht="63.75" x14ac:dyDescent="0.25">
      <c r="A6" s="11" t="s">
        <v>18629</v>
      </c>
      <c r="B6" s="11" t="s">
        <v>18697</v>
      </c>
      <c r="C6" s="11" t="s">
        <v>18757</v>
      </c>
      <c r="D6" s="11" t="s">
        <v>4851</v>
      </c>
      <c r="E6" s="11" t="s">
        <v>18813</v>
      </c>
      <c r="F6" s="11" t="s">
        <v>18838</v>
      </c>
      <c r="G6" s="11" t="s">
        <v>18857</v>
      </c>
      <c r="H6" s="11" t="s">
        <v>5567</v>
      </c>
      <c r="I6" s="11" t="s">
        <v>18886</v>
      </c>
      <c r="J6" s="11" t="s">
        <v>18914</v>
      </c>
      <c r="K6" s="11" t="s">
        <v>6413</v>
      </c>
      <c r="L6" s="11" t="s">
        <v>6414</v>
      </c>
      <c r="M6" s="11" t="s">
        <v>6415</v>
      </c>
      <c r="N6" s="11" t="s">
        <v>6416</v>
      </c>
      <c r="O6" s="11" t="s">
        <v>6417</v>
      </c>
      <c r="P6" s="11" t="s">
        <v>6418</v>
      </c>
      <c r="Q6" s="11" t="s">
        <v>6419</v>
      </c>
      <c r="R6" s="11"/>
      <c r="S6" s="11"/>
      <c r="T6" s="11"/>
      <c r="U6" s="11"/>
      <c r="V6" s="11"/>
      <c r="W6" s="11" t="s">
        <v>18966</v>
      </c>
      <c r="X6" s="11" t="s">
        <v>19030</v>
      </c>
      <c r="Y6" s="11" t="s">
        <v>19084</v>
      </c>
      <c r="Z6" s="11" t="s">
        <v>19123</v>
      </c>
      <c r="AA6" s="11"/>
      <c r="AB6" s="11" t="s">
        <v>19176</v>
      </c>
      <c r="AC6" s="11" t="s">
        <v>19215</v>
      </c>
      <c r="AD6" s="11" t="s">
        <v>12837</v>
      </c>
      <c r="AE6" s="11" t="s">
        <v>12853</v>
      </c>
      <c r="AF6" s="11" t="s">
        <v>13110</v>
      </c>
      <c r="AG6" s="11" t="s">
        <v>14118</v>
      </c>
      <c r="AH6" s="11">
        <v>87.509700515320418</v>
      </c>
      <c r="AI6" s="11">
        <v>0.61269318133986905</v>
      </c>
      <c r="AJ6" s="11">
        <v>0.27755243395068901</v>
      </c>
      <c r="AK6" s="11">
        <v>2.2074862490621299</v>
      </c>
      <c r="AL6" s="11">
        <v>2.72801066365921E-2</v>
      </c>
      <c r="AM6" s="11">
        <v>0.28973115037213898</v>
      </c>
      <c r="AN6" s="15">
        <v>83</v>
      </c>
      <c r="AO6" s="23">
        <v>99</v>
      </c>
      <c r="AP6" s="11">
        <v>19.277108433734941</v>
      </c>
      <c r="AQ6" s="11" t="s">
        <v>19285</v>
      </c>
    </row>
    <row r="7" spans="1:43" ht="165.75" x14ac:dyDescent="0.25">
      <c r="A7" s="11" t="s">
        <v>18651</v>
      </c>
      <c r="B7" s="11" t="s">
        <v>18719</v>
      </c>
      <c r="C7" s="11" t="s">
        <v>18774</v>
      </c>
      <c r="D7" s="11"/>
      <c r="E7" s="11" t="s">
        <v>18822</v>
      </c>
      <c r="F7" s="11"/>
      <c r="G7" s="11" t="s">
        <v>18862</v>
      </c>
      <c r="H7" s="11" t="s">
        <v>5567</v>
      </c>
      <c r="I7" s="11" t="s">
        <v>17256</v>
      </c>
      <c r="J7" s="11" t="s">
        <v>18921</v>
      </c>
      <c r="K7" s="11" t="s">
        <v>6413</v>
      </c>
      <c r="L7" s="11" t="s">
        <v>6414</v>
      </c>
      <c r="M7" s="11" t="s">
        <v>6415</v>
      </c>
      <c r="N7" s="11" t="s">
        <v>6416</v>
      </c>
      <c r="O7" s="11" t="s">
        <v>6417</v>
      </c>
      <c r="P7" s="11" t="s">
        <v>6418</v>
      </c>
      <c r="Q7" s="11" t="s">
        <v>6419</v>
      </c>
      <c r="R7" s="11"/>
      <c r="S7" s="11"/>
      <c r="T7" s="11"/>
      <c r="U7" s="11"/>
      <c r="V7" s="11"/>
      <c r="W7" s="11" t="s">
        <v>18986</v>
      </c>
      <c r="X7" s="11" t="s">
        <v>19052</v>
      </c>
      <c r="Y7" s="11" t="s">
        <v>19099</v>
      </c>
      <c r="Z7" s="11" t="s">
        <v>19137</v>
      </c>
      <c r="AA7" s="11"/>
      <c r="AB7" s="11"/>
      <c r="AC7" s="11"/>
      <c r="AD7" s="11" t="s">
        <v>12838</v>
      </c>
      <c r="AE7" s="11" t="s">
        <v>12854</v>
      </c>
      <c r="AF7" s="11" t="s">
        <v>19241</v>
      </c>
      <c r="AG7" s="11" t="s">
        <v>19276</v>
      </c>
      <c r="AH7" s="11">
        <v>89.192233302126695</v>
      </c>
      <c r="AI7" s="11">
        <v>0.68931415723031997</v>
      </c>
      <c r="AJ7" s="11">
        <v>0.28175741917321301</v>
      </c>
      <c r="AK7" s="11">
        <v>2.44648094539281</v>
      </c>
      <c r="AL7" s="11">
        <v>1.4425842249509799E-2</v>
      </c>
      <c r="AM7" s="11">
        <v>0.189579569052406</v>
      </c>
      <c r="AN7" s="15">
        <v>78</v>
      </c>
      <c r="AO7" s="23">
        <v>84</v>
      </c>
      <c r="AP7" s="11">
        <v>7.6923076923076934</v>
      </c>
      <c r="AQ7" s="11" t="s">
        <v>19285</v>
      </c>
    </row>
    <row r="8" spans="1:43" s="38" customFormat="1" ht="51" x14ac:dyDescent="0.25">
      <c r="A8" s="19" t="s">
        <v>18596</v>
      </c>
      <c r="B8" s="19" t="s">
        <v>18664</v>
      </c>
      <c r="C8" s="19" t="s">
        <v>3880</v>
      </c>
      <c r="D8" s="19"/>
      <c r="E8" s="19"/>
      <c r="F8" s="19"/>
      <c r="G8" s="19" t="s">
        <v>5255</v>
      </c>
      <c r="H8" s="19" t="s">
        <v>5566</v>
      </c>
      <c r="I8" s="19" t="s">
        <v>5568</v>
      </c>
      <c r="J8" s="19"/>
      <c r="K8" s="19" t="s">
        <v>6413</v>
      </c>
      <c r="L8" s="19" t="s">
        <v>6414</v>
      </c>
      <c r="M8" s="19" t="s">
        <v>6415</v>
      </c>
      <c r="N8" s="19" t="s">
        <v>6416</v>
      </c>
      <c r="O8" s="19" t="s">
        <v>6417</v>
      </c>
      <c r="P8" s="19" t="s">
        <v>6418</v>
      </c>
      <c r="Q8" s="19" t="s">
        <v>6419</v>
      </c>
      <c r="R8" s="19"/>
      <c r="S8" s="19"/>
      <c r="T8" s="19"/>
      <c r="U8" s="19"/>
      <c r="V8" s="19"/>
      <c r="W8" s="19" t="s">
        <v>7039</v>
      </c>
      <c r="X8" s="19" t="s">
        <v>18997</v>
      </c>
      <c r="Y8" s="19"/>
      <c r="Z8" s="19" t="s">
        <v>10653</v>
      </c>
      <c r="AA8" s="19"/>
      <c r="AB8" s="19" t="s">
        <v>19147</v>
      </c>
      <c r="AC8" s="19"/>
      <c r="AD8" s="19" t="s">
        <v>12836</v>
      </c>
      <c r="AE8" s="19" t="s">
        <v>12840</v>
      </c>
      <c r="AF8" s="19" t="s">
        <v>13387</v>
      </c>
      <c r="AG8" s="19" t="s">
        <v>14483</v>
      </c>
      <c r="AH8" s="19">
        <v>74.150237564871205</v>
      </c>
      <c r="AI8" s="19">
        <v>1.39696965012161</v>
      </c>
      <c r="AJ8" s="19">
        <v>1.00543524576447</v>
      </c>
      <c r="AK8" s="19">
        <v>1.3894178227852401</v>
      </c>
      <c r="AL8" s="19">
        <v>0.16470573375914899</v>
      </c>
      <c r="AM8" s="19">
        <v>0.99662961773902203</v>
      </c>
      <c r="AN8" s="19">
        <v>8</v>
      </c>
      <c r="AO8" s="19">
        <v>80</v>
      </c>
      <c r="AP8" s="19">
        <v>900</v>
      </c>
      <c r="AQ8" s="19" t="s">
        <v>19285</v>
      </c>
    </row>
    <row r="9" spans="1:43" ht="51" x14ac:dyDescent="0.25">
      <c r="A9" s="11" t="s">
        <v>18619</v>
      </c>
      <c r="B9" s="11" t="s">
        <v>18687</v>
      </c>
      <c r="C9" s="11" t="s">
        <v>4325</v>
      </c>
      <c r="D9" s="11"/>
      <c r="E9" s="11" t="s">
        <v>5052</v>
      </c>
      <c r="F9" s="11"/>
      <c r="G9" s="11" t="s">
        <v>18852</v>
      </c>
      <c r="H9" s="11" t="s">
        <v>5567</v>
      </c>
      <c r="I9" s="11" t="s">
        <v>5868</v>
      </c>
      <c r="J9" s="11" t="s">
        <v>6252</v>
      </c>
      <c r="K9" s="11" t="s">
        <v>6413</v>
      </c>
      <c r="L9" s="11" t="s">
        <v>6414</v>
      </c>
      <c r="M9" s="11" t="s">
        <v>6415</v>
      </c>
      <c r="N9" s="11" t="s">
        <v>6416</v>
      </c>
      <c r="O9" s="11" t="s">
        <v>6417</v>
      </c>
      <c r="P9" s="11" t="s">
        <v>6418</v>
      </c>
      <c r="Q9" s="11" t="s">
        <v>6419</v>
      </c>
      <c r="R9" s="11"/>
      <c r="S9" s="11"/>
      <c r="T9" s="11"/>
      <c r="U9" s="11"/>
      <c r="V9" s="11"/>
      <c r="W9" s="11" t="s">
        <v>7208</v>
      </c>
      <c r="X9" s="11" t="s">
        <v>19020</v>
      </c>
      <c r="Y9" s="11" t="s">
        <v>9681</v>
      </c>
      <c r="Z9" s="11" t="s">
        <v>10332</v>
      </c>
      <c r="AA9" s="11"/>
      <c r="AB9" s="11" t="s">
        <v>19167</v>
      </c>
      <c r="AC9" s="11"/>
      <c r="AD9" s="11" t="s">
        <v>12837</v>
      </c>
      <c r="AE9" s="11" t="s">
        <v>12846</v>
      </c>
      <c r="AF9" s="11" t="s">
        <v>12942</v>
      </c>
      <c r="AG9" s="11" t="s">
        <v>13900</v>
      </c>
      <c r="AH9" s="11">
        <v>30.1251022887181</v>
      </c>
      <c r="AI9" s="11">
        <v>-0.33675136445568199</v>
      </c>
      <c r="AJ9" s="11">
        <v>3.7314028919717601</v>
      </c>
      <c r="AK9" s="11">
        <v>-9.0247923959166906E-2</v>
      </c>
      <c r="AL9" s="11"/>
      <c r="AM9" s="11"/>
      <c r="AN9" s="15">
        <v>60</v>
      </c>
      <c r="AO9" s="23">
        <v>77</v>
      </c>
      <c r="AP9" s="11">
        <v>28.333333333333329</v>
      </c>
      <c r="AQ9" s="11" t="s">
        <v>19285</v>
      </c>
    </row>
    <row r="10" spans="1:43" ht="63.75" x14ac:dyDescent="0.25">
      <c r="A10" s="11" t="s">
        <v>18645</v>
      </c>
      <c r="B10" s="11" t="s">
        <v>18713</v>
      </c>
      <c r="C10" s="11" t="s">
        <v>18768</v>
      </c>
      <c r="D10" s="11" t="s">
        <v>4752</v>
      </c>
      <c r="E10" s="11" t="s">
        <v>18819</v>
      </c>
      <c r="F10" s="11"/>
      <c r="G10" s="11" t="s">
        <v>18860</v>
      </c>
      <c r="H10" s="11" t="s">
        <v>5567</v>
      </c>
      <c r="I10" s="11" t="s">
        <v>5779</v>
      </c>
      <c r="J10" s="11" t="s">
        <v>17331</v>
      </c>
      <c r="K10" s="11" t="s">
        <v>6413</v>
      </c>
      <c r="L10" s="11" t="s">
        <v>6414</v>
      </c>
      <c r="M10" s="11" t="s">
        <v>6415</v>
      </c>
      <c r="N10" s="11" t="s">
        <v>6416</v>
      </c>
      <c r="O10" s="11" t="s">
        <v>6417</v>
      </c>
      <c r="P10" s="11" t="s">
        <v>6418</v>
      </c>
      <c r="Q10" s="11" t="s">
        <v>6419</v>
      </c>
      <c r="R10" s="11"/>
      <c r="S10" s="11"/>
      <c r="T10" s="11"/>
      <c r="U10" s="11"/>
      <c r="V10" s="11"/>
      <c r="W10" s="11" t="s">
        <v>18980</v>
      </c>
      <c r="X10" s="11" t="s">
        <v>19046</v>
      </c>
      <c r="Y10" s="11" t="s">
        <v>19094</v>
      </c>
      <c r="Z10" s="11" t="s">
        <v>19132</v>
      </c>
      <c r="AA10" s="11"/>
      <c r="AB10" s="11" t="s">
        <v>19192</v>
      </c>
      <c r="AC10" s="11"/>
      <c r="AD10" s="11" t="s">
        <v>12838</v>
      </c>
      <c r="AE10" s="11" t="s">
        <v>12842</v>
      </c>
      <c r="AF10" s="11" t="s">
        <v>18318</v>
      </c>
      <c r="AG10" s="11" t="s">
        <v>18440</v>
      </c>
      <c r="AH10" s="11">
        <v>51.770742058264098</v>
      </c>
      <c r="AI10" s="11">
        <v>0.50196724606546794</v>
      </c>
      <c r="AJ10" s="11">
        <v>2.5613944938553002</v>
      </c>
      <c r="AK10" s="11">
        <v>0.19597420361044399</v>
      </c>
      <c r="AL10" s="11">
        <v>0.84463035701203193</v>
      </c>
      <c r="AM10" s="11">
        <v>0.99662961773902203</v>
      </c>
      <c r="AN10" s="15">
        <v>69</v>
      </c>
      <c r="AO10" s="23">
        <v>76</v>
      </c>
      <c r="AP10" s="11">
        <v>10.144927536231879</v>
      </c>
      <c r="AQ10" s="11" t="s">
        <v>19285</v>
      </c>
    </row>
    <row r="11" spans="1:43" ht="51" x14ac:dyDescent="0.25">
      <c r="A11" s="11" t="s">
        <v>18648</v>
      </c>
      <c r="B11" s="11" t="s">
        <v>18716</v>
      </c>
      <c r="C11" s="11" t="s">
        <v>18771</v>
      </c>
      <c r="D11" s="11"/>
      <c r="E11" s="11"/>
      <c r="F11" s="11"/>
      <c r="G11" s="11" t="s">
        <v>5256</v>
      </c>
      <c r="H11" s="11" t="s">
        <v>5566</v>
      </c>
      <c r="I11" s="11" t="s">
        <v>5827</v>
      </c>
      <c r="J11" s="11"/>
      <c r="K11" s="11" t="s">
        <v>6413</v>
      </c>
      <c r="L11" s="11" t="s">
        <v>6414</v>
      </c>
      <c r="M11" s="11" t="s">
        <v>6415</v>
      </c>
      <c r="N11" s="11" t="s">
        <v>6416</v>
      </c>
      <c r="O11" s="11" t="s">
        <v>6417</v>
      </c>
      <c r="P11" s="11" t="s">
        <v>6418</v>
      </c>
      <c r="Q11" s="11" t="s">
        <v>6419</v>
      </c>
      <c r="R11" s="11"/>
      <c r="S11" s="11"/>
      <c r="T11" s="11"/>
      <c r="U11" s="11"/>
      <c r="V11" s="11"/>
      <c r="W11" s="11" t="s">
        <v>18983</v>
      </c>
      <c r="X11" s="11" t="s">
        <v>19049</v>
      </c>
      <c r="Y11" s="11" t="s">
        <v>19097</v>
      </c>
      <c r="Z11" s="11" t="s">
        <v>19134</v>
      </c>
      <c r="AA11" s="11"/>
      <c r="AB11" s="11" t="s">
        <v>19195</v>
      </c>
      <c r="AC11" s="11"/>
      <c r="AD11" s="11" t="s">
        <v>12837</v>
      </c>
      <c r="AE11" s="11" t="s">
        <v>12841</v>
      </c>
      <c r="AF11" s="11" t="s">
        <v>19240</v>
      </c>
      <c r="AG11" s="11" t="s">
        <v>19274</v>
      </c>
      <c r="AH11" s="11">
        <v>66.620331917569004</v>
      </c>
      <c r="AI11" s="11">
        <v>0.33920911251688213</v>
      </c>
      <c r="AJ11" s="11">
        <v>0.32272302860656898</v>
      </c>
      <c r="AK11" s="11">
        <v>1.0510843120848701</v>
      </c>
      <c r="AL11" s="11">
        <v>0.29321986856919202</v>
      </c>
      <c r="AM11" s="11">
        <v>0.99662961773902203</v>
      </c>
      <c r="AN11" s="15">
        <v>64</v>
      </c>
      <c r="AO11" s="23">
        <v>70</v>
      </c>
      <c r="AP11" s="11">
        <v>9.375</v>
      </c>
      <c r="AQ11" s="11" t="s">
        <v>19285</v>
      </c>
    </row>
    <row r="12" spans="1:43" ht="102" x14ac:dyDescent="0.25">
      <c r="A12" s="11" t="s">
        <v>18663</v>
      </c>
      <c r="B12" s="11" t="s">
        <v>18731</v>
      </c>
      <c r="C12" s="11" t="s">
        <v>18785</v>
      </c>
      <c r="D12" s="11"/>
      <c r="E12" s="11" t="s">
        <v>18829</v>
      </c>
      <c r="F12" s="11"/>
      <c r="G12" s="11" t="s">
        <v>5425</v>
      </c>
      <c r="H12" s="11" t="s">
        <v>5567</v>
      </c>
      <c r="I12" s="11" t="s">
        <v>6080</v>
      </c>
      <c r="J12" s="11" t="s">
        <v>18928</v>
      </c>
      <c r="K12" s="11" t="s">
        <v>6413</v>
      </c>
      <c r="L12" s="11" t="s">
        <v>6414</v>
      </c>
      <c r="M12" s="11" t="s">
        <v>6415</v>
      </c>
      <c r="N12" s="11" t="s">
        <v>6416</v>
      </c>
      <c r="O12" s="11" t="s">
        <v>6417</v>
      </c>
      <c r="P12" s="11" t="s">
        <v>6418</v>
      </c>
      <c r="Q12" s="11" t="s">
        <v>6419</v>
      </c>
      <c r="R12" s="11"/>
      <c r="S12" s="11"/>
      <c r="T12" s="11"/>
      <c r="U12" s="11"/>
      <c r="V12" s="11"/>
      <c r="W12" s="11" t="s">
        <v>18996</v>
      </c>
      <c r="X12" s="11" t="s">
        <v>19064</v>
      </c>
      <c r="Y12" s="11" t="s">
        <v>19108</v>
      </c>
      <c r="Z12" s="11" t="s">
        <v>19146</v>
      </c>
      <c r="AA12" s="11"/>
      <c r="AB12" s="11" t="s">
        <v>19209</v>
      </c>
      <c r="AC12" s="11"/>
      <c r="AD12" s="11" t="s">
        <v>12838</v>
      </c>
      <c r="AE12" s="11" t="s">
        <v>12854</v>
      </c>
      <c r="AF12" s="11" t="s">
        <v>19249</v>
      </c>
      <c r="AG12" s="11" t="s">
        <v>19284</v>
      </c>
      <c r="AH12" s="11">
        <v>37.830699434932797</v>
      </c>
      <c r="AI12" s="11">
        <v>-1.4024875199246001</v>
      </c>
      <c r="AJ12" s="11">
        <v>2.38112943527815</v>
      </c>
      <c r="AK12" s="11">
        <v>-0.58900095859793899</v>
      </c>
      <c r="AL12" s="11">
        <v>0.55586063056065793</v>
      </c>
      <c r="AM12" s="11">
        <v>0.99662961773902203</v>
      </c>
      <c r="AN12" s="15">
        <v>59</v>
      </c>
      <c r="AO12" s="23">
        <v>60</v>
      </c>
      <c r="AP12" s="11">
        <v>1.6949152542372881</v>
      </c>
      <c r="AQ12" s="11" t="s">
        <v>19285</v>
      </c>
    </row>
    <row r="13" spans="1:43" ht="63.75" x14ac:dyDescent="0.25">
      <c r="A13" s="11" t="s">
        <v>18609</v>
      </c>
      <c r="B13" s="11" t="s">
        <v>18677</v>
      </c>
      <c r="C13" s="11" t="s">
        <v>18743</v>
      </c>
      <c r="D13" s="11" t="s">
        <v>18786</v>
      </c>
      <c r="E13" s="11"/>
      <c r="F13" s="11"/>
      <c r="G13" s="11" t="s">
        <v>5300</v>
      </c>
      <c r="H13" s="11" t="s">
        <v>5566</v>
      </c>
      <c r="I13" s="11" t="s">
        <v>18873</v>
      </c>
      <c r="J13" s="11"/>
      <c r="K13" s="11" t="s">
        <v>6413</v>
      </c>
      <c r="L13" s="11" t="s">
        <v>6414</v>
      </c>
      <c r="M13" s="11" t="s">
        <v>6415</v>
      </c>
      <c r="N13" s="11" t="s">
        <v>6416</v>
      </c>
      <c r="O13" s="11" t="s">
        <v>6417</v>
      </c>
      <c r="P13" s="11" t="s">
        <v>6418</v>
      </c>
      <c r="Q13" s="11" t="s">
        <v>6419</v>
      </c>
      <c r="R13" s="11"/>
      <c r="S13" s="11"/>
      <c r="T13" s="11" t="s">
        <v>18930</v>
      </c>
      <c r="U13" s="11"/>
      <c r="V13" s="11"/>
      <c r="W13" s="11" t="s">
        <v>18951</v>
      </c>
      <c r="X13" s="11" t="s">
        <v>19010</v>
      </c>
      <c r="Y13" s="11" t="s">
        <v>19070</v>
      </c>
      <c r="Z13" s="11" t="s">
        <v>10421</v>
      </c>
      <c r="AA13" s="11"/>
      <c r="AB13" s="11" t="s">
        <v>19157</v>
      </c>
      <c r="AC13" s="11"/>
      <c r="AD13" s="11" t="s">
        <v>12836</v>
      </c>
      <c r="AE13" s="11" t="s">
        <v>12840</v>
      </c>
      <c r="AF13" s="11" t="s">
        <v>19224</v>
      </c>
      <c r="AG13" s="11" t="s">
        <v>19254</v>
      </c>
      <c r="AH13" s="11">
        <v>46.465320938013598</v>
      </c>
      <c r="AI13" s="11">
        <v>0.43530562615209789</v>
      </c>
      <c r="AJ13" s="11">
        <v>0.44272255813902212</v>
      </c>
      <c r="AK13" s="11">
        <v>0.9832469978080608</v>
      </c>
      <c r="AL13" s="11">
        <v>0.32548588908152898</v>
      </c>
      <c r="AM13" s="11">
        <v>0.99662961773902203</v>
      </c>
      <c r="AN13" s="15">
        <v>40</v>
      </c>
      <c r="AO13" s="23">
        <v>58</v>
      </c>
      <c r="AP13" s="11">
        <v>45</v>
      </c>
      <c r="AQ13" s="11" t="s">
        <v>19285</v>
      </c>
    </row>
    <row r="14" spans="1:43" ht="89.25" x14ac:dyDescent="0.25">
      <c r="A14" s="11" t="s">
        <v>18634</v>
      </c>
      <c r="B14" s="11" t="s">
        <v>18702</v>
      </c>
      <c r="C14" s="11" t="s">
        <v>18760</v>
      </c>
      <c r="D14" s="11" t="s">
        <v>18795</v>
      </c>
      <c r="E14" s="11"/>
      <c r="F14" s="11"/>
      <c r="G14" s="11" t="s">
        <v>5553</v>
      </c>
      <c r="H14" s="11" t="s">
        <v>5567</v>
      </c>
      <c r="I14" s="11" t="s">
        <v>18888</v>
      </c>
      <c r="J14" s="11" t="s">
        <v>6257</v>
      </c>
      <c r="K14" s="11" t="s">
        <v>6413</v>
      </c>
      <c r="L14" s="11" t="s">
        <v>6414</v>
      </c>
      <c r="M14" s="11" t="s">
        <v>6415</v>
      </c>
      <c r="N14" s="11" t="s">
        <v>6416</v>
      </c>
      <c r="O14" s="11" t="s">
        <v>6417</v>
      </c>
      <c r="P14" s="11" t="s">
        <v>6418</v>
      </c>
      <c r="Q14" s="11" t="s">
        <v>6419</v>
      </c>
      <c r="R14" s="11"/>
      <c r="S14" s="11"/>
      <c r="T14" s="11"/>
      <c r="U14" s="11"/>
      <c r="V14" s="11"/>
      <c r="W14" s="11" t="s">
        <v>18971</v>
      </c>
      <c r="X14" s="11" t="s">
        <v>19035</v>
      </c>
      <c r="Y14" s="11" t="s">
        <v>19088</v>
      </c>
      <c r="Z14" s="11" t="s">
        <v>19127</v>
      </c>
      <c r="AA14" s="11"/>
      <c r="AB14" s="11" t="s">
        <v>19181</v>
      </c>
      <c r="AC14" s="11"/>
      <c r="AD14" s="11" t="s">
        <v>12838</v>
      </c>
      <c r="AE14" s="11" t="s">
        <v>12854</v>
      </c>
      <c r="AF14" s="11" t="s">
        <v>19233</v>
      </c>
      <c r="AG14" s="11" t="s">
        <v>19266</v>
      </c>
      <c r="AH14" s="11">
        <v>46.401336053433702</v>
      </c>
      <c r="AI14" s="11">
        <v>0.36705800558305401</v>
      </c>
      <c r="AJ14" s="11">
        <v>0.443740447001712</v>
      </c>
      <c r="AK14" s="11">
        <v>0.82719077799468199</v>
      </c>
      <c r="AL14" s="11">
        <v>0.40812893780982112</v>
      </c>
      <c r="AM14" s="11">
        <v>0.99662961773902203</v>
      </c>
      <c r="AN14" s="15">
        <v>48</v>
      </c>
      <c r="AO14" s="23">
        <v>56</v>
      </c>
      <c r="AP14" s="11">
        <v>16.666666666666661</v>
      </c>
      <c r="AQ14" s="11" t="s">
        <v>19285</v>
      </c>
    </row>
    <row r="15" spans="1:43" s="44" customFormat="1" ht="63.75" x14ac:dyDescent="0.25">
      <c r="A15" s="41" t="s">
        <v>18647</v>
      </c>
      <c r="B15" s="41" t="s">
        <v>18715</v>
      </c>
      <c r="C15" s="41" t="s">
        <v>18770</v>
      </c>
      <c r="D15" s="41" t="s">
        <v>18786</v>
      </c>
      <c r="E15" s="41"/>
      <c r="F15" s="41"/>
      <c r="G15" s="41" t="s">
        <v>5300</v>
      </c>
      <c r="H15" s="41" t="s">
        <v>5566</v>
      </c>
      <c r="I15" s="41" t="s">
        <v>18896</v>
      </c>
      <c r="J15" s="41"/>
      <c r="K15" s="41" t="s">
        <v>6413</v>
      </c>
      <c r="L15" s="41" t="s">
        <v>6414</v>
      </c>
      <c r="M15" s="41" t="s">
        <v>6415</v>
      </c>
      <c r="N15" s="41" t="s">
        <v>6416</v>
      </c>
      <c r="O15" s="41" t="s">
        <v>6417</v>
      </c>
      <c r="P15" s="41" t="s">
        <v>6418</v>
      </c>
      <c r="Q15" s="41" t="s">
        <v>6419</v>
      </c>
      <c r="R15" s="41"/>
      <c r="S15" s="41"/>
      <c r="T15" s="41"/>
      <c r="U15" s="41"/>
      <c r="V15" s="41"/>
      <c r="W15" s="41" t="s">
        <v>18982</v>
      </c>
      <c r="X15" s="41" t="s">
        <v>19048</v>
      </c>
      <c r="Y15" s="41" t="s">
        <v>19096</v>
      </c>
      <c r="Z15" s="41" t="s">
        <v>11141</v>
      </c>
      <c r="AA15" s="41"/>
      <c r="AB15" s="41" t="s">
        <v>19194</v>
      </c>
      <c r="AC15" s="41"/>
      <c r="AD15" s="41" t="s">
        <v>12837</v>
      </c>
      <c r="AE15" s="41" t="s">
        <v>12841</v>
      </c>
      <c r="AF15" s="41" t="s">
        <v>13752</v>
      </c>
      <c r="AG15" s="41" t="s">
        <v>14972</v>
      </c>
      <c r="AH15" s="41">
        <v>46.292248651011697</v>
      </c>
      <c r="AI15" s="41">
        <v>4.3418890153734013E-2</v>
      </c>
      <c r="AJ15" s="41">
        <v>0.45167305595182888</v>
      </c>
      <c r="AK15" s="41">
        <v>9.6129024261222704E-2</v>
      </c>
      <c r="AL15" s="41">
        <v>0.92341810001862701</v>
      </c>
      <c r="AM15" s="41">
        <v>0.99662961773902203</v>
      </c>
      <c r="AN15" s="41">
        <v>51</v>
      </c>
      <c r="AO15" s="41">
        <v>56</v>
      </c>
      <c r="AP15" s="41">
        <v>9.8039215686274517</v>
      </c>
      <c r="AQ15" s="41" t="s">
        <v>19285</v>
      </c>
    </row>
    <row r="16" spans="1:43" ht="140.25" x14ac:dyDescent="0.25">
      <c r="A16" s="11" t="s">
        <v>18610</v>
      </c>
      <c r="B16" s="11" t="s">
        <v>18678</v>
      </c>
      <c r="C16" s="11" t="s">
        <v>18744</v>
      </c>
      <c r="D16" s="11"/>
      <c r="E16" s="11" t="s">
        <v>18807</v>
      </c>
      <c r="F16" s="11"/>
      <c r="G16" s="11" t="s">
        <v>18848</v>
      </c>
      <c r="H16" s="11" t="s">
        <v>5567</v>
      </c>
      <c r="I16" s="11" t="s">
        <v>18874</v>
      </c>
      <c r="J16" s="11" t="s">
        <v>18907</v>
      </c>
      <c r="K16" s="11" t="s">
        <v>6413</v>
      </c>
      <c r="L16" s="11" t="s">
        <v>6414</v>
      </c>
      <c r="M16" s="11" t="s">
        <v>6415</v>
      </c>
      <c r="N16" s="11" t="s">
        <v>6416</v>
      </c>
      <c r="O16" s="11" t="s">
        <v>6417</v>
      </c>
      <c r="P16" s="11" t="s">
        <v>6418</v>
      </c>
      <c r="Q16" s="11" t="s">
        <v>6419</v>
      </c>
      <c r="R16" s="11"/>
      <c r="S16" s="11"/>
      <c r="T16" s="11"/>
      <c r="U16" s="11"/>
      <c r="V16" s="11"/>
      <c r="W16" s="11" t="s">
        <v>18952</v>
      </c>
      <c r="X16" s="11" t="s">
        <v>19011</v>
      </c>
      <c r="Y16" s="11" t="s">
        <v>19071</v>
      </c>
      <c r="Z16" s="11" t="s">
        <v>19113</v>
      </c>
      <c r="AA16" s="11"/>
      <c r="AB16" s="11" t="s">
        <v>19158</v>
      </c>
      <c r="AC16" s="11"/>
      <c r="AD16" s="11" t="s">
        <v>12838</v>
      </c>
      <c r="AE16" s="11" t="s">
        <v>12854</v>
      </c>
      <c r="AF16" s="11" t="s">
        <v>19225</v>
      </c>
      <c r="AG16" s="11" t="s">
        <v>19255</v>
      </c>
      <c r="AH16" s="11">
        <v>41.282601124425987</v>
      </c>
      <c r="AI16" s="11">
        <v>0.22868439071563401</v>
      </c>
      <c r="AJ16" s="11">
        <v>0.50828236608741606</v>
      </c>
      <c r="AK16" s="11">
        <v>0.44991604268306301</v>
      </c>
      <c r="AL16" s="11">
        <v>0.65277097947226903</v>
      </c>
      <c r="AM16" s="11">
        <v>0.99662961773902203</v>
      </c>
      <c r="AN16" s="15">
        <v>34</v>
      </c>
      <c r="AO16" s="23">
        <v>49</v>
      </c>
      <c r="AP16" s="11">
        <v>44.117647058823529</v>
      </c>
      <c r="AQ16" s="11" t="s">
        <v>19285</v>
      </c>
    </row>
    <row r="17" spans="1:43" ht="127.5" x14ac:dyDescent="0.25">
      <c r="A17" s="11" t="s">
        <v>18621</v>
      </c>
      <c r="B17" s="11" t="s">
        <v>18689</v>
      </c>
      <c r="C17" s="11" t="s">
        <v>4039</v>
      </c>
      <c r="D17" s="11" t="s">
        <v>4774</v>
      </c>
      <c r="E17" s="11" t="s">
        <v>4998</v>
      </c>
      <c r="F17" s="11" t="s">
        <v>5179</v>
      </c>
      <c r="G17" s="11" t="s">
        <v>5327</v>
      </c>
      <c r="H17" s="11" t="s">
        <v>5567</v>
      </c>
      <c r="I17" s="11" t="s">
        <v>5700</v>
      </c>
      <c r="J17" s="11" t="s">
        <v>6176</v>
      </c>
      <c r="K17" s="11" t="s">
        <v>6413</v>
      </c>
      <c r="L17" s="11" t="s">
        <v>6414</v>
      </c>
      <c r="M17" s="11" t="s">
        <v>6415</v>
      </c>
      <c r="N17" s="11" t="s">
        <v>6416</v>
      </c>
      <c r="O17" s="11" t="s">
        <v>6417</v>
      </c>
      <c r="P17" s="11" t="s">
        <v>6418</v>
      </c>
      <c r="Q17" s="11" t="s">
        <v>6419</v>
      </c>
      <c r="R17" s="11"/>
      <c r="S17" s="11"/>
      <c r="T17" s="11"/>
      <c r="U17" s="11"/>
      <c r="V17" s="11"/>
      <c r="W17" s="11" t="s">
        <v>6820</v>
      </c>
      <c r="X17" s="11" t="s">
        <v>19022</v>
      </c>
      <c r="Y17" s="11" t="s">
        <v>9766</v>
      </c>
      <c r="Z17" s="11" t="s">
        <v>10474</v>
      </c>
      <c r="AA17" s="11"/>
      <c r="AB17" s="11"/>
      <c r="AC17" s="11" t="s">
        <v>12771</v>
      </c>
      <c r="AD17" s="11" t="s">
        <v>12837</v>
      </c>
      <c r="AE17" s="11" t="s">
        <v>12845</v>
      </c>
      <c r="AF17" s="11" t="s">
        <v>13094</v>
      </c>
      <c r="AG17" s="11" t="s">
        <v>14095</v>
      </c>
      <c r="AH17" s="11">
        <v>45.441663012155402</v>
      </c>
      <c r="AI17" s="11">
        <v>0.57424152562779707</v>
      </c>
      <c r="AJ17" s="11">
        <v>0.45834006725794701</v>
      </c>
      <c r="AK17" s="11">
        <v>1.25287219392195</v>
      </c>
      <c r="AL17" s="11">
        <v>0.21025222278866099</v>
      </c>
      <c r="AM17" s="11">
        <v>0.99662961773902203</v>
      </c>
      <c r="AN17" s="15">
        <v>39</v>
      </c>
      <c r="AO17" s="23">
        <v>49</v>
      </c>
      <c r="AP17" s="11">
        <v>25.641025641025639</v>
      </c>
      <c r="AQ17" s="11" t="s">
        <v>19285</v>
      </c>
    </row>
    <row r="18" spans="1:43" ht="165.75" x14ac:dyDescent="0.25">
      <c r="A18" s="11" t="s">
        <v>18626</v>
      </c>
      <c r="B18" s="11" t="s">
        <v>18694</v>
      </c>
      <c r="C18" s="11" t="s">
        <v>18754</v>
      </c>
      <c r="D18" s="11" t="s">
        <v>18793</v>
      </c>
      <c r="E18" s="11" t="s">
        <v>18812</v>
      </c>
      <c r="F18" s="11" t="s">
        <v>18836</v>
      </c>
      <c r="G18" s="11" t="s">
        <v>5320</v>
      </c>
      <c r="H18" s="11" t="s">
        <v>5567</v>
      </c>
      <c r="I18" s="11" t="s">
        <v>18884</v>
      </c>
      <c r="J18" s="11" t="s">
        <v>17372</v>
      </c>
      <c r="K18" s="11" t="s">
        <v>6413</v>
      </c>
      <c r="L18" s="11" t="s">
        <v>6414</v>
      </c>
      <c r="M18" s="11" t="s">
        <v>6415</v>
      </c>
      <c r="N18" s="11" t="s">
        <v>6416</v>
      </c>
      <c r="O18" s="11" t="s">
        <v>6417</v>
      </c>
      <c r="P18" s="11" t="s">
        <v>6418</v>
      </c>
      <c r="Q18" s="11" t="s">
        <v>6419</v>
      </c>
      <c r="R18" s="11"/>
      <c r="S18" s="11"/>
      <c r="T18" s="11"/>
      <c r="U18" s="11"/>
      <c r="V18" s="11"/>
      <c r="W18" s="11" t="s">
        <v>18963</v>
      </c>
      <c r="X18" s="11" t="s">
        <v>19027</v>
      </c>
      <c r="Y18" s="11" t="s">
        <v>19082</v>
      </c>
      <c r="Z18" s="11" t="s">
        <v>19121</v>
      </c>
      <c r="AA18" s="11"/>
      <c r="AB18" s="11" t="s">
        <v>19173</v>
      </c>
      <c r="AC18" s="11" t="s">
        <v>19213</v>
      </c>
      <c r="AD18" s="11" t="s">
        <v>12836</v>
      </c>
      <c r="AE18" s="11" t="s">
        <v>12840</v>
      </c>
      <c r="AF18" s="11" t="s">
        <v>19230</v>
      </c>
      <c r="AG18" s="11" t="s">
        <v>19262</v>
      </c>
      <c r="AH18" s="11">
        <v>39.043396675922203</v>
      </c>
      <c r="AI18" s="11">
        <v>0.39639277737929712</v>
      </c>
      <c r="AJ18" s="11">
        <v>0.5257570387438939</v>
      </c>
      <c r="AK18" s="11">
        <v>0.75394668671737408</v>
      </c>
      <c r="AL18" s="11">
        <v>0.45088123519853102</v>
      </c>
      <c r="AM18" s="11">
        <v>0.99662961773902203</v>
      </c>
      <c r="AN18" s="15">
        <v>40</v>
      </c>
      <c r="AO18" s="23">
        <v>49</v>
      </c>
      <c r="AP18" s="11">
        <v>22.5</v>
      </c>
      <c r="AQ18" s="11" t="s">
        <v>19285</v>
      </c>
    </row>
    <row r="19" spans="1:43" ht="102" x14ac:dyDescent="0.25">
      <c r="A19" s="11" t="s">
        <v>18639</v>
      </c>
      <c r="B19" s="11" t="s">
        <v>18707</v>
      </c>
      <c r="C19" s="11" t="s">
        <v>18763</v>
      </c>
      <c r="D19" s="11" t="s">
        <v>18796</v>
      </c>
      <c r="E19" s="11" t="s">
        <v>18817</v>
      </c>
      <c r="F19" s="11" t="s">
        <v>18840</v>
      </c>
      <c r="G19" s="11" t="s">
        <v>18859</v>
      </c>
      <c r="H19" s="11" t="s">
        <v>5567</v>
      </c>
      <c r="I19" s="11" t="s">
        <v>18891</v>
      </c>
      <c r="J19" s="11" t="s">
        <v>18917</v>
      </c>
      <c r="K19" s="11" t="s">
        <v>6413</v>
      </c>
      <c r="L19" s="11" t="s">
        <v>6414</v>
      </c>
      <c r="M19" s="11" t="s">
        <v>6415</v>
      </c>
      <c r="N19" s="11" t="s">
        <v>6416</v>
      </c>
      <c r="O19" s="11" t="s">
        <v>6417</v>
      </c>
      <c r="P19" s="11" t="s">
        <v>6418</v>
      </c>
      <c r="Q19" s="11" t="s">
        <v>6419</v>
      </c>
      <c r="R19" s="11"/>
      <c r="S19" s="11"/>
      <c r="T19" s="11"/>
      <c r="U19" s="11"/>
      <c r="V19" s="11"/>
      <c r="W19" s="11" t="s">
        <v>18975</v>
      </c>
      <c r="X19" s="11" t="s">
        <v>19040</v>
      </c>
      <c r="Y19" s="11" t="s">
        <v>19090</v>
      </c>
      <c r="Z19" s="11" t="s">
        <v>19129</v>
      </c>
      <c r="AA19" s="11"/>
      <c r="AB19" s="11" t="s">
        <v>19186</v>
      </c>
      <c r="AC19" s="11" t="s">
        <v>19215</v>
      </c>
      <c r="AD19" s="11" t="s">
        <v>12837</v>
      </c>
      <c r="AE19" s="11" t="s">
        <v>12853</v>
      </c>
      <c r="AF19" s="11" t="s">
        <v>19235</v>
      </c>
      <c r="AG19" s="11" t="s">
        <v>19268</v>
      </c>
      <c r="AH19" s="11">
        <v>39.144741653020503</v>
      </c>
      <c r="AI19" s="11">
        <v>0.453256351614852</v>
      </c>
      <c r="AJ19" s="11">
        <v>0.52508151111736001</v>
      </c>
      <c r="AK19" s="11">
        <v>0.86321141007294999</v>
      </c>
      <c r="AL19" s="11">
        <v>0.38802124140532401</v>
      </c>
      <c r="AM19" s="11">
        <v>0.99662961773902203</v>
      </c>
      <c r="AN19" s="15">
        <v>42</v>
      </c>
      <c r="AO19" s="23">
        <v>48</v>
      </c>
      <c r="AP19" s="11">
        <v>14.285714285714279</v>
      </c>
      <c r="AQ19" s="11" t="s">
        <v>19285</v>
      </c>
    </row>
    <row r="20" spans="1:43" ht="63.75" x14ac:dyDescent="0.25">
      <c r="A20" s="11" t="s">
        <v>18632</v>
      </c>
      <c r="B20" s="11" t="s">
        <v>18700</v>
      </c>
      <c r="C20" s="11" t="s">
        <v>18758</v>
      </c>
      <c r="D20" s="11" t="s">
        <v>4752</v>
      </c>
      <c r="E20" s="11" t="s">
        <v>18814</v>
      </c>
      <c r="F20" s="11"/>
      <c r="G20" s="11" t="s">
        <v>5294</v>
      </c>
      <c r="H20" s="11" t="s">
        <v>5567</v>
      </c>
      <c r="I20" s="11" t="s">
        <v>18887</v>
      </c>
      <c r="J20" s="11" t="s">
        <v>6312</v>
      </c>
      <c r="K20" s="11" t="s">
        <v>6413</v>
      </c>
      <c r="L20" s="11" t="s">
        <v>6414</v>
      </c>
      <c r="M20" s="11" t="s">
        <v>6415</v>
      </c>
      <c r="N20" s="11" t="s">
        <v>6416</v>
      </c>
      <c r="O20" s="11" t="s">
        <v>6417</v>
      </c>
      <c r="P20" s="11" t="s">
        <v>6418</v>
      </c>
      <c r="Q20" s="11" t="s">
        <v>6419</v>
      </c>
      <c r="R20" s="11"/>
      <c r="S20" s="11"/>
      <c r="T20" s="11" t="s">
        <v>18934</v>
      </c>
      <c r="U20" s="11"/>
      <c r="V20" s="11"/>
      <c r="W20" s="11" t="s">
        <v>18969</v>
      </c>
      <c r="X20" s="11" t="s">
        <v>19033</v>
      </c>
      <c r="Y20" s="11" t="s">
        <v>19086</v>
      </c>
      <c r="Z20" s="11" t="s">
        <v>19125</v>
      </c>
      <c r="AA20" s="11"/>
      <c r="AB20" s="11" t="s">
        <v>19179</v>
      </c>
      <c r="AC20" s="11"/>
      <c r="AD20" s="11" t="s">
        <v>12838</v>
      </c>
      <c r="AE20" s="11" t="s">
        <v>12842</v>
      </c>
      <c r="AF20" s="11" t="s">
        <v>13573</v>
      </c>
      <c r="AG20" s="11" t="s">
        <v>14716</v>
      </c>
      <c r="AH20" s="11">
        <v>37.315601456214601</v>
      </c>
      <c r="AI20" s="11">
        <v>0.841482284026843</v>
      </c>
      <c r="AJ20" s="11">
        <v>1.45124425292086</v>
      </c>
      <c r="AK20" s="11">
        <v>0.57983505004979508</v>
      </c>
      <c r="AL20" s="11">
        <v>0.56202585874769206</v>
      </c>
      <c r="AM20" s="11">
        <v>0.99662961773902203</v>
      </c>
      <c r="AN20" s="15">
        <v>40</v>
      </c>
      <c r="AO20" s="23">
        <v>47</v>
      </c>
      <c r="AP20" s="11">
        <v>17.5</v>
      </c>
      <c r="AQ20" s="11" t="s">
        <v>19285</v>
      </c>
    </row>
    <row r="21" spans="1:43" ht="63.75" x14ac:dyDescent="0.25">
      <c r="A21" s="11" t="s">
        <v>18653</v>
      </c>
      <c r="B21" s="11" t="s">
        <v>18721</v>
      </c>
      <c r="C21" s="11" t="s">
        <v>18776</v>
      </c>
      <c r="D21" s="11"/>
      <c r="E21" s="11"/>
      <c r="F21" s="11"/>
      <c r="G21" s="11" t="s">
        <v>5276</v>
      </c>
      <c r="H21" s="11" t="s">
        <v>5566</v>
      </c>
      <c r="I21" s="11" t="s">
        <v>5594</v>
      </c>
      <c r="J21" s="11"/>
      <c r="K21" s="11" t="s">
        <v>6413</v>
      </c>
      <c r="L21" s="11" t="s">
        <v>6414</v>
      </c>
      <c r="M21" s="11" t="s">
        <v>6415</v>
      </c>
      <c r="N21" s="11" t="s">
        <v>6416</v>
      </c>
      <c r="O21" s="11" t="s">
        <v>6417</v>
      </c>
      <c r="P21" s="11" t="s">
        <v>6418</v>
      </c>
      <c r="Q21" s="11" t="s">
        <v>6419</v>
      </c>
      <c r="R21" s="11"/>
      <c r="S21" s="11"/>
      <c r="T21" s="11"/>
      <c r="U21" s="11"/>
      <c r="V21" s="11"/>
      <c r="W21" s="11" t="s">
        <v>6617</v>
      </c>
      <c r="X21" s="11" t="s">
        <v>19054</v>
      </c>
      <c r="Y21" s="11" t="s">
        <v>17848</v>
      </c>
      <c r="Z21" s="11" t="s">
        <v>10283</v>
      </c>
      <c r="AA21" s="11"/>
      <c r="AB21" s="11" t="s">
        <v>19199</v>
      </c>
      <c r="AC21" s="11"/>
      <c r="AD21" s="11" t="s">
        <v>12836</v>
      </c>
      <c r="AE21" s="11" t="s">
        <v>12840</v>
      </c>
      <c r="AF21" s="11" t="s">
        <v>13237</v>
      </c>
      <c r="AG21" s="11" t="s">
        <v>14284</v>
      </c>
      <c r="AH21" s="11">
        <v>44.759735471509401</v>
      </c>
      <c r="AI21" s="11">
        <v>0.18722175286689799</v>
      </c>
      <c r="AJ21" s="11">
        <v>0.45426957069600099</v>
      </c>
      <c r="AK21" s="11">
        <v>0.41213800118737798</v>
      </c>
      <c r="AL21" s="11">
        <v>0.68023827667485404</v>
      </c>
      <c r="AM21" s="11">
        <v>0.99662961773902203</v>
      </c>
      <c r="AN21" s="15">
        <v>44</v>
      </c>
      <c r="AO21" s="23">
        <v>47</v>
      </c>
      <c r="AP21" s="11">
        <v>6.8181818181818166</v>
      </c>
      <c r="AQ21" s="11" t="s">
        <v>19285</v>
      </c>
    </row>
    <row r="22" spans="1:43" ht="38.25" x14ac:dyDescent="0.25">
      <c r="A22" s="11" t="s">
        <v>18616</v>
      </c>
      <c r="B22" s="11" t="s">
        <v>18684</v>
      </c>
      <c r="C22" s="11" t="s">
        <v>3865</v>
      </c>
      <c r="D22" s="11"/>
      <c r="E22" s="11"/>
      <c r="F22" s="11"/>
      <c r="G22" s="11" t="s">
        <v>5259</v>
      </c>
      <c r="H22" s="11" t="s">
        <v>5566</v>
      </c>
      <c r="I22" s="11"/>
      <c r="J22" s="11"/>
      <c r="K22" s="11" t="s">
        <v>6413</v>
      </c>
      <c r="L22" s="11" t="s">
        <v>6414</v>
      </c>
      <c r="M22" s="11" t="s">
        <v>6415</v>
      </c>
      <c r="N22" s="11" t="s">
        <v>6416</v>
      </c>
      <c r="O22" s="11" t="s">
        <v>6417</v>
      </c>
      <c r="P22" s="11" t="s">
        <v>6418</v>
      </c>
      <c r="Q22" s="11" t="s">
        <v>6419</v>
      </c>
      <c r="R22" s="11"/>
      <c r="S22" s="11"/>
      <c r="T22" s="11"/>
      <c r="U22" s="11"/>
      <c r="V22" s="11"/>
      <c r="W22" s="11" t="s">
        <v>18956</v>
      </c>
      <c r="X22" s="11" t="s">
        <v>19017</v>
      </c>
      <c r="Y22" s="11"/>
      <c r="Z22" s="11" t="s">
        <v>19116</v>
      </c>
      <c r="AA22" s="11"/>
      <c r="AB22" s="11" t="s">
        <v>19164</v>
      </c>
      <c r="AC22" s="11"/>
      <c r="AD22" s="11" t="s">
        <v>12836</v>
      </c>
      <c r="AE22" s="11" t="s">
        <v>12848</v>
      </c>
      <c r="AF22" s="11" t="s">
        <v>12917</v>
      </c>
      <c r="AG22" s="11" t="s">
        <v>19258</v>
      </c>
      <c r="AH22" s="11">
        <v>39.8807098015035</v>
      </c>
      <c r="AI22" s="11">
        <v>0.31532769945294298</v>
      </c>
      <c r="AJ22" s="11">
        <v>0.52070705854605193</v>
      </c>
      <c r="AK22" s="11">
        <v>0.60557600339319195</v>
      </c>
      <c r="AL22" s="11">
        <v>0.54479634108352404</v>
      </c>
      <c r="AM22" s="11">
        <v>0.99662961773902203</v>
      </c>
      <c r="AN22" s="15">
        <v>34</v>
      </c>
      <c r="AO22" s="23">
        <v>45</v>
      </c>
      <c r="AP22" s="11">
        <v>32.352941176470587</v>
      </c>
      <c r="AQ22" s="11" t="s">
        <v>19285</v>
      </c>
    </row>
    <row r="23" spans="1:43" ht="89.25" x14ac:dyDescent="0.25">
      <c r="A23" s="11" t="s">
        <v>18628</v>
      </c>
      <c r="B23" s="11" t="s">
        <v>18696</v>
      </c>
      <c r="C23" s="11" t="s">
        <v>18756</v>
      </c>
      <c r="D23" s="11" t="s">
        <v>18794</v>
      </c>
      <c r="E23" s="11"/>
      <c r="F23" s="11" t="s">
        <v>18837</v>
      </c>
      <c r="G23" s="11" t="s">
        <v>18856</v>
      </c>
      <c r="H23" s="11" t="s">
        <v>5567</v>
      </c>
      <c r="I23" s="11" t="s">
        <v>18885</v>
      </c>
      <c r="J23" s="11" t="s">
        <v>18913</v>
      </c>
      <c r="K23" s="11" t="s">
        <v>6413</v>
      </c>
      <c r="L23" s="11" t="s">
        <v>6414</v>
      </c>
      <c r="M23" s="11" t="s">
        <v>6415</v>
      </c>
      <c r="N23" s="11" t="s">
        <v>6416</v>
      </c>
      <c r="O23" s="11" t="s">
        <v>6417</v>
      </c>
      <c r="P23" s="11" t="s">
        <v>6418</v>
      </c>
      <c r="Q23" s="11" t="s">
        <v>6419</v>
      </c>
      <c r="R23" s="11"/>
      <c r="S23" s="11"/>
      <c r="T23" s="11" t="s">
        <v>6471</v>
      </c>
      <c r="U23" s="11"/>
      <c r="V23" s="11"/>
      <c r="W23" s="11" t="s">
        <v>18965</v>
      </c>
      <c r="X23" s="11" t="s">
        <v>19029</v>
      </c>
      <c r="Y23" s="11" t="s">
        <v>9867</v>
      </c>
      <c r="Z23" s="11" t="s">
        <v>10582</v>
      </c>
      <c r="AA23" s="11"/>
      <c r="AB23" s="11" t="s">
        <v>19175</v>
      </c>
      <c r="AC23" s="11" t="s">
        <v>19214</v>
      </c>
      <c r="AD23" s="11" t="s">
        <v>12837</v>
      </c>
      <c r="AE23" s="11" t="s">
        <v>12852</v>
      </c>
      <c r="AF23" s="11" t="s">
        <v>13282</v>
      </c>
      <c r="AG23" s="11" t="s">
        <v>14349</v>
      </c>
      <c r="AH23" s="11">
        <v>30.0135215420169</v>
      </c>
      <c r="AI23" s="11">
        <v>-0.25538345884132302</v>
      </c>
      <c r="AJ23" s="11">
        <v>1.0006953091549</v>
      </c>
      <c r="AK23" s="11">
        <v>-0.255206011764958</v>
      </c>
      <c r="AL23" s="11">
        <v>0.79856398805929307</v>
      </c>
      <c r="AM23" s="11">
        <v>0.99662961773902203</v>
      </c>
      <c r="AN23" s="15">
        <v>37</v>
      </c>
      <c r="AO23" s="23">
        <v>45</v>
      </c>
      <c r="AP23" s="11">
        <v>21.621621621621621</v>
      </c>
      <c r="AQ23" s="11" t="s">
        <v>19285</v>
      </c>
    </row>
    <row r="24" spans="1:43" ht="191.25" x14ac:dyDescent="0.25">
      <c r="A24" s="11" t="s">
        <v>18652</v>
      </c>
      <c r="B24" s="11" t="s">
        <v>18720</v>
      </c>
      <c r="C24" s="11" t="s">
        <v>18775</v>
      </c>
      <c r="D24" s="11" t="s">
        <v>18800</v>
      </c>
      <c r="E24" s="11" t="s">
        <v>18823</v>
      </c>
      <c r="F24" s="11" t="s">
        <v>18842</v>
      </c>
      <c r="G24" s="11" t="s">
        <v>18863</v>
      </c>
      <c r="H24" s="11" t="s">
        <v>5567</v>
      </c>
      <c r="I24" s="11" t="s">
        <v>18899</v>
      </c>
      <c r="J24" s="11" t="s">
        <v>18922</v>
      </c>
      <c r="K24" s="11" t="s">
        <v>6413</v>
      </c>
      <c r="L24" s="11" t="s">
        <v>6414</v>
      </c>
      <c r="M24" s="11" t="s">
        <v>6415</v>
      </c>
      <c r="N24" s="11" t="s">
        <v>6416</v>
      </c>
      <c r="O24" s="11" t="s">
        <v>6417</v>
      </c>
      <c r="P24" s="11" t="s">
        <v>6418</v>
      </c>
      <c r="Q24" s="11" t="s">
        <v>6419</v>
      </c>
      <c r="R24" s="11"/>
      <c r="S24" s="11"/>
      <c r="T24" s="11" t="s">
        <v>18938</v>
      </c>
      <c r="U24" s="11"/>
      <c r="V24" s="11"/>
      <c r="W24" s="11" t="s">
        <v>18987</v>
      </c>
      <c r="X24" s="11" t="s">
        <v>19053</v>
      </c>
      <c r="Y24" s="11" t="s">
        <v>19100</v>
      </c>
      <c r="Z24" s="11" t="s">
        <v>19138</v>
      </c>
      <c r="AA24" s="11"/>
      <c r="AB24" s="11" t="s">
        <v>19198</v>
      </c>
      <c r="AC24" s="11" t="s">
        <v>19217</v>
      </c>
      <c r="AD24" s="11" t="s">
        <v>12837</v>
      </c>
      <c r="AE24" s="11" t="s">
        <v>12845</v>
      </c>
      <c r="AF24" s="11" t="s">
        <v>19242</v>
      </c>
      <c r="AG24" s="11" t="s">
        <v>19277</v>
      </c>
      <c r="AH24" s="11">
        <v>32.701193267091902</v>
      </c>
      <c r="AI24" s="11">
        <v>3.1859774637462E-2</v>
      </c>
      <c r="AJ24" s="11">
        <v>0.66403668579111097</v>
      </c>
      <c r="AK24" s="11">
        <v>4.79789374882282E-2</v>
      </c>
      <c r="AL24" s="11">
        <v>0.96173302872118083</v>
      </c>
      <c r="AM24" s="11">
        <v>0.99662961773902203</v>
      </c>
      <c r="AN24" s="15">
        <v>39</v>
      </c>
      <c r="AO24" s="23">
        <v>42</v>
      </c>
      <c r="AP24" s="11">
        <v>7.6923076923076934</v>
      </c>
      <c r="AQ24" s="11" t="s">
        <v>19285</v>
      </c>
    </row>
    <row r="25" spans="1:43" ht="38.25" x14ac:dyDescent="0.25">
      <c r="A25" s="11" t="s">
        <v>18622</v>
      </c>
      <c r="B25" s="11" t="s">
        <v>18690</v>
      </c>
      <c r="C25" s="11" t="s">
        <v>18750</v>
      </c>
      <c r="D25" s="11" t="s">
        <v>18791</v>
      </c>
      <c r="E25" s="11"/>
      <c r="F25" s="11"/>
      <c r="G25" s="11" t="s">
        <v>18853</v>
      </c>
      <c r="H25" s="11" t="s">
        <v>5566</v>
      </c>
      <c r="I25" s="11" t="s">
        <v>18881</v>
      </c>
      <c r="J25" s="11"/>
      <c r="K25" s="11" t="s">
        <v>6413</v>
      </c>
      <c r="L25" s="11" t="s">
        <v>6414</v>
      </c>
      <c r="M25" s="11" t="s">
        <v>6415</v>
      </c>
      <c r="N25" s="11" t="s">
        <v>6416</v>
      </c>
      <c r="O25" s="11" t="s">
        <v>6417</v>
      </c>
      <c r="P25" s="11" t="s">
        <v>6418</v>
      </c>
      <c r="Q25" s="11" t="s">
        <v>6419</v>
      </c>
      <c r="R25" s="11"/>
      <c r="S25" s="11"/>
      <c r="T25" s="11"/>
      <c r="U25" s="11"/>
      <c r="V25" s="11"/>
      <c r="W25" s="11" t="s">
        <v>18959</v>
      </c>
      <c r="X25" s="11" t="s">
        <v>19023</v>
      </c>
      <c r="Y25" s="11" t="s">
        <v>19078</v>
      </c>
      <c r="Z25" s="11" t="s">
        <v>19118</v>
      </c>
      <c r="AA25" s="11"/>
      <c r="AB25" s="11" t="s">
        <v>19169</v>
      </c>
      <c r="AC25" s="11"/>
      <c r="AD25" s="11" t="s">
        <v>12837</v>
      </c>
      <c r="AE25" s="11" t="s">
        <v>12841</v>
      </c>
      <c r="AF25" s="11" t="s">
        <v>13611</v>
      </c>
      <c r="AG25" s="11" t="s">
        <v>14767</v>
      </c>
      <c r="AH25" s="11">
        <v>33.6454777251436</v>
      </c>
      <c r="AI25" s="11">
        <v>0.54868587271504599</v>
      </c>
      <c r="AJ25" s="11">
        <v>0.62521299165849598</v>
      </c>
      <c r="AK25" s="11">
        <v>0.87759832254853198</v>
      </c>
      <c r="AL25" s="11">
        <v>0.38016173993194002</v>
      </c>
      <c r="AM25" s="11">
        <v>0.99662961773902203</v>
      </c>
      <c r="AN25" s="15">
        <v>32</v>
      </c>
      <c r="AO25" s="23">
        <v>40</v>
      </c>
      <c r="AP25" s="11">
        <v>25</v>
      </c>
      <c r="AQ25" s="11" t="s">
        <v>19285</v>
      </c>
    </row>
    <row r="26" spans="1:43" ht="204" x14ac:dyDescent="0.25">
      <c r="A26" s="11" t="s">
        <v>18623</v>
      </c>
      <c r="B26" s="11" t="s">
        <v>18691</v>
      </c>
      <c r="C26" s="11" t="s">
        <v>18751</v>
      </c>
      <c r="D26" s="11" t="s">
        <v>4777</v>
      </c>
      <c r="E26" s="11" t="s">
        <v>18810</v>
      </c>
      <c r="F26" s="11" t="s">
        <v>18835</v>
      </c>
      <c r="G26" s="11" t="s">
        <v>18854</v>
      </c>
      <c r="H26" s="11" t="s">
        <v>5567</v>
      </c>
      <c r="I26" s="11" t="s">
        <v>18882</v>
      </c>
      <c r="J26" s="11" t="s">
        <v>18910</v>
      </c>
      <c r="K26" s="11" t="s">
        <v>6413</v>
      </c>
      <c r="L26" s="11" t="s">
        <v>6414</v>
      </c>
      <c r="M26" s="11" t="s">
        <v>6415</v>
      </c>
      <c r="N26" s="11" t="s">
        <v>6416</v>
      </c>
      <c r="O26" s="11" t="s">
        <v>6417</v>
      </c>
      <c r="P26" s="11" t="s">
        <v>6418</v>
      </c>
      <c r="Q26" s="11" t="s">
        <v>6419</v>
      </c>
      <c r="R26" s="11"/>
      <c r="S26" s="11"/>
      <c r="T26" s="11"/>
      <c r="U26" s="11"/>
      <c r="V26" s="11"/>
      <c r="W26" s="11" t="s">
        <v>18960</v>
      </c>
      <c r="X26" s="11" t="s">
        <v>19024</v>
      </c>
      <c r="Y26" s="11" t="s">
        <v>19079</v>
      </c>
      <c r="Z26" s="11" t="s">
        <v>19119</v>
      </c>
      <c r="AA26" s="11"/>
      <c r="AB26" s="11" t="s">
        <v>19170</v>
      </c>
      <c r="AC26" s="11" t="s">
        <v>12781</v>
      </c>
      <c r="AD26" s="11" t="s">
        <v>12837</v>
      </c>
      <c r="AE26" s="11" t="s">
        <v>12844</v>
      </c>
      <c r="AF26" s="11" t="s">
        <v>19228</v>
      </c>
      <c r="AG26" s="11" t="s">
        <v>19259</v>
      </c>
      <c r="AH26" s="11">
        <v>35.141993873984703</v>
      </c>
      <c r="AI26" s="11">
        <v>0.34720678112151399</v>
      </c>
      <c r="AJ26" s="11">
        <v>0.59040260287019797</v>
      </c>
      <c r="AK26" s="11">
        <v>0.58808477373506396</v>
      </c>
      <c r="AL26" s="11">
        <v>0.55647539270234803</v>
      </c>
      <c r="AM26" s="11">
        <v>0.99662961773902203</v>
      </c>
      <c r="AN26" s="15">
        <v>32</v>
      </c>
      <c r="AO26" s="23">
        <v>40</v>
      </c>
      <c r="AP26" s="11">
        <v>25</v>
      </c>
      <c r="AQ26" s="11" t="s">
        <v>19285</v>
      </c>
    </row>
    <row r="27" spans="1:43" ht="127.5" x14ac:dyDescent="0.25">
      <c r="A27" s="11" t="s">
        <v>18650</v>
      </c>
      <c r="B27" s="11" t="s">
        <v>18718</v>
      </c>
      <c r="C27" s="11" t="s">
        <v>18773</v>
      </c>
      <c r="D27" s="11" t="s">
        <v>4949</v>
      </c>
      <c r="E27" s="11" t="s">
        <v>18821</v>
      </c>
      <c r="F27" s="11"/>
      <c r="G27" s="11" t="s">
        <v>18858</v>
      </c>
      <c r="H27" s="11" t="s">
        <v>5567</v>
      </c>
      <c r="I27" s="11" t="s">
        <v>18898</v>
      </c>
      <c r="J27" s="11" t="s">
        <v>18920</v>
      </c>
      <c r="K27" s="11" t="s">
        <v>6413</v>
      </c>
      <c r="L27" s="11" t="s">
        <v>6414</v>
      </c>
      <c r="M27" s="11" t="s">
        <v>6415</v>
      </c>
      <c r="N27" s="11" t="s">
        <v>6416</v>
      </c>
      <c r="O27" s="11" t="s">
        <v>6417</v>
      </c>
      <c r="P27" s="11" t="s">
        <v>6418</v>
      </c>
      <c r="Q27" s="11" t="s">
        <v>6419</v>
      </c>
      <c r="R27" s="11"/>
      <c r="S27" s="11"/>
      <c r="T27" s="11"/>
      <c r="U27" s="11"/>
      <c r="V27" s="11"/>
      <c r="W27" s="11" t="s">
        <v>18985</v>
      </c>
      <c r="X27" s="11" t="s">
        <v>19051</v>
      </c>
      <c r="Y27" s="11" t="s">
        <v>19098</v>
      </c>
      <c r="Z27" s="11" t="s">
        <v>19136</v>
      </c>
      <c r="AA27" s="11"/>
      <c r="AB27" s="11" t="s">
        <v>19197</v>
      </c>
      <c r="AC27" s="11"/>
      <c r="AD27" s="11" t="s">
        <v>12838</v>
      </c>
      <c r="AE27" s="11" t="s">
        <v>12854</v>
      </c>
      <c r="AF27" s="11" t="s">
        <v>13056</v>
      </c>
      <c r="AG27" s="11" t="s">
        <v>14050</v>
      </c>
      <c r="AH27" s="11">
        <v>24.677266018006598</v>
      </c>
      <c r="AI27" s="11">
        <v>0.28709909150031299</v>
      </c>
      <c r="AJ27" s="11">
        <v>2.3480669027377501</v>
      </c>
      <c r="AK27" s="11">
        <v>0.122270405142872</v>
      </c>
      <c r="AL27" s="11">
        <v>0.90268486938456705</v>
      </c>
      <c r="AM27" s="11">
        <v>0.99662961773902203</v>
      </c>
      <c r="AN27" s="15">
        <v>36</v>
      </c>
      <c r="AO27" s="23">
        <v>39</v>
      </c>
      <c r="AP27" s="11">
        <v>8.3333333333333321</v>
      </c>
      <c r="AQ27" s="11" t="s">
        <v>19285</v>
      </c>
    </row>
    <row r="28" spans="1:43" ht="89.25" x14ac:dyDescent="0.25">
      <c r="A28" s="11" t="s">
        <v>18662</v>
      </c>
      <c r="B28" s="11" t="s">
        <v>18730</v>
      </c>
      <c r="C28" s="11" t="s">
        <v>18784</v>
      </c>
      <c r="D28" s="11" t="s">
        <v>18805</v>
      </c>
      <c r="E28" s="11" t="s">
        <v>18828</v>
      </c>
      <c r="F28" s="11" t="s">
        <v>18845</v>
      </c>
      <c r="G28" s="11" t="s">
        <v>18867</v>
      </c>
      <c r="H28" s="11" t="s">
        <v>5567</v>
      </c>
      <c r="I28" s="11" t="s">
        <v>18905</v>
      </c>
      <c r="J28" s="11" t="s">
        <v>18927</v>
      </c>
      <c r="K28" s="11" t="s">
        <v>6413</v>
      </c>
      <c r="L28" s="11" t="s">
        <v>6414</v>
      </c>
      <c r="M28" s="11" t="s">
        <v>6415</v>
      </c>
      <c r="N28" s="11" t="s">
        <v>6416</v>
      </c>
      <c r="O28" s="11" t="s">
        <v>6417</v>
      </c>
      <c r="P28" s="11" t="s">
        <v>6418</v>
      </c>
      <c r="Q28" s="11" t="s">
        <v>6419</v>
      </c>
      <c r="R28" s="11"/>
      <c r="S28" s="11"/>
      <c r="T28" s="11"/>
      <c r="U28" s="11"/>
      <c r="V28" s="11"/>
      <c r="W28" s="11" t="s">
        <v>18995</v>
      </c>
      <c r="X28" s="11" t="s">
        <v>19063</v>
      </c>
      <c r="Y28" s="11" t="s">
        <v>19107</v>
      </c>
      <c r="Z28" s="11" t="s">
        <v>19145</v>
      </c>
      <c r="AA28" s="11"/>
      <c r="AB28" s="11" t="s">
        <v>19208</v>
      </c>
      <c r="AC28" s="11" t="s">
        <v>19219</v>
      </c>
      <c r="AD28" s="11" t="s">
        <v>12837</v>
      </c>
      <c r="AE28" s="11" t="s">
        <v>12844</v>
      </c>
      <c r="AF28" s="11" t="s">
        <v>19248</v>
      </c>
      <c r="AG28" s="11" t="s">
        <v>19283</v>
      </c>
      <c r="AH28" s="11">
        <v>39.345010826430602</v>
      </c>
      <c r="AI28" s="11">
        <v>0.102039598846051</v>
      </c>
      <c r="AJ28" s="11">
        <v>0.52193822894334296</v>
      </c>
      <c r="AK28" s="11">
        <v>0.195501293424376</v>
      </c>
      <c r="AL28" s="11">
        <v>0.84500052521105495</v>
      </c>
      <c r="AM28" s="11">
        <v>0.99662961773902203</v>
      </c>
      <c r="AN28" s="15">
        <v>37</v>
      </c>
      <c r="AO28" s="23">
        <v>38</v>
      </c>
      <c r="AP28" s="11">
        <v>2.7027027027027031</v>
      </c>
      <c r="AQ28" s="11" t="s">
        <v>19285</v>
      </c>
    </row>
    <row r="29" spans="1:43" ht="63.75" x14ac:dyDescent="0.25">
      <c r="A29" s="11" t="s">
        <v>18599</v>
      </c>
      <c r="B29" s="11" t="s">
        <v>18667</v>
      </c>
      <c r="C29" s="11" t="s">
        <v>18734</v>
      </c>
      <c r="D29" s="11" t="s">
        <v>4858</v>
      </c>
      <c r="E29" s="11"/>
      <c r="F29" s="11"/>
      <c r="G29" s="11" t="s">
        <v>5300</v>
      </c>
      <c r="H29" s="11" t="s">
        <v>5566</v>
      </c>
      <c r="I29" s="11" t="s">
        <v>5914</v>
      </c>
      <c r="J29" s="11"/>
      <c r="K29" s="11" t="s">
        <v>6413</v>
      </c>
      <c r="L29" s="11" t="s">
        <v>6414</v>
      </c>
      <c r="M29" s="11" t="s">
        <v>6415</v>
      </c>
      <c r="N29" s="11" t="s">
        <v>6416</v>
      </c>
      <c r="O29" s="11" t="s">
        <v>6417</v>
      </c>
      <c r="P29" s="11" t="s">
        <v>6418</v>
      </c>
      <c r="Q29" s="11" t="s">
        <v>6419</v>
      </c>
      <c r="R29" s="11"/>
      <c r="S29" s="11"/>
      <c r="T29" s="11"/>
      <c r="U29" s="11"/>
      <c r="V29" s="11"/>
      <c r="W29" s="11" t="s">
        <v>17522</v>
      </c>
      <c r="X29" s="11" t="s">
        <v>19000</v>
      </c>
      <c r="Y29" s="11" t="s">
        <v>10012</v>
      </c>
      <c r="Z29" s="11" t="s">
        <v>18003</v>
      </c>
      <c r="AA29" s="11"/>
      <c r="AB29" s="11" t="s">
        <v>19149</v>
      </c>
      <c r="AC29" s="11"/>
      <c r="AD29" s="11" t="s">
        <v>12837</v>
      </c>
      <c r="AE29" s="11" t="s">
        <v>12841</v>
      </c>
      <c r="AF29" s="11" t="s">
        <v>13522</v>
      </c>
      <c r="AG29" s="11" t="s">
        <v>14655</v>
      </c>
      <c r="AH29" s="11">
        <v>19.0707072121794</v>
      </c>
      <c r="AI29" s="11">
        <v>-5.7858913437014901E-2</v>
      </c>
      <c r="AJ29" s="11">
        <v>1.3570535966852799</v>
      </c>
      <c r="AK29" s="11">
        <v>-4.26356877711686E-2</v>
      </c>
      <c r="AL29" s="11">
        <v>0.96599194661736298</v>
      </c>
      <c r="AM29" s="11">
        <v>0.99662961773902203</v>
      </c>
      <c r="AN29" s="15">
        <v>18</v>
      </c>
      <c r="AO29" s="23">
        <v>37</v>
      </c>
      <c r="AP29" s="11">
        <v>105.5555555555556</v>
      </c>
      <c r="AQ29" s="11" t="s">
        <v>19285</v>
      </c>
    </row>
    <row r="30" spans="1:43" ht="38.25" x14ac:dyDescent="0.25">
      <c r="A30" s="11" t="s">
        <v>18598</v>
      </c>
      <c r="B30" s="11" t="s">
        <v>18666</v>
      </c>
      <c r="C30" s="11" t="s">
        <v>18733</v>
      </c>
      <c r="D30" s="11"/>
      <c r="E30" s="11"/>
      <c r="F30" s="11"/>
      <c r="G30" s="11" t="s">
        <v>5256</v>
      </c>
      <c r="H30" s="11" t="s">
        <v>5566</v>
      </c>
      <c r="I30" s="11" t="s">
        <v>18869</v>
      </c>
      <c r="J30" s="11"/>
      <c r="K30" s="11" t="s">
        <v>6413</v>
      </c>
      <c r="L30" s="11" t="s">
        <v>6414</v>
      </c>
      <c r="M30" s="11" t="s">
        <v>6415</v>
      </c>
      <c r="N30" s="11" t="s">
        <v>6416</v>
      </c>
      <c r="O30" s="11" t="s">
        <v>6417</v>
      </c>
      <c r="P30" s="11" t="s">
        <v>6418</v>
      </c>
      <c r="Q30" s="11" t="s">
        <v>6419</v>
      </c>
      <c r="R30" s="11"/>
      <c r="S30" s="11"/>
      <c r="T30" s="11"/>
      <c r="U30" s="11"/>
      <c r="V30" s="11"/>
      <c r="W30" s="11" t="s">
        <v>18944</v>
      </c>
      <c r="X30" s="11" t="s">
        <v>18999</v>
      </c>
      <c r="Y30" s="11" t="s">
        <v>19066</v>
      </c>
      <c r="Z30" s="11" t="s">
        <v>10337</v>
      </c>
      <c r="AA30" s="11"/>
      <c r="AB30" s="11" t="s">
        <v>19148</v>
      </c>
      <c r="AC30" s="11"/>
      <c r="AD30" s="11" t="s">
        <v>12836</v>
      </c>
      <c r="AE30" s="11" t="s">
        <v>12840</v>
      </c>
      <c r="AF30" s="11" t="s">
        <v>13459</v>
      </c>
      <c r="AG30" s="11" t="s">
        <v>14572</v>
      </c>
      <c r="AH30" s="11">
        <v>23.2685530593381</v>
      </c>
      <c r="AI30" s="11">
        <v>2.7927791189988501E-2</v>
      </c>
      <c r="AJ30" s="11">
        <v>1.21267414873605</v>
      </c>
      <c r="AK30" s="11">
        <v>2.3029922109824099E-2</v>
      </c>
      <c r="AL30" s="11">
        <v>0.9816264048827672</v>
      </c>
      <c r="AM30" s="11">
        <v>0.99841933313857401</v>
      </c>
      <c r="AN30" s="15">
        <v>16</v>
      </c>
      <c r="AO30" s="23">
        <v>33</v>
      </c>
      <c r="AP30" s="11">
        <v>106.25</v>
      </c>
      <c r="AQ30" s="11" t="s">
        <v>19285</v>
      </c>
    </row>
    <row r="31" spans="1:43" ht="51" x14ac:dyDescent="0.25">
      <c r="A31" s="11" t="s">
        <v>18606</v>
      </c>
      <c r="B31" s="11" t="s">
        <v>18674</v>
      </c>
      <c r="C31" s="11" t="s">
        <v>18740</v>
      </c>
      <c r="D31" s="11"/>
      <c r="E31" s="11"/>
      <c r="F31" s="11"/>
      <c r="G31" s="11" t="s">
        <v>5256</v>
      </c>
      <c r="H31" s="11" t="s">
        <v>5566</v>
      </c>
      <c r="I31" s="11" t="s">
        <v>5603</v>
      </c>
      <c r="J31" s="11"/>
      <c r="K31" s="11" t="s">
        <v>6413</v>
      </c>
      <c r="L31" s="11" t="s">
        <v>6414</v>
      </c>
      <c r="M31" s="11" t="s">
        <v>6415</v>
      </c>
      <c r="N31" s="11" t="s">
        <v>6416</v>
      </c>
      <c r="O31" s="11" t="s">
        <v>6417</v>
      </c>
      <c r="P31" s="11" t="s">
        <v>6418</v>
      </c>
      <c r="Q31" s="11" t="s">
        <v>6419</v>
      </c>
      <c r="R31" s="11"/>
      <c r="S31" s="11"/>
      <c r="T31" s="11"/>
      <c r="U31" s="11"/>
      <c r="V31" s="11"/>
      <c r="W31" s="11" t="s">
        <v>18948</v>
      </c>
      <c r="X31" s="11" t="s">
        <v>19007</v>
      </c>
      <c r="Y31" s="11"/>
      <c r="Z31" s="11" t="s">
        <v>10690</v>
      </c>
      <c r="AA31" s="11"/>
      <c r="AB31" s="11" t="s">
        <v>19154</v>
      </c>
      <c r="AC31" s="11"/>
      <c r="AD31" s="11" t="s">
        <v>12837</v>
      </c>
      <c r="AE31" s="11" t="s">
        <v>12841</v>
      </c>
      <c r="AF31" s="11" t="s">
        <v>13098</v>
      </c>
      <c r="AG31" s="11" t="s">
        <v>14102</v>
      </c>
      <c r="AH31" s="11">
        <v>24.351852154929301</v>
      </c>
      <c r="AI31" s="11">
        <v>0.263243946536595</v>
      </c>
      <c r="AJ31" s="11">
        <v>0.92433237289106418</v>
      </c>
      <c r="AK31" s="11">
        <v>0.28479360266614701</v>
      </c>
      <c r="AL31" s="11">
        <v>0.77580227369426991</v>
      </c>
      <c r="AM31" s="11">
        <v>0.99662961773902203</v>
      </c>
      <c r="AN31" s="15">
        <v>21</v>
      </c>
      <c r="AO31" s="23">
        <v>33</v>
      </c>
      <c r="AP31" s="11">
        <v>57.142857142857139</v>
      </c>
      <c r="AQ31" s="11" t="s">
        <v>19285</v>
      </c>
    </row>
    <row r="32" spans="1:43" ht="127.5" x14ac:dyDescent="0.25">
      <c r="A32" s="11" t="s">
        <v>18646</v>
      </c>
      <c r="B32" s="11" t="s">
        <v>18714</v>
      </c>
      <c r="C32" s="11" t="s">
        <v>18769</v>
      </c>
      <c r="D32" s="11" t="s">
        <v>18799</v>
      </c>
      <c r="E32" s="11" t="s">
        <v>18820</v>
      </c>
      <c r="F32" s="11" t="s">
        <v>18841</v>
      </c>
      <c r="G32" s="11" t="s">
        <v>18861</v>
      </c>
      <c r="H32" s="11" t="s">
        <v>5567</v>
      </c>
      <c r="I32" s="11" t="s">
        <v>18895</v>
      </c>
      <c r="J32" s="11" t="s">
        <v>18919</v>
      </c>
      <c r="K32" s="11" t="s">
        <v>6413</v>
      </c>
      <c r="L32" s="11" t="s">
        <v>6414</v>
      </c>
      <c r="M32" s="11" t="s">
        <v>6415</v>
      </c>
      <c r="N32" s="11" t="s">
        <v>6416</v>
      </c>
      <c r="O32" s="11" t="s">
        <v>6417</v>
      </c>
      <c r="P32" s="11" t="s">
        <v>6418</v>
      </c>
      <c r="Q32" s="11" t="s">
        <v>6419</v>
      </c>
      <c r="R32" s="11"/>
      <c r="S32" s="11"/>
      <c r="T32" s="11"/>
      <c r="U32" s="11"/>
      <c r="V32" s="11"/>
      <c r="W32" s="11" t="s">
        <v>18981</v>
      </c>
      <c r="X32" s="11" t="s">
        <v>19047</v>
      </c>
      <c r="Y32" s="11" t="s">
        <v>19095</v>
      </c>
      <c r="Z32" s="11" t="s">
        <v>19133</v>
      </c>
      <c r="AA32" s="11"/>
      <c r="AB32" s="11" t="s">
        <v>19193</v>
      </c>
      <c r="AC32" s="11" t="s">
        <v>19216</v>
      </c>
      <c r="AD32" s="11" t="s">
        <v>12837</v>
      </c>
      <c r="AE32" s="11" t="s">
        <v>12852</v>
      </c>
      <c r="AF32" s="11" t="s">
        <v>19239</v>
      </c>
      <c r="AG32" s="11" t="s">
        <v>19273</v>
      </c>
      <c r="AH32" s="11">
        <v>26.417207416670301</v>
      </c>
      <c r="AI32" s="11">
        <v>0.13990870626559601</v>
      </c>
      <c r="AJ32" s="11">
        <v>0.81571576723180506</v>
      </c>
      <c r="AK32" s="11">
        <v>0.17151649126556301</v>
      </c>
      <c r="AL32" s="11">
        <v>0.86381766442310604</v>
      </c>
      <c r="AM32" s="11">
        <v>0.99662961773902203</v>
      </c>
      <c r="AN32" s="15">
        <v>30</v>
      </c>
      <c r="AO32" s="23">
        <v>33</v>
      </c>
      <c r="AP32" s="11">
        <v>10</v>
      </c>
      <c r="AQ32" s="11" t="s">
        <v>19285</v>
      </c>
    </row>
    <row r="33" spans="1:43" ht="102" x14ac:dyDescent="0.25">
      <c r="A33" s="11" t="s">
        <v>18654</v>
      </c>
      <c r="B33" s="11" t="s">
        <v>18722</v>
      </c>
      <c r="C33" s="11" t="s">
        <v>18777</v>
      </c>
      <c r="D33" s="11"/>
      <c r="E33" s="11" t="s">
        <v>18824</v>
      </c>
      <c r="F33" s="11"/>
      <c r="G33" s="11" t="s">
        <v>5344</v>
      </c>
      <c r="H33" s="11" t="s">
        <v>5567</v>
      </c>
      <c r="I33" s="11" t="s">
        <v>5737</v>
      </c>
      <c r="J33" s="11" t="s">
        <v>18923</v>
      </c>
      <c r="K33" s="11" t="s">
        <v>6413</v>
      </c>
      <c r="L33" s="11" t="s">
        <v>6414</v>
      </c>
      <c r="M33" s="11" t="s">
        <v>6415</v>
      </c>
      <c r="N33" s="11" t="s">
        <v>6416</v>
      </c>
      <c r="O33" s="11" t="s">
        <v>6417</v>
      </c>
      <c r="P33" s="11" t="s">
        <v>6418</v>
      </c>
      <c r="Q33" s="11" t="s">
        <v>6419</v>
      </c>
      <c r="R33" s="11"/>
      <c r="S33" s="11"/>
      <c r="T33" s="11" t="s">
        <v>18939</v>
      </c>
      <c r="U33" s="11"/>
      <c r="V33" s="11"/>
      <c r="W33" s="11" t="s">
        <v>18988</v>
      </c>
      <c r="X33" s="11" t="s">
        <v>19055</v>
      </c>
      <c r="Y33" s="11" t="s">
        <v>19101</v>
      </c>
      <c r="Z33" s="11" t="s">
        <v>19139</v>
      </c>
      <c r="AA33" s="11"/>
      <c r="AB33" s="11" t="s">
        <v>19200</v>
      </c>
      <c r="AC33" s="11"/>
      <c r="AD33" s="11" t="s">
        <v>12838</v>
      </c>
      <c r="AE33" s="11" t="s">
        <v>12851</v>
      </c>
      <c r="AF33" s="11" t="s">
        <v>13166</v>
      </c>
      <c r="AG33" s="11" t="s">
        <v>14191</v>
      </c>
      <c r="AH33" s="11">
        <v>38.206312700240296</v>
      </c>
      <c r="AI33" s="11">
        <v>0.10198392390327</v>
      </c>
      <c r="AJ33" s="11">
        <v>0.55584585039066392</v>
      </c>
      <c r="AK33" s="11">
        <v>0.18347519160499701</v>
      </c>
      <c r="AL33" s="11">
        <v>0.85442518258495403</v>
      </c>
      <c r="AM33" s="11">
        <v>0.99662961773902203</v>
      </c>
      <c r="AN33" s="15">
        <v>31</v>
      </c>
      <c r="AO33" s="23">
        <v>33</v>
      </c>
      <c r="AP33" s="11">
        <v>6.4516129032258061</v>
      </c>
      <c r="AQ33" s="11" t="s">
        <v>19285</v>
      </c>
    </row>
    <row r="34" spans="1:43" ht="51" x14ac:dyDescent="0.25">
      <c r="A34" s="11" t="s">
        <v>18603</v>
      </c>
      <c r="B34" s="11" t="s">
        <v>18671</v>
      </c>
      <c r="C34" s="11" t="s">
        <v>18737</v>
      </c>
      <c r="D34" s="11"/>
      <c r="E34" s="11"/>
      <c r="F34" s="11"/>
      <c r="G34" s="11" t="s">
        <v>5256</v>
      </c>
      <c r="H34" s="11" t="s">
        <v>5566</v>
      </c>
      <c r="I34" s="11"/>
      <c r="J34" s="11"/>
      <c r="K34" s="11" t="s">
        <v>6413</v>
      </c>
      <c r="L34" s="11" t="s">
        <v>6414</v>
      </c>
      <c r="M34" s="11" t="s">
        <v>6415</v>
      </c>
      <c r="N34" s="11" t="s">
        <v>6416</v>
      </c>
      <c r="O34" s="11" t="s">
        <v>6417</v>
      </c>
      <c r="P34" s="11" t="s">
        <v>6418</v>
      </c>
      <c r="Q34" s="11" t="s">
        <v>6419</v>
      </c>
      <c r="R34" s="11"/>
      <c r="S34" s="11"/>
      <c r="T34" s="11"/>
      <c r="U34" s="11"/>
      <c r="V34" s="11"/>
      <c r="W34" s="11" t="s">
        <v>6666</v>
      </c>
      <c r="X34" s="11" t="s">
        <v>19004</v>
      </c>
      <c r="Y34" s="11" t="s">
        <v>9943</v>
      </c>
      <c r="Z34" s="11" t="s">
        <v>10711</v>
      </c>
      <c r="AA34" s="11"/>
      <c r="AB34" s="11" t="s">
        <v>19152</v>
      </c>
      <c r="AC34" s="11"/>
      <c r="AD34" s="11" t="s">
        <v>12837</v>
      </c>
      <c r="AE34" s="11" t="s">
        <v>12841</v>
      </c>
      <c r="AF34" s="11" t="s">
        <v>13098</v>
      </c>
      <c r="AG34" s="11" t="s">
        <v>14102</v>
      </c>
      <c r="AH34" s="11">
        <v>18.3267292871009</v>
      </c>
      <c r="AI34" s="11">
        <v>-0.26608297107481199</v>
      </c>
      <c r="AJ34" s="11">
        <v>1.3775243491087401</v>
      </c>
      <c r="AK34" s="11">
        <v>-0.19316026700142799</v>
      </c>
      <c r="AL34" s="11">
        <v>0.84683345502349494</v>
      </c>
      <c r="AM34" s="11">
        <v>0.99662961773902203</v>
      </c>
      <c r="AN34" s="15">
        <v>19</v>
      </c>
      <c r="AO34" s="23">
        <v>32</v>
      </c>
      <c r="AP34" s="11">
        <v>68.421052631578945</v>
      </c>
      <c r="AQ34" s="11" t="s">
        <v>19285</v>
      </c>
    </row>
    <row r="35" spans="1:43" ht="89.25" x14ac:dyDescent="0.25">
      <c r="A35" s="11" t="s">
        <v>18607</v>
      </c>
      <c r="B35" s="11" t="s">
        <v>18675</v>
      </c>
      <c r="C35" s="11" t="s">
        <v>18741</v>
      </c>
      <c r="D35" s="11" t="s">
        <v>4964</v>
      </c>
      <c r="E35" s="11" t="s">
        <v>18806</v>
      </c>
      <c r="F35" s="11" t="s">
        <v>18830</v>
      </c>
      <c r="G35" s="11" t="s">
        <v>18847</v>
      </c>
      <c r="H35" s="11" t="s">
        <v>5567</v>
      </c>
      <c r="I35" s="11" t="s">
        <v>18871</v>
      </c>
      <c r="J35" s="11" t="s">
        <v>18906</v>
      </c>
      <c r="K35" s="11" t="s">
        <v>6413</v>
      </c>
      <c r="L35" s="11" t="s">
        <v>6414</v>
      </c>
      <c r="M35" s="11" t="s">
        <v>6415</v>
      </c>
      <c r="N35" s="11" t="s">
        <v>6416</v>
      </c>
      <c r="O35" s="11" t="s">
        <v>6417</v>
      </c>
      <c r="P35" s="11" t="s">
        <v>6418</v>
      </c>
      <c r="Q35" s="11" t="s">
        <v>6419</v>
      </c>
      <c r="R35" s="11"/>
      <c r="S35" s="11"/>
      <c r="T35" s="11" t="s">
        <v>18929</v>
      </c>
      <c r="U35" s="11"/>
      <c r="V35" s="11"/>
      <c r="W35" s="11" t="s">
        <v>18949</v>
      </c>
      <c r="X35" s="11" t="s">
        <v>19008</v>
      </c>
      <c r="Y35" s="11" t="s">
        <v>19068</v>
      </c>
      <c r="Z35" s="11" t="s">
        <v>17984</v>
      </c>
      <c r="AA35" s="11"/>
      <c r="AB35" s="11" t="s">
        <v>19155</v>
      </c>
      <c r="AC35" s="11" t="s">
        <v>12832</v>
      </c>
      <c r="AD35" s="11" t="s">
        <v>12836</v>
      </c>
      <c r="AE35" s="11" t="s">
        <v>12840</v>
      </c>
      <c r="AF35" s="11" t="s">
        <v>19222</v>
      </c>
      <c r="AG35" s="11" t="s">
        <v>19252</v>
      </c>
      <c r="AH35" s="11">
        <v>33.620674517150398</v>
      </c>
      <c r="AI35" s="11">
        <v>0.57981234116587999</v>
      </c>
      <c r="AJ35" s="11">
        <v>0.64768982286326904</v>
      </c>
      <c r="AK35" s="11">
        <v>0.89520063570349095</v>
      </c>
      <c r="AL35" s="11">
        <v>0.37067984498610901</v>
      </c>
      <c r="AM35" s="11">
        <v>0.99662961773902203</v>
      </c>
      <c r="AN35" s="15">
        <v>20</v>
      </c>
      <c r="AO35" s="23">
        <v>31</v>
      </c>
      <c r="AP35" s="11">
        <v>55.000000000000007</v>
      </c>
      <c r="AQ35" s="11" t="s">
        <v>19285</v>
      </c>
    </row>
    <row r="36" spans="1:43" ht="102" x14ac:dyDescent="0.25">
      <c r="A36" s="11" t="s">
        <v>18614</v>
      </c>
      <c r="B36" s="11" t="s">
        <v>18682</v>
      </c>
      <c r="C36" s="11" t="s">
        <v>18746</v>
      </c>
      <c r="D36" s="11" t="s">
        <v>18788</v>
      </c>
      <c r="E36" s="11" t="s">
        <v>18808</v>
      </c>
      <c r="F36" s="11" t="s">
        <v>18831</v>
      </c>
      <c r="G36" s="11" t="s">
        <v>18849</v>
      </c>
      <c r="H36" s="11" t="s">
        <v>5567</v>
      </c>
      <c r="I36" s="11" t="s">
        <v>18877</v>
      </c>
      <c r="J36" s="11" t="s">
        <v>18908</v>
      </c>
      <c r="K36" s="11" t="s">
        <v>6413</v>
      </c>
      <c r="L36" s="11" t="s">
        <v>6414</v>
      </c>
      <c r="M36" s="11" t="s">
        <v>6415</v>
      </c>
      <c r="N36" s="11" t="s">
        <v>6416</v>
      </c>
      <c r="O36" s="11" t="s">
        <v>6417</v>
      </c>
      <c r="P36" s="11" t="s">
        <v>6418</v>
      </c>
      <c r="Q36" s="11" t="s">
        <v>6419</v>
      </c>
      <c r="R36" s="11"/>
      <c r="S36" s="11"/>
      <c r="T36" s="11" t="s">
        <v>18931</v>
      </c>
      <c r="U36" s="11"/>
      <c r="V36" s="11"/>
      <c r="W36" s="11" t="s">
        <v>18954</v>
      </c>
      <c r="X36" s="11" t="s">
        <v>19015</v>
      </c>
      <c r="Y36" s="11" t="s">
        <v>19074</v>
      </c>
      <c r="Z36" s="11" t="s">
        <v>19114</v>
      </c>
      <c r="AA36" s="11"/>
      <c r="AB36" s="11" t="s">
        <v>19162</v>
      </c>
      <c r="AC36" s="11" t="s">
        <v>19210</v>
      </c>
      <c r="AD36" s="11" t="s">
        <v>12837</v>
      </c>
      <c r="AE36" s="11" t="s">
        <v>12852</v>
      </c>
      <c r="AF36" s="11" t="s">
        <v>19227</v>
      </c>
      <c r="AG36" s="11" t="s">
        <v>19257</v>
      </c>
      <c r="AH36" s="11">
        <v>21.3430451055624</v>
      </c>
      <c r="AI36" s="11">
        <v>6.2673383255244103E-2</v>
      </c>
      <c r="AJ36" s="11">
        <v>1.2727979500956501</v>
      </c>
      <c r="AK36" s="11">
        <v>4.9240638115840799E-2</v>
      </c>
      <c r="AL36" s="11">
        <v>0.96072752599566602</v>
      </c>
      <c r="AM36" s="11">
        <v>0.99662961773902203</v>
      </c>
      <c r="AN36" s="15">
        <v>23</v>
      </c>
      <c r="AO36" s="23">
        <v>31</v>
      </c>
      <c r="AP36" s="11">
        <v>34.782608695652172</v>
      </c>
      <c r="AQ36" s="11" t="s">
        <v>19285</v>
      </c>
    </row>
    <row r="37" spans="1:43" ht="140.25" x14ac:dyDescent="0.25">
      <c r="A37" s="11" t="s">
        <v>18625</v>
      </c>
      <c r="B37" s="11" t="s">
        <v>18693</v>
      </c>
      <c r="C37" s="11" t="s">
        <v>18753</v>
      </c>
      <c r="D37" s="11" t="s">
        <v>18792</v>
      </c>
      <c r="E37" s="11" t="s">
        <v>18811</v>
      </c>
      <c r="F37" s="11"/>
      <c r="G37" s="11" t="s">
        <v>18855</v>
      </c>
      <c r="H37" s="11" t="s">
        <v>5567</v>
      </c>
      <c r="I37" s="11" t="s">
        <v>18883</v>
      </c>
      <c r="J37" s="11" t="s">
        <v>18911</v>
      </c>
      <c r="K37" s="11" t="s">
        <v>6413</v>
      </c>
      <c r="L37" s="11" t="s">
        <v>6414</v>
      </c>
      <c r="M37" s="11" t="s">
        <v>6415</v>
      </c>
      <c r="N37" s="11" t="s">
        <v>6416</v>
      </c>
      <c r="O37" s="11" t="s">
        <v>6417</v>
      </c>
      <c r="P37" s="11" t="s">
        <v>6418</v>
      </c>
      <c r="Q37" s="11" t="s">
        <v>6419</v>
      </c>
      <c r="R37" s="11"/>
      <c r="S37" s="11"/>
      <c r="T37" s="11" t="s">
        <v>18933</v>
      </c>
      <c r="U37" s="11"/>
      <c r="V37" s="11"/>
      <c r="W37" s="11" t="s">
        <v>18962</v>
      </c>
      <c r="X37" s="11" t="s">
        <v>19026</v>
      </c>
      <c r="Y37" s="11" t="s">
        <v>19081</v>
      </c>
      <c r="Z37" s="11" t="s">
        <v>10799</v>
      </c>
      <c r="AA37" s="11"/>
      <c r="AB37" s="11" t="s">
        <v>19172</v>
      </c>
      <c r="AC37" s="11"/>
      <c r="AD37" s="11" t="s">
        <v>12837</v>
      </c>
      <c r="AE37" s="11" t="s">
        <v>12853</v>
      </c>
      <c r="AF37" s="11" t="s">
        <v>19229</v>
      </c>
      <c r="AG37" s="11" t="s">
        <v>19261</v>
      </c>
      <c r="AH37" s="11">
        <v>24.789276660609101</v>
      </c>
      <c r="AI37" s="11">
        <v>0.35055766593022802</v>
      </c>
      <c r="AJ37" s="11">
        <v>0.85757899054833098</v>
      </c>
      <c r="AK37" s="11">
        <v>0.40877594926396599</v>
      </c>
      <c r="AL37" s="11">
        <v>0.68270409140087907</v>
      </c>
      <c r="AM37" s="11">
        <v>0.99662961773902203</v>
      </c>
      <c r="AN37" s="15">
        <v>25</v>
      </c>
      <c r="AO37" s="23">
        <v>31</v>
      </c>
      <c r="AP37" s="11">
        <v>24</v>
      </c>
      <c r="AQ37" s="11" t="s">
        <v>19285</v>
      </c>
    </row>
    <row r="38" spans="1:43" ht="51" x14ac:dyDescent="0.25">
      <c r="A38" s="11" t="s">
        <v>18644</v>
      </c>
      <c r="B38" s="11" t="s">
        <v>18712</v>
      </c>
      <c r="C38" s="11" t="s">
        <v>18767</v>
      </c>
      <c r="D38" s="11" t="s">
        <v>18798</v>
      </c>
      <c r="E38" s="11"/>
      <c r="F38" s="11"/>
      <c r="G38" s="11" t="s">
        <v>5274</v>
      </c>
      <c r="H38" s="11" t="s">
        <v>5566</v>
      </c>
      <c r="I38" s="11" t="s">
        <v>18894</v>
      </c>
      <c r="J38" s="11"/>
      <c r="K38" s="11" t="s">
        <v>6413</v>
      </c>
      <c r="L38" s="11" t="s">
        <v>6414</v>
      </c>
      <c r="M38" s="11" t="s">
        <v>6415</v>
      </c>
      <c r="N38" s="11" t="s">
        <v>6416</v>
      </c>
      <c r="O38" s="11" t="s">
        <v>6417</v>
      </c>
      <c r="P38" s="11" t="s">
        <v>6418</v>
      </c>
      <c r="Q38" s="11" t="s">
        <v>6419</v>
      </c>
      <c r="R38" s="11"/>
      <c r="S38" s="11"/>
      <c r="T38" s="11" t="s">
        <v>18937</v>
      </c>
      <c r="U38" s="11"/>
      <c r="V38" s="11"/>
      <c r="W38" s="11" t="s">
        <v>18979</v>
      </c>
      <c r="X38" s="11" t="s">
        <v>19045</v>
      </c>
      <c r="Y38" s="11" t="s">
        <v>15936</v>
      </c>
      <c r="Z38" s="11" t="s">
        <v>18044</v>
      </c>
      <c r="AA38" s="11"/>
      <c r="AB38" s="11" t="s">
        <v>19191</v>
      </c>
      <c r="AC38" s="11"/>
      <c r="AD38" s="11" t="s">
        <v>12839</v>
      </c>
      <c r="AE38" s="11" t="s">
        <v>12843</v>
      </c>
      <c r="AF38" s="11" t="s">
        <v>19238</v>
      </c>
      <c r="AG38" s="11" t="s">
        <v>19272</v>
      </c>
      <c r="AH38" s="11">
        <v>24.831620208144798</v>
      </c>
      <c r="AI38" s="11">
        <v>0.43985567434379202</v>
      </c>
      <c r="AJ38" s="11">
        <v>0.85724104763277409</v>
      </c>
      <c r="AK38" s="11">
        <v>0.51310617423002602</v>
      </c>
      <c r="AL38" s="11">
        <v>0.60787705282893101</v>
      </c>
      <c r="AM38" s="11">
        <v>0.99662961773902203</v>
      </c>
      <c r="AN38" s="15">
        <v>28</v>
      </c>
      <c r="AO38" s="23">
        <v>31</v>
      </c>
      <c r="AP38" s="11">
        <v>10.71428571428571</v>
      </c>
      <c r="AQ38" s="11" t="s">
        <v>19285</v>
      </c>
    </row>
    <row r="39" spans="1:43" ht="38.25" x14ac:dyDescent="0.25">
      <c r="A39" s="11" t="s">
        <v>18605</v>
      </c>
      <c r="B39" s="11" t="s">
        <v>18673</v>
      </c>
      <c r="C39" s="11" t="s">
        <v>18739</v>
      </c>
      <c r="D39" s="11"/>
      <c r="E39" s="11"/>
      <c r="F39" s="11"/>
      <c r="G39" s="11" t="s">
        <v>18846</v>
      </c>
      <c r="H39" s="11" t="s">
        <v>5566</v>
      </c>
      <c r="I39" s="11"/>
      <c r="J39" s="11"/>
      <c r="K39" s="11" t="s">
        <v>6413</v>
      </c>
      <c r="L39" s="11" t="s">
        <v>6414</v>
      </c>
      <c r="M39" s="11" t="s">
        <v>6415</v>
      </c>
      <c r="N39" s="11" t="s">
        <v>6416</v>
      </c>
      <c r="O39" s="11" t="s">
        <v>6417</v>
      </c>
      <c r="P39" s="11" t="s">
        <v>6418</v>
      </c>
      <c r="Q39" s="11" t="s">
        <v>6419</v>
      </c>
      <c r="R39" s="11"/>
      <c r="S39" s="11"/>
      <c r="T39" s="11"/>
      <c r="U39" s="11"/>
      <c r="V39" s="11"/>
      <c r="W39" s="11" t="s">
        <v>15724</v>
      </c>
      <c r="X39" s="11" t="s">
        <v>19006</v>
      </c>
      <c r="Y39" s="11" t="s">
        <v>15957</v>
      </c>
      <c r="Z39" s="11" t="s">
        <v>16038</v>
      </c>
      <c r="AA39" s="11"/>
      <c r="AB39" s="11"/>
      <c r="AC39" s="11"/>
      <c r="AD39" s="11" t="s">
        <v>12837</v>
      </c>
      <c r="AE39" s="11" t="s">
        <v>12846</v>
      </c>
      <c r="AF39" s="11" t="s">
        <v>16249</v>
      </c>
      <c r="AG39" s="11" t="s">
        <v>16332</v>
      </c>
      <c r="AH39" s="11">
        <v>34.4945429596984</v>
      </c>
      <c r="AI39" s="11">
        <v>0.50100276471937899</v>
      </c>
      <c r="AJ39" s="11">
        <v>0.65533846546294894</v>
      </c>
      <c r="AK39" s="11">
        <v>0.76449467126190584</v>
      </c>
      <c r="AL39" s="11">
        <v>0.44457251101040007</v>
      </c>
      <c r="AM39" s="11">
        <v>0.99662961773902203</v>
      </c>
      <c r="AN39" s="15">
        <v>19</v>
      </c>
      <c r="AO39" s="23">
        <v>30</v>
      </c>
      <c r="AP39" s="11">
        <v>57.894736842105267</v>
      </c>
      <c r="AQ39" s="11" t="s">
        <v>19285</v>
      </c>
    </row>
    <row r="40" spans="1:43" ht="38.25" x14ac:dyDescent="0.25">
      <c r="A40" s="11" t="s">
        <v>18612</v>
      </c>
      <c r="B40" s="11" t="s">
        <v>18680</v>
      </c>
      <c r="C40" s="11" t="s">
        <v>16963</v>
      </c>
      <c r="D40" s="11" t="s">
        <v>17016</v>
      </c>
      <c r="E40" s="11"/>
      <c r="F40" s="11"/>
      <c r="G40" s="11" t="s">
        <v>5274</v>
      </c>
      <c r="H40" s="11" t="s">
        <v>5566</v>
      </c>
      <c r="I40" s="11" t="s">
        <v>18875</v>
      </c>
      <c r="J40" s="11"/>
      <c r="K40" s="11" t="s">
        <v>6413</v>
      </c>
      <c r="L40" s="11" t="s">
        <v>6414</v>
      </c>
      <c r="M40" s="11" t="s">
        <v>6415</v>
      </c>
      <c r="N40" s="11" t="s">
        <v>6416</v>
      </c>
      <c r="O40" s="11" t="s">
        <v>6417</v>
      </c>
      <c r="P40" s="11" t="s">
        <v>6418</v>
      </c>
      <c r="Q40" s="11" t="s">
        <v>6419</v>
      </c>
      <c r="R40" s="11"/>
      <c r="S40" s="11"/>
      <c r="T40" s="11"/>
      <c r="U40" s="11"/>
      <c r="V40" s="11"/>
      <c r="W40" s="11" t="s">
        <v>7251</v>
      </c>
      <c r="X40" s="11" t="s">
        <v>19013</v>
      </c>
      <c r="Y40" s="11" t="s">
        <v>17916</v>
      </c>
      <c r="Z40" s="11" t="s">
        <v>10826</v>
      </c>
      <c r="AA40" s="11"/>
      <c r="AB40" s="11" t="s">
        <v>19160</v>
      </c>
      <c r="AC40" s="11"/>
      <c r="AD40" s="11" t="s">
        <v>12839</v>
      </c>
      <c r="AE40" s="11" t="s">
        <v>12843</v>
      </c>
      <c r="AF40" s="11" t="s">
        <v>18374</v>
      </c>
      <c r="AG40" s="11" t="s">
        <v>18499</v>
      </c>
      <c r="AH40" s="11">
        <v>22.272429232981398</v>
      </c>
      <c r="AI40" s="11">
        <v>0.43531725046813802</v>
      </c>
      <c r="AJ40" s="11">
        <v>0.95431305427719604</v>
      </c>
      <c r="AK40" s="11">
        <v>0.45615770267111211</v>
      </c>
      <c r="AL40" s="11">
        <v>0.64827657881332801</v>
      </c>
      <c r="AM40" s="11">
        <v>0.99662961773902203</v>
      </c>
      <c r="AN40" s="15">
        <v>21</v>
      </c>
      <c r="AO40" s="23">
        <v>29</v>
      </c>
      <c r="AP40" s="11">
        <v>38.095238095238088</v>
      </c>
      <c r="AQ40" s="11" t="s">
        <v>19285</v>
      </c>
    </row>
    <row r="41" spans="1:43" ht="38.25" x14ac:dyDescent="0.25">
      <c r="A41" s="11" t="s">
        <v>18620</v>
      </c>
      <c r="B41" s="11" t="s">
        <v>18688</v>
      </c>
      <c r="C41" s="11" t="s">
        <v>18749</v>
      </c>
      <c r="D41" s="11" t="s">
        <v>18790</v>
      </c>
      <c r="E41" s="11"/>
      <c r="F41" s="11"/>
      <c r="G41" s="11" t="s">
        <v>5273</v>
      </c>
      <c r="H41" s="11" t="s">
        <v>5566</v>
      </c>
      <c r="I41" s="11" t="s">
        <v>5590</v>
      </c>
      <c r="J41" s="11"/>
      <c r="K41" s="11" t="s">
        <v>6413</v>
      </c>
      <c r="L41" s="11" t="s">
        <v>6414</v>
      </c>
      <c r="M41" s="11" t="s">
        <v>6415</v>
      </c>
      <c r="N41" s="11" t="s">
        <v>6416</v>
      </c>
      <c r="O41" s="11" t="s">
        <v>6417</v>
      </c>
      <c r="P41" s="11" t="s">
        <v>6418</v>
      </c>
      <c r="Q41" s="11" t="s">
        <v>6419</v>
      </c>
      <c r="R41" s="11"/>
      <c r="S41" s="11"/>
      <c r="T41" s="11" t="s">
        <v>6426</v>
      </c>
      <c r="U41" s="11"/>
      <c r="V41" s="11"/>
      <c r="W41" s="11" t="s">
        <v>6610</v>
      </c>
      <c r="X41" s="11" t="s">
        <v>19021</v>
      </c>
      <c r="Y41" s="11" t="s">
        <v>19077</v>
      </c>
      <c r="Z41" s="11" t="s">
        <v>10304</v>
      </c>
      <c r="AA41" s="11"/>
      <c r="AB41" s="11" t="s">
        <v>19168</v>
      </c>
      <c r="AC41" s="11"/>
      <c r="AD41" s="11" t="s">
        <v>12839</v>
      </c>
      <c r="AE41" s="11" t="s">
        <v>12843</v>
      </c>
      <c r="AF41" s="11" t="s">
        <v>12910</v>
      </c>
      <c r="AG41" s="11" t="s">
        <v>13854</v>
      </c>
      <c r="AH41" s="11">
        <v>17.681245683870898</v>
      </c>
      <c r="AI41" s="11">
        <v>1.0739002400697699</v>
      </c>
      <c r="AJ41" s="11">
        <v>1.3991583804611201</v>
      </c>
      <c r="AK41" s="11">
        <v>0.76753300774701505</v>
      </c>
      <c r="AL41" s="11">
        <v>0.44276467592487112</v>
      </c>
      <c r="AM41" s="11">
        <v>0.99662961773902203</v>
      </c>
      <c r="AN41" s="15">
        <v>23</v>
      </c>
      <c r="AO41" s="23">
        <v>29</v>
      </c>
      <c r="AP41" s="11">
        <v>26.086956521739129</v>
      </c>
      <c r="AQ41" s="11" t="s">
        <v>19285</v>
      </c>
    </row>
    <row r="42" spans="1:43" ht="63.75" x14ac:dyDescent="0.25">
      <c r="A42" s="11" t="s">
        <v>18627</v>
      </c>
      <c r="B42" s="11" t="s">
        <v>18695</v>
      </c>
      <c r="C42" s="11" t="s">
        <v>18755</v>
      </c>
      <c r="D42" s="11"/>
      <c r="E42" s="11"/>
      <c r="F42" s="11"/>
      <c r="G42" s="11" t="s">
        <v>5322</v>
      </c>
      <c r="H42" s="11" t="s">
        <v>5567</v>
      </c>
      <c r="I42" s="11" t="s">
        <v>5691</v>
      </c>
      <c r="J42" s="11" t="s">
        <v>18912</v>
      </c>
      <c r="K42" s="11" t="s">
        <v>6413</v>
      </c>
      <c r="L42" s="11" t="s">
        <v>6414</v>
      </c>
      <c r="M42" s="11" t="s">
        <v>6415</v>
      </c>
      <c r="N42" s="11" t="s">
        <v>6416</v>
      </c>
      <c r="O42" s="11" t="s">
        <v>6417</v>
      </c>
      <c r="P42" s="11" t="s">
        <v>6418</v>
      </c>
      <c r="Q42" s="11" t="s">
        <v>6419</v>
      </c>
      <c r="R42" s="11"/>
      <c r="S42" s="11"/>
      <c r="T42" s="11"/>
      <c r="U42" s="11"/>
      <c r="V42" s="11"/>
      <c r="W42" s="11" t="s">
        <v>18964</v>
      </c>
      <c r="X42" s="11" t="s">
        <v>19028</v>
      </c>
      <c r="Y42" s="11" t="s">
        <v>19083</v>
      </c>
      <c r="Z42" s="11" t="s">
        <v>19122</v>
      </c>
      <c r="AA42" s="11"/>
      <c r="AB42" s="11" t="s">
        <v>19174</v>
      </c>
      <c r="AC42" s="11"/>
      <c r="AD42" s="11" t="s">
        <v>12838</v>
      </c>
      <c r="AE42" s="11" t="s">
        <v>12854</v>
      </c>
      <c r="AF42" s="11" t="s">
        <v>19231</v>
      </c>
      <c r="AG42" s="11" t="s">
        <v>19263</v>
      </c>
      <c r="AH42" s="11">
        <v>19.600234231959298</v>
      </c>
      <c r="AI42" s="11">
        <v>-1.59856859222829</v>
      </c>
      <c r="AJ42" s="11">
        <v>1.56474187739296</v>
      </c>
      <c r="AK42" s="11">
        <v>-1.0216180798405501</v>
      </c>
      <c r="AL42" s="11">
        <v>0.306961697141235</v>
      </c>
      <c r="AM42" s="11">
        <v>0.99662961773902203</v>
      </c>
      <c r="AN42" s="15">
        <v>23</v>
      </c>
      <c r="AO42" s="23">
        <v>28</v>
      </c>
      <c r="AP42" s="11">
        <v>21.739130434782609</v>
      </c>
      <c r="AQ42" s="11" t="s">
        <v>19285</v>
      </c>
    </row>
    <row r="43" spans="1:43" ht="63.75" x14ac:dyDescent="0.25">
      <c r="A43" s="11" t="s">
        <v>18642</v>
      </c>
      <c r="B43" s="11" t="s">
        <v>18710</v>
      </c>
      <c r="C43" s="11" t="s">
        <v>18765</v>
      </c>
      <c r="D43" s="11"/>
      <c r="E43" s="11"/>
      <c r="F43" s="11"/>
      <c r="G43" s="11" t="s">
        <v>5255</v>
      </c>
      <c r="H43" s="11" t="s">
        <v>5566</v>
      </c>
      <c r="I43" s="11" t="s">
        <v>18892</v>
      </c>
      <c r="J43" s="11"/>
      <c r="K43" s="11" t="s">
        <v>6413</v>
      </c>
      <c r="L43" s="11" t="s">
        <v>6414</v>
      </c>
      <c r="M43" s="11" t="s">
        <v>6415</v>
      </c>
      <c r="N43" s="11" t="s">
        <v>6416</v>
      </c>
      <c r="O43" s="11" t="s">
        <v>6417</v>
      </c>
      <c r="P43" s="11" t="s">
        <v>6418</v>
      </c>
      <c r="Q43" s="11" t="s">
        <v>6419</v>
      </c>
      <c r="R43" s="11"/>
      <c r="S43" s="11"/>
      <c r="T43" s="11"/>
      <c r="U43" s="11"/>
      <c r="V43" s="11"/>
      <c r="W43" s="11" t="s">
        <v>18977</v>
      </c>
      <c r="X43" s="11" t="s">
        <v>19043</v>
      </c>
      <c r="Y43" s="11" t="s">
        <v>19092</v>
      </c>
      <c r="Z43" s="11"/>
      <c r="AA43" s="11"/>
      <c r="AB43" s="11" t="s">
        <v>19189</v>
      </c>
      <c r="AC43" s="11"/>
      <c r="AD43" s="11" t="s">
        <v>12837</v>
      </c>
      <c r="AE43" s="11" t="s">
        <v>12846</v>
      </c>
      <c r="AF43" s="11" t="s">
        <v>19236</v>
      </c>
      <c r="AG43" s="11" t="s">
        <v>19270</v>
      </c>
      <c r="AH43" s="11">
        <v>29.8091862495524</v>
      </c>
      <c r="AI43" s="11">
        <v>-0.34698211246745603</v>
      </c>
      <c r="AJ43" s="11">
        <v>0.73482679630203585</v>
      </c>
      <c r="AK43" s="11">
        <v>-0.47219578030308601</v>
      </c>
      <c r="AL43" s="11">
        <v>0.63678705138246805</v>
      </c>
      <c r="AM43" s="11">
        <v>0.99662961773902203</v>
      </c>
      <c r="AN43" s="15">
        <v>24</v>
      </c>
      <c r="AO43" s="23">
        <v>27</v>
      </c>
      <c r="AP43" s="11">
        <v>12.5</v>
      </c>
      <c r="AQ43" s="11" t="s">
        <v>19285</v>
      </c>
    </row>
    <row r="44" spans="1:43" ht="25.5" x14ac:dyDescent="0.25">
      <c r="A44" s="11" t="s">
        <v>18630</v>
      </c>
      <c r="B44" s="11" t="s">
        <v>18698</v>
      </c>
      <c r="C44" s="11" t="s">
        <v>3865</v>
      </c>
      <c r="D44" s="11"/>
      <c r="E44" s="11"/>
      <c r="F44" s="11"/>
      <c r="G44" s="11" t="s">
        <v>5256</v>
      </c>
      <c r="H44" s="11" t="s">
        <v>5566</v>
      </c>
      <c r="I44" s="11"/>
      <c r="J44" s="11"/>
      <c r="K44" s="11" t="s">
        <v>6413</v>
      </c>
      <c r="L44" s="11" t="s">
        <v>6414</v>
      </c>
      <c r="M44" s="11" t="s">
        <v>6415</v>
      </c>
      <c r="N44" s="11" t="s">
        <v>6416</v>
      </c>
      <c r="O44" s="11" t="s">
        <v>6417</v>
      </c>
      <c r="P44" s="11" t="s">
        <v>6418</v>
      </c>
      <c r="Q44" s="11" t="s">
        <v>6419</v>
      </c>
      <c r="R44" s="11"/>
      <c r="S44" s="11"/>
      <c r="T44" s="11"/>
      <c r="U44" s="11"/>
      <c r="V44" s="11"/>
      <c r="W44" s="11" t="s">
        <v>18967</v>
      </c>
      <c r="X44" s="11" t="s">
        <v>19031</v>
      </c>
      <c r="Y44" s="11"/>
      <c r="Z44" s="11" t="s">
        <v>19124</v>
      </c>
      <c r="AA44" s="11"/>
      <c r="AB44" s="11" t="s">
        <v>19177</v>
      </c>
      <c r="AC44" s="11"/>
      <c r="AD44" s="11" t="s">
        <v>12836</v>
      </c>
      <c r="AE44" s="11" t="s">
        <v>12848</v>
      </c>
      <c r="AF44" s="11" t="s">
        <v>12902</v>
      </c>
      <c r="AG44" s="11" t="s">
        <v>19264</v>
      </c>
      <c r="AH44" s="11">
        <v>22.558237086173801</v>
      </c>
      <c r="AI44" s="11">
        <v>0.35795425763055488</v>
      </c>
      <c r="AJ44" s="11">
        <v>0.945353610854203</v>
      </c>
      <c r="AK44" s="11">
        <v>0.37864588818475597</v>
      </c>
      <c r="AL44" s="11">
        <v>0.70495084120616403</v>
      </c>
      <c r="AM44" s="11">
        <v>0.99662961773902203</v>
      </c>
      <c r="AN44" s="15">
        <v>21</v>
      </c>
      <c r="AO44" s="23">
        <v>25</v>
      </c>
      <c r="AP44" s="11">
        <v>19.047619047619051</v>
      </c>
      <c r="AQ44" s="11" t="s">
        <v>19285</v>
      </c>
    </row>
    <row r="45" spans="1:43" ht="38.25" x14ac:dyDescent="0.25">
      <c r="A45" s="11" t="s">
        <v>18649</v>
      </c>
      <c r="B45" s="11" t="s">
        <v>18717</v>
      </c>
      <c r="C45" s="11" t="s">
        <v>18772</v>
      </c>
      <c r="D45" s="11"/>
      <c r="E45" s="11"/>
      <c r="F45" s="11"/>
      <c r="G45" s="11" t="s">
        <v>5259</v>
      </c>
      <c r="H45" s="11" t="s">
        <v>5566</v>
      </c>
      <c r="I45" s="11" t="s">
        <v>18897</v>
      </c>
      <c r="J45" s="11"/>
      <c r="K45" s="11" t="s">
        <v>6413</v>
      </c>
      <c r="L45" s="11" t="s">
        <v>6414</v>
      </c>
      <c r="M45" s="11" t="s">
        <v>6415</v>
      </c>
      <c r="N45" s="11" t="s">
        <v>6416</v>
      </c>
      <c r="O45" s="11" t="s">
        <v>6417</v>
      </c>
      <c r="P45" s="11" t="s">
        <v>6418</v>
      </c>
      <c r="Q45" s="11" t="s">
        <v>6419</v>
      </c>
      <c r="R45" s="11"/>
      <c r="S45" s="11"/>
      <c r="T45" s="11"/>
      <c r="U45" s="11"/>
      <c r="V45" s="11"/>
      <c r="W45" s="11" t="s">
        <v>18984</v>
      </c>
      <c r="X45" s="11" t="s">
        <v>19050</v>
      </c>
      <c r="Y45" s="11"/>
      <c r="Z45" s="11" t="s">
        <v>19135</v>
      </c>
      <c r="AA45" s="11"/>
      <c r="AB45" s="11" t="s">
        <v>19196</v>
      </c>
      <c r="AC45" s="11"/>
      <c r="AD45" s="11" t="s">
        <v>12836</v>
      </c>
      <c r="AE45" s="11" t="s">
        <v>12848</v>
      </c>
      <c r="AF45" s="11" t="s">
        <v>12902</v>
      </c>
      <c r="AG45" s="11" t="s">
        <v>19275</v>
      </c>
      <c r="AH45" s="11">
        <v>15.583289039931699</v>
      </c>
      <c r="AI45" s="11">
        <v>-0.37662439905070089</v>
      </c>
      <c r="AJ45" s="11">
        <v>1.4777849442536199</v>
      </c>
      <c r="AK45" s="11">
        <v>-0.254857379969398</v>
      </c>
      <c r="AL45" s="11">
        <v>0.79883325531388505</v>
      </c>
      <c r="AM45" s="11">
        <v>0.99662961773902203</v>
      </c>
      <c r="AN45" s="15">
        <v>23</v>
      </c>
      <c r="AO45" s="23">
        <v>25</v>
      </c>
      <c r="AP45" s="11">
        <v>8.695652173913043</v>
      </c>
      <c r="AQ45" s="11" t="s">
        <v>19285</v>
      </c>
    </row>
    <row r="46" spans="1:43" ht="127.5" x14ac:dyDescent="0.25">
      <c r="A46" s="11" t="s">
        <v>18661</v>
      </c>
      <c r="B46" s="11" t="s">
        <v>18729</v>
      </c>
      <c r="C46" s="11" t="s">
        <v>18783</v>
      </c>
      <c r="D46" s="11" t="s">
        <v>18804</v>
      </c>
      <c r="E46" s="11" t="s">
        <v>18827</v>
      </c>
      <c r="F46" s="11" t="s">
        <v>18844</v>
      </c>
      <c r="G46" s="11" t="s">
        <v>18866</v>
      </c>
      <c r="H46" s="11" t="s">
        <v>5567</v>
      </c>
      <c r="I46" s="11" t="s">
        <v>18904</v>
      </c>
      <c r="J46" s="11" t="s">
        <v>18926</v>
      </c>
      <c r="K46" s="11" t="s">
        <v>6413</v>
      </c>
      <c r="L46" s="11" t="s">
        <v>6414</v>
      </c>
      <c r="M46" s="11" t="s">
        <v>6415</v>
      </c>
      <c r="N46" s="11" t="s">
        <v>6416</v>
      </c>
      <c r="O46" s="11" t="s">
        <v>6417</v>
      </c>
      <c r="P46" s="11" t="s">
        <v>6418</v>
      </c>
      <c r="Q46" s="11" t="s">
        <v>6419</v>
      </c>
      <c r="R46" s="11"/>
      <c r="S46" s="11"/>
      <c r="T46" s="11" t="s">
        <v>18942</v>
      </c>
      <c r="U46" s="11"/>
      <c r="V46" s="11"/>
      <c r="W46" s="11" t="s">
        <v>18994</v>
      </c>
      <c r="X46" s="11" t="s">
        <v>19062</v>
      </c>
      <c r="Y46" s="11" t="s">
        <v>19106</v>
      </c>
      <c r="Z46" s="11" t="s">
        <v>19144</v>
      </c>
      <c r="AA46" s="11"/>
      <c r="AB46" s="11" t="s">
        <v>19207</v>
      </c>
      <c r="AC46" s="11" t="s">
        <v>19218</v>
      </c>
      <c r="AD46" s="11" t="s">
        <v>12837</v>
      </c>
      <c r="AE46" s="11" t="s">
        <v>12852</v>
      </c>
      <c r="AF46" s="11" t="s">
        <v>13709</v>
      </c>
      <c r="AG46" s="11" t="s">
        <v>14916</v>
      </c>
      <c r="AH46" s="11">
        <v>24.838911386482</v>
      </c>
      <c r="AI46" s="11">
        <v>0.418032149242549</v>
      </c>
      <c r="AJ46" s="11">
        <v>0.87605316141084</v>
      </c>
      <c r="AK46" s="11">
        <v>0.47717669161689902</v>
      </c>
      <c r="AL46" s="11">
        <v>0.63323630722164703</v>
      </c>
      <c r="AM46" s="11">
        <v>0.99662961773902203</v>
      </c>
      <c r="AN46" s="15">
        <v>24</v>
      </c>
      <c r="AO46" s="23">
        <v>25</v>
      </c>
      <c r="AP46" s="11">
        <v>4.1666666666666661</v>
      </c>
      <c r="AQ46" s="11" t="s">
        <v>19285</v>
      </c>
    </row>
    <row r="47" spans="1:43" ht="51" x14ac:dyDescent="0.25">
      <c r="A47" s="11" t="s">
        <v>18638</v>
      </c>
      <c r="B47" s="11" t="s">
        <v>18706</v>
      </c>
      <c r="C47" s="11" t="s">
        <v>4447</v>
      </c>
      <c r="D47" s="11" t="s">
        <v>4885</v>
      </c>
      <c r="E47" s="11"/>
      <c r="F47" s="11"/>
      <c r="G47" s="11" t="s">
        <v>5319</v>
      </c>
      <c r="H47" s="11" t="s">
        <v>5567</v>
      </c>
      <c r="I47" s="11" t="s">
        <v>18890</v>
      </c>
      <c r="J47" s="11" t="s">
        <v>6306</v>
      </c>
      <c r="K47" s="11" t="s">
        <v>6413</v>
      </c>
      <c r="L47" s="11" t="s">
        <v>6414</v>
      </c>
      <c r="M47" s="11" t="s">
        <v>6415</v>
      </c>
      <c r="N47" s="11" t="s">
        <v>6416</v>
      </c>
      <c r="O47" s="11" t="s">
        <v>6417</v>
      </c>
      <c r="P47" s="11" t="s">
        <v>6418</v>
      </c>
      <c r="Q47" s="11" t="s">
        <v>6419</v>
      </c>
      <c r="R47" s="11"/>
      <c r="S47" s="11"/>
      <c r="T47" s="11"/>
      <c r="U47" s="11"/>
      <c r="V47" s="11"/>
      <c r="W47" s="11" t="s">
        <v>18974</v>
      </c>
      <c r="X47" s="11" t="s">
        <v>19039</v>
      </c>
      <c r="Y47" s="11" t="s">
        <v>10053</v>
      </c>
      <c r="Z47" s="11" t="s">
        <v>10921</v>
      </c>
      <c r="AA47" s="11"/>
      <c r="AB47" s="11" t="s">
        <v>19185</v>
      </c>
      <c r="AC47" s="11"/>
      <c r="AD47" s="11" t="s">
        <v>12837</v>
      </c>
      <c r="AE47" s="11" t="s">
        <v>12852</v>
      </c>
      <c r="AF47" s="11" t="s">
        <v>13562</v>
      </c>
      <c r="AG47" s="11" t="s">
        <v>14704</v>
      </c>
      <c r="AH47" s="11">
        <v>20.091706708517599</v>
      </c>
      <c r="AI47" s="11">
        <v>0.246432654526202</v>
      </c>
      <c r="AJ47" s="11">
        <v>1.0299630527999999</v>
      </c>
      <c r="AK47" s="11">
        <v>0.239263587034763</v>
      </c>
      <c r="AL47" s="11">
        <v>0.81090119880706801</v>
      </c>
      <c r="AM47" s="11">
        <v>0.99662961773902203</v>
      </c>
      <c r="AN47" s="15">
        <v>21</v>
      </c>
      <c r="AO47" s="23">
        <v>24</v>
      </c>
      <c r="AP47" s="11">
        <v>14.285714285714279</v>
      </c>
      <c r="AQ47" s="11" t="s">
        <v>19285</v>
      </c>
    </row>
    <row r="48" spans="1:43" ht="63.75" x14ac:dyDescent="0.25">
      <c r="A48" s="11" t="s">
        <v>18660</v>
      </c>
      <c r="B48" s="11" t="s">
        <v>18728</v>
      </c>
      <c r="C48" s="11" t="s">
        <v>18782</v>
      </c>
      <c r="D48" s="11" t="s">
        <v>18803</v>
      </c>
      <c r="E48" s="11"/>
      <c r="F48" s="11"/>
      <c r="G48" s="11" t="s">
        <v>5361</v>
      </c>
      <c r="H48" s="11" t="s">
        <v>5567</v>
      </c>
      <c r="I48" s="11" t="s">
        <v>18903</v>
      </c>
      <c r="J48" s="11" t="s">
        <v>18925</v>
      </c>
      <c r="K48" s="11" t="s">
        <v>6413</v>
      </c>
      <c r="L48" s="11" t="s">
        <v>6414</v>
      </c>
      <c r="M48" s="11" t="s">
        <v>6415</v>
      </c>
      <c r="N48" s="11" t="s">
        <v>6416</v>
      </c>
      <c r="O48" s="11" t="s">
        <v>6417</v>
      </c>
      <c r="P48" s="11" t="s">
        <v>6418</v>
      </c>
      <c r="Q48" s="11" t="s">
        <v>6419</v>
      </c>
      <c r="R48" s="11"/>
      <c r="S48" s="11"/>
      <c r="T48" s="11" t="s">
        <v>18941</v>
      </c>
      <c r="U48" s="11"/>
      <c r="V48" s="11"/>
      <c r="W48" s="11" t="s">
        <v>18993</v>
      </c>
      <c r="X48" s="11" t="s">
        <v>19061</v>
      </c>
      <c r="Y48" s="11" t="s">
        <v>19105</v>
      </c>
      <c r="Z48" s="11" t="s">
        <v>10922</v>
      </c>
      <c r="AA48" s="11"/>
      <c r="AB48" s="11" t="s">
        <v>19206</v>
      </c>
      <c r="AC48" s="11"/>
      <c r="AD48" s="11" t="s">
        <v>12839</v>
      </c>
      <c r="AE48" s="11" t="s">
        <v>12843</v>
      </c>
      <c r="AF48" s="11" t="s">
        <v>19247</v>
      </c>
      <c r="AG48" s="11" t="s">
        <v>19282</v>
      </c>
      <c r="AH48" s="11">
        <v>18.055188833339098</v>
      </c>
      <c r="AI48" s="11">
        <v>-0.632473664825701</v>
      </c>
      <c r="AJ48" s="11">
        <v>1.36744818428153</v>
      </c>
      <c r="AK48" s="11">
        <v>-0.46252111933441209</v>
      </c>
      <c r="AL48" s="11">
        <v>0.64370766082331399</v>
      </c>
      <c r="AM48" s="11">
        <v>0.99662961773902203</v>
      </c>
      <c r="AN48" s="15">
        <v>21</v>
      </c>
      <c r="AO48" s="23">
        <v>22</v>
      </c>
      <c r="AP48" s="11">
        <v>4.7619047619047619</v>
      </c>
      <c r="AQ48" s="11" t="s">
        <v>19285</v>
      </c>
    </row>
    <row r="49" spans="1:43" ht="76.5" x14ac:dyDescent="0.25">
      <c r="A49" s="11" t="s">
        <v>18600</v>
      </c>
      <c r="B49" s="11" t="s">
        <v>18668</v>
      </c>
      <c r="C49" s="11" t="s">
        <v>18735</v>
      </c>
      <c r="D49" s="11" t="s">
        <v>17007</v>
      </c>
      <c r="E49" s="11"/>
      <c r="F49" s="11"/>
      <c r="G49" s="11" t="s">
        <v>5300</v>
      </c>
      <c r="H49" s="11" t="s">
        <v>5566</v>
      </c>
      <c r="I49" s="11" t="s">
        <v>18870</v>
      </c>
      <c r="J49" s="11"/>
      <c r="K49" s="11" t="s">
        <v>6413</v>
      </c>
      <c r="L49" s="11" t="s">
        <v>6414</v>
      </c>
      <c r="M49" s="11" t="s">
        <v>6415</v>
      </c>
      <c r="N49" s="11" t="s">
        <v>6416</v>
      </c>
      <c r="O49" s="11" t="s">
        <v>6417</v>
      </c>
      <c r="P49" s="11" t="s">
        <v>6418</v>
      </c>
      <c r="Q49" s="11" t="s">
        <v>6419</v>
      </c>
      <c r="R49" s="11"/>
      <c r="S49" s="11"/>
      <c r="T49" s="11"/>
      <c r="U49" s="11"/>
      <c r="V49" s="11"/>
      <c r="W49" s="11" t="s">
        <v>18945</v>
      </c>
      <c r="X49" s="11" t="s">
        <v>19001</v>
      </c>
      <c r="Y49" s="11" t="s">
        <v>9862</v>
      </c>
      <c r="Z49" s="11" t="s">
        <v>10889</v>
      </c>
      <c r="AA49" s="11"/>
      <c r="AB49" s="11" t="s">
        <v>19150</v>
      </c>
      <c r="AC49" s="11"/>
      <c r="AD49" s="11" t="s">
        <v>12837</v>
      </c>
      <c r="AE49" s="11" t="s">
        <v>12841</v>
      </c>
      <c r="AF49" s="11" t="s">
        <v>4192</v>
      </c>
      <c r="AG49" s="11" t="s">
        <v>14341</v>
      </c>
      <c r="AH49" s="11">
        <v>9.3975015425876993</v>
      </c>
      <c r="AI49" s="11">
        <v>2.3434816274444001</v>
      </c>
      <c r="AJ49" s="11">
        <v>2.3632503827082099</v>
      </c>
      <c r="AK49" s="11">
        <v>0.99163492983711998</v>
      </c>
      <c r="AL49" s="11">
        <v>0.32137564359703402</v>
      </c>
      <c r="AM49" s="11">
        <v>0.99662961773902203</v>
      </c>
      <c r="AN49" s="15">
        <v>11</v>
      </c>
      <c r="AO49" s="23">
        <v>21</v>
      </c>
      <c r="AP49" s="11">
        <v>90.909090909090907</v>
      </c>
      <c r="AQ49" s="11" t="s">
        <v>19285</v>
      </c>
    </row>
    <row r="50" spans="1:43" ht="51" x14ac:dyDescent="0.25">
      <c r="A50" s="11" t="s">
        <v>18604</v>
      </c>
      <c r="B50" s="11" t="s">
        <v>18672</v>
      </c>
      <c r="C50" s="11" t="s">
        <v>18738</v>
      </c>
      <c r="D50" s="11"/>
      <c r="E50" s="11"/>
      <c r="F50" s="11"/>
      <c r="G50" s="11" t="s">
        <v>5256</v>
      </c>
      <c r="H50" s="11" t="s">
        <v>5566</v>
      </c>
      <c r="I50" s="11"/>
      <c r="J50" s="11"/>
      <c r="K50" s="11" t="s">
        <v>6413</v>
      </c>
      <c r="L50" s="11" t="s">
        <v>6414</v>
      </c>
      <c r="M50" s="11" t="s">
        <v>6415</v>
      </c>
      <c r="N50" s="11" t="s">
        <v>6416</v>
      </c>
      <c r="O50" s="11" t="s">
        <v>6417</v>
      </c>
      <c r="P50" s="11" t="s">
        <v>6418</v>
      </c>
      <c r="Q50" s="11" t="s">
        <v>6419</v>
      </c>
      <c r="R50" s="11"/>
      <c r="S50" s="11"/>
      <c r="T50" s="11"/>
      <c r="U50" s="11"/>
      <c r="V50" s="11"/>
      <c r="W50" s="11" t="s">
        <v>18947</v>
      </c>
      <c r="X50" s="11" t="s">
        <v>19005</v>
      </c>
      <c r="Y50" s="11"/>
      <c r="Z50" s="11" t="s">
        <v>19111</v>
      </c>
      <c r="AA50" s="11"/>
      <c r="AB50" s="11" t="s">
        <v>19153</v>
      </c>
      <c r="AC50" s="11"/>
      <c r="AD50" s="11" t="s">
        <v>12837</v>
      </c>
      <c r="AE50" s="11" t="s">
        <v>12858</v>
      </c>
      <c r="AF50" s="11" t="s">
        <v>19221</v>
      </c>
      <c r="AG50" s="11" t="s">
        <v>19251</v>
      </c>
      <c r="AH50" s="11">
        <v>18.895042261474401</v>
      </c>
      <c r="AI50" s="11">
        <v>0.92810298178433481</v>
      </c>
      <c r="AJ50" s="11">
        <v>1.10365340208521</v>
      </c>
      <c r="AK50" s="11">
        <v>0.84093700072034094</v>
      </c>
      <c r="AL50" s="11">
        <v>0.40038322859028203</v>
      </c>
      <c r="AM50" s="11">
        <v>0.99662961773902203</v>
      </c>
      <c r="AN50" s="15">
        <v>13</v>
      </c>
      <c r="AO50" s="23">
        <v>21</v>
      </c>
      <c r="AP50" s="11">
        <v>61.53846153846154</v>
      </c>
      <c r="AQ50" s="11" t="s">
        <v>19285</v>
      </c>
    </row>
    <row r="51" spans="1:43" ht="25.5" x14ac:dyDescent="0.25">
      <c r="A51" s="11" t="s">
        <v>18608</v>
      </c>
      <c r="B51" s="11" t="s">
        <v>18676</v>
      </c>
      <c r="C51" s="11" t="s">
        <v>18742</v>
      </c>
      <c r="D51" s="11" t="s">
        <v>4959</v>
      </c>
      <c r="E51" s="11"/>
      <c r="F51" s="11"/>
      <c r="G51" s="11" t="s">
        <v>5300</v>
      </c>
      <c r="H51" s="11" t="s">
        <v>5566</v>
      </c>
      <c r="I51" s="11" t="s">
        <v>18872</v>
      </c>
      <c r="J51" s="11"/>
      <c r="K51" s="11" t="s">
        <v>6413</v>
      </c>
      <c r="L51" s="11" t="s">
        <v>6414</v>
      </c>
      <c r="M51" s="11" t="s">
        <v>6415</v>
      </c>
      <c r="N51" s="11" t="s">
        <v>6416</v>
      </c>
      <c r="O51" s="11" t="s">
        <v>6417</v>
      </c>
      <c r="P51" s="11" t="s">
        <v>6418</v>
      </c>
      <c r="Q51" s="11" t="s">
        <v>6419</v>
      </c>
      <c r="R51" s="11"/>
      <c r="S51" s="11"/>
      <c r="T51" s="11"/>
      <c r="U51" s="11"/>
      <c r="V51" s="11"/>
      <c r="W51" s="11" t="s">
        <v>18950</v>
      </c>
      <c r="X51" s="11" t="s">
        <v>19009</v>
      </c>
      <c r="Y51" s="11" t="s">
        <v>19069</v>
      </c>
      <c r="Z51" s="11" t="s">
        <v>19112</v>
      </c>
      <c r="AA51" s="11"/>
      <c r="AB51" s="11" t="s">
        <v>19156</v>
      </c>
      <c r="AC51" s="11"/>
      <c r="AD51" s="11" t="s">
        <v>12837</v>
      </c>
      <c r="AE51" s="11" t="s">
        <v>12841</v>
      </c>
      <c r="AF51" s="11" t="s">
        <v>19223</v>
      </c>
      <c r="AG51" s="11" t="s">
        <v>19253</v>
      </c>
      <c r="AH51" s="11">
        <v>17.9782639961252</v>
      </c>
      <c r="AI51" s="11">
        <v>0.42313011438367898</v>
      </c>
      <c r="AJ51" s="11">
        <v>1.12248487067438</v>
      </c>
      <c r="AK51" s="11">
        <v>0.37695841203584801</v>
      </c>
      <c r="AL51" s="11">
        <v>0.70620451129809303</v>
      </c>
      <c r="AM51" s="11">
        <v>0.99662961773902203</v>
      </c>
      <c r="AN51" s="15">
        <v>14</v>
      </c>
      <c r="AO51" s="23">
        <v>21</v>
      </c>
      <c r="AP51" s="11">
        <v>50</v>
      </c>
      <c r="AQ51" s="11" t="s">
        <v>19285</v>
      </c>
    </row>
    <row r="52" spans="1:43" ht="165.75" x14ac:dyDescent="0.25">
      <c r="A52" s="11" t="s">
        <v>18617</v>
      </c>
      <c r="B52" s="11" t="s">
        <v>18685</v>
      </c>
      <c r="C52" s="11" t="s">
        <v>4661</v>
      </c>
      <c r="D52" s="11" t="s">
        <v>4951</v>
      </c>
      <c r="E52" s="11"/>
      <c r="F52" s="11" t="s">
        <v>18833</v>
      </c>
      <c r="G52" s="11" t="s">
        <v>18850</v>
      </c>
      <c r="H52" s="11" t="s">
        <v>5567</v>
      </c>
      <c r="I52" s="11" t="s">
        <v>18879</v>
      </c>
      <c r="J52" s="11" t="s">
        <v>6390</v>
      </c>
      <c r="K52" s="11" t="s">
        <v>6413</v>
      </c>
      <c r="L52" s="11" t="s">
        <v>6414</v>
      </c>
      <c r="M52" s="11" t="s">
        <v>6415</v>
      </c>
      <c r="N52" s="11" t="s">
        <v>6416</v>
      </c>
      <c r="O52" s="11" t="s">
        <v>6417</v>
      </c>
      <c r="P52" s="11" t="s">
        <v>6418</v>
      </c>
      <c r="Q52" s="11" t="s">
        <v>6419</v>
      </c>
      <c r="R52" s="11"/>
      <c r="S52" s="11"/>
      <c r="T52" s="11" t="s">
        <v>18932</v>
      </c>
      <c r="U52" s="11"/>
      <c r="V52" s="11"/>
      <c r="W52" s="11" t="s">
        <v>18957</v>
      </c>
      <c r="X52" s="11" t="s">
        <v>19018</v>
      </c>
      <c r="Y52" s="11" t="s">
        <v>10219</v>
      </c>
      <c r="Z52" s="11" t="s">
        <v>11128</v>
      </c>
      <c r="AA52" s="11"/>
      <c r="AB52" s="11" t="s">
        <v>19165</v>
      </c>
      <c r="AC52" s="11" t="s">
        <v>19212</v>
      </c>
      <c r="AD52" s="11" t="s">
        <v>12837</v>
      </c>
      <c r="AE52" s="11" t="s">
        <v>12852</v>
      </c>
      <c r="AF52" s="11" t="s">
        <v>12923</v>
      </c>
      <c r="AG52" s="11" t="s">
        <v>13869</v>
      </c>
      <c r="AH52" s="11">
        <v>21.221368570777202</v>
      </c>
      <c r="AI52" s="11">
        <v>0.33146829924590598</v>
      </c>
      <c r="AJ52" s="11">
        <v>0.99966672561562497</v>
      </c>
      <c r="AK52" s="11">
        <v>0.331578805968337</v>
      </c>
      <c r="AL52" s="11">
        <v>0.74020732540072998</v>
      </c>
      <c r="AM52" s="11">
        <v>0.99662961773902203</v>
      </c>
      <c r="AN52" s="15">
        <v>16</v>
      </c>
      <c r="AO52" s="23">
        <v>21</v>
      </c>
      <c r="AP52" s="11">
        <v>31.25</v>
      </c>
      <c r="AQ52" s="11" t="s">
        <v>19285</v>
      </c>
    </row>
    <row r="53" spans="1:43" ht="140.25" x14ac:dyDescent="0.25">
      <c r="A53" s="11" t="s">
        <v>18635</v>
      </c>
      <c r="B53" s="11" t="s">
        <v>18703</v>
      </c>
      <c r="C53" s="11" t="s">
        <v>18761</v>
      </c>
      <c r="D53" s="11" t="s">
        <v>4949</v>
      </c>
      <c r="E53" s="11" t="s">
        <v>18816</v>
      </c>
      <c r="F53" s="11"/>
      <c r="G53" s="11" t="s">
        <v>18858</v>
      </c>
      <c r="H53" s="11" t="s">
        <v>5567</v>
      </c>
      <c r="I53" s="11" t="s">
        <v>18889</v>
      </c>
      <c r="J53" s="11" t="s">
        <v>18916</v>
      </c>
      <c r="K53" s="11" t="s">
        <v>6413</v>
      </c>
      <c r="L53" s="11" t="s">
        <v>6414</v>
      </c>
      <c r="M53" s="11" t="s">
        <v>6415</v>
      </c>
      <c r="N53" s="11" t="s">
        <v>6416</v>
      </c>
      <c r="O53" s="11" t="s">
        <v>6417</v>
      </c>
      <c r="P53" s="11" t="s">
        <v>6418</v>
      </c>
      <c r="Q53" s="11" t="s">
        <v>6419</v>
      </c>
      <c r="R53" s="11"/>
      <c r="S53" s="11"/>
      <c r="T53" s="11" t="s">
        <v>18935</v>
      </c>
      <c r="U53" s="11"/>
      <c r="V53" s="11"/>
      <c r="W53" s="11" t="s">
        <v>18972</v>
      </c>
      <c r="X53" s="11" t="s">
        <v>19036</v>
      </c>
      <c r="Y53" s="11" t="s">
        <v>19089</v>
      </c>
      <c r="Z53" s="11" t="s">
        <v>19128</v>
      </c>
      <c r="AA53" s="11"/>
      <c r="AB53" s="11" t="s">
        <v>19182</v>
      </c>
      <c r="AC53" s="11"/>
      <c r="AD53" s="11" t="s">
        <v>12837</v>
      </c>
      <c r="AE53" s="11" t="s">
        <v>12852</v>
      </c>
      <c r="AF53" s="11" t="s">
        <v>19234</v>
      </c>
      <c r="AG53" s="11" t="s">
        <v>19267</v>
      </c>
      <c r="AH53" s="11">
        <v>21.8475359161204</v>
      </c>
      <c r="AI53" s="11">
        <v>-0.14461424287688501</v>
      </c>
      <c r="AJ53" s="11">
        <v>0.97233112567027402</v>
      </c>
      <c r="AK53" s="11">
        <v>-0.148729418465541</v>
      </c>
      <c r="AL53" s="11">
        <v>0.88176714682876101</v>
      </c>
      <c r="AM53" s="11">
        <v>0.99662961773902203</v>
      </c>
      <c r="AN53" s="15">
        <v>18</v>
      </c>
      <c r="AO53" s="23">
        <v>21</v>
      </c>
      <c r="AP53" s="11">
        <v>16.666666666666661</v>
      </c>
      <c r="AQ53" s="11" t="s">
        <v>19285</v>
      </c>
    </row>
    <row r="54" spans="1:43" ht="38.25" x14ac:dyDescent="0.25">
      <c r="A54" s="11" t="s">
        <v>18636</v>
      </c>
      <c r="B54" s="11" t="s">
        <v>18704</v>
      </c>
      <c r="C54" s="11" t="s">
        <v>18762</v>
      </c>
      <c r="D54" s="11"/>
      <c r="E54" s="11"/>
      <c r="F54" s="11"/>
      <c r="G54" s="11" t="s">
        <v>5256</v>
      </c>
      <c r="H54" s="11" t="s">
        <v>5567</v>
      </c>
      <c r="I54" s="11"/>
      <c r="J54" s="11" t="s">
        <v>6178</v>
      </c>
      <c r="K54" s="11" t="s">
        <v>6413</v>
      </c>
      <c r="L54" s="11" t="s">
        <v>6414</v>
      </c>
      <c r="M54" s="11" t="s">
        <v>6415</v>
      </c>
      <c r="N54" s="11" t="s">
        <v>6416</v>
      </c>
      <c r="O54" s="11" t="s">
        <v>6417</v>
      </c>
      <c r="P54" s="11" t="s">
        <v>6418</v>
      </c>
      <c r="Q54" s="11" t="s">
        <v>6419</v>
      </c>
      <c r="R54" s="11"/>
      <c r="S54" s="11"/>
      <c r="T54" s="11"/>
      <c r="U54" s="11"/>
      <c r="V54" s="11"/>
      <c r="W54" s="11" t="s">
        <v>6824</v>
      </c>
      <c r="X54" s="11" t="s">
        <v>19037</v>
      </c>
      <c r="Y54" s="11"/>
      <c r="Z54" s="11" t="s">
        <v>10478</v>
      </c>
      <c r="AA54" s="11"/>
      <c r="AB54" s="11" t="s">
        <v>19183</v>
      </c>
      <c r="AC54" s="11"/>
      <c r="AD54" s="11" t="s">
        <v>12836</v>
      </c>
      <c r="AE54" s="11" t="s">
        <v>12848</v>
      </c>
      <c r="AF54" s="11" t="s">
        <v>12902</v>
      </c>
      <c r="AG54" s="11" t="s">
        <v>14098</v>
      </c>
      <c r="AH54" s="11">
        <v>20.448797411288599</v>
      </c>
      <c r="AI54" s="11">
        <v>0.177433176156266</v>
      </c>
      <c r="AJ54" s="11">
        <v>1.0157802096192401</v>
      </c>
      <c r="AK54" s="11">
        <v>0.174676740574396</v>
      </c>
      <c r="AL54" s="11">
        <v>0.86133364509729804</v>
      </c>
      <c r="AM54" s="11">
        <v>0.99662961773902203</v>
      </c>
      <c r="AN54" s="15">
        <v>18</v>
      </c>
      <c r="AO54" s="23">
        <v>21</v>
      </c>
      <c r="AP54" s="11">
        <v>16.666666666666661</v>
      </c>
      <c r="AQ54" s="11" t="s">
        <v>19285</v>
      </c>
    </row>
    <row r="55" spans="1:43" ht="89.25" x14ac:dyDescent="0.25">
      <c r="A55" s="11" t="s">
        <v>18659</v>
      </c>
      <c r="B55" s="11" t="s">
        <v>18727</v>
      </c>
      <c r="C55" s="11" t="s">
        <v>18781</v>
      </c>
      <c r="D55" s="11" t="s">
        <v>4814</v>
      </c>
      <c r="E55" s="11" t="s">
        <v>18826</v>
      </c>
      <c r="F55" s="11" t="s">
        <v>18843</v>
      </c>
      <c r="G55" s="11" t="s">
        <v>18865</v>
      </c>
      <c r="H55" s="11" t="s">
        <v>5567</v>
      </c>
      <c r="I55" s="11" t="s">
        <v>18902</v>
      </c>
      <c r="J55" s="11"/>
      <c r="K55" s="11" t="s">
        <v>6413</v>
      </c>
      <c r="L55" s="11" t="s">
        <v>6414</v>
      </c>
      <c r="M55" s="11" t="s">
        <v>6415</v>
      </c>
      <c r="N55" s="11" t="s">
        <v>6416</v>
      </c>
      <c r="O55" s="11" t="s">
        <v>6417</v>
      </c>
      <c r="P55" s="11" t="s">
        <v>6418</v>
      </c>
      <c r="Q55" s="11" t="s">
        <v>6419</v>
      </c>
      <c r="R55" s="11"/>
      <c r="S55" s="11"/>
      <c r="T55" s="11" t="s">
        <v>18940</v>
      </c>
      <c r="U55" s="11"/>
      <c r="V55" s="11"/>
      <c r="W55" s="11" t="s">
        <v>18992</v>
      </c>
      <c r="X55" s="11" t="s">
        <v>19060</v>
      </c>
      <c r="Y55" s="11" t="s">
        <v>9891</v>
      </c>
      <c r="Z55" s="11" t="s">
        <v>19143</v>
      </c>
      <c r="AA55" s="11"/>
      <c r="AB55" s="11" t="s">
        <v>19205</v>
      </c>
      <c r="AC55" s="11" t="s">
        <v>12793</v>
      </c>
      <c r="AD55" s="11" t="s">
        <v>12837</v>
      </c>
      <c r="AE55" s="11" t="s">
        <v>12844</v>
      </c>
      <c r="AF55" s="11" t="s">
        <v>19246</v>
      </c>
      <c r="AG55" s="11" t="s">
        <v>19281</v>
      </c>
      <c r="AH55" s="11">
        <v>16.617843779242101</v>
      </c>
      <c r="AI55" s="11">
        <v>-0.492086952329998</v>
      </c>
      <c r="AJ55" s="11">
        <v>1.42412878179824</v>
      </c>
      <c r="AK55" s="11">
        <v>-0.34553543093809302</v>
      </c>
      <c r="AL55" s="11">
        <v>0.72969187855744411</v>
      </c>
      <c r="AM55" s="11">
        <v>0.99662961773902203</v>
      </c>
      <c r="AN55" s="15">
        <v>20</v>
      </c>
      <c r="AO55" s="23">
        <v>21</v>
      </c>
      <c r="AP55" s="11">
        <v>5</v>
      </c>
      <c r="AQ55" s="11" t="s">
        <v>19285</v>
      </c>
    </row>
    <row r="56" spans="1:43" ht="25.5" x14ac:dyDescent="0.25">
      <c r="A56" s="11" t="s">
        <v>18601</v>
      </c>
      <c r="B56" s="11" t="s">
        <v>18669</v>
      </c>
      <c r="C56" s="11" t="s">
        <v>4489</v>
      </c>
      <c r="D56" s="11"/>
      <c r="E56" s="11"/>
      <c r="F56" s="11"/>
      <c r="G56" s="11" t="s">
        <v>5365</v>
      </c>
      <c r="H56" s="11" t="s">
        <v>5566</v>
      </c>
      <c r="I56" s="11"/>
      <c r="J56" s="11"/>
      <c r="K56" s="11" t="s">
        <v>6413</v>
      </c>
      <c r="L56" s="11" t="s">
        <v>6414</v>
      </c>
      <c r="M56" s="11" t="s">
        <v>6415</v>
      </c>
      <c r="N56" s="11" t="s">
        <v>6416</v>
      </c>
      <c r="O56" s="11" t="s">
        <v>6417</v>
      </c>
      <c r="P56" s="11" t="s">
        <v>6418</v>
      </c>
      <c r="Q56" s="11" t="s">
        <v>6419</v>
      </c>
      <c r="R56" s="11"/>
      <c r="S56" s="11"/>
      <c r="T56" s="11"/>
      <c r="U56" s="11"/>
      <c r="V56" s="11"/>
      <c r="W56" s="11" t="s">
        <v>7006</v>
      </c>
      <c r="X56" s="11" t="s">
        <v>19002</v>
      </c>
      <c r="Y56" s="11"/>
      <c r="Z56" s="11" t="s">
        <v>10626</v>
      </c>
      <c r="AA56" s="11"/>
      <c r="AB56" s="11"/>
      <c r="AC56" s="11"/>
      <c r="AD56" s="11" t="s">
        <v>12836</v>
      </c>
      <c r="AE56" s="11" t="s">
        <v>12840</v>
      </c>
      <c r="AF56" s="11" t="s">
        <v>13255</v>
      </c>
      <c r="AG56" s="11" t="s">
        <v>14309</v>
      </c>
      <c r="AH56" s="11">
        <v>20.9420772012672</v>
      </c>
      <c r="AI56" s="11">
        <v>0.62682728575340196</v>
      </c>
      <c r="AJ56" s="11">
        <v>1.0355032949412899</v>
      </c>
      <c r="AK56" s="11">
        <v>0.60533586789691396</v>
      </c>
      <c r="AL56" s="11">
        <v>0.54495585378189904</v>
      </c>
      <c r="AM56" s="11">
        <v>0.99662961773902203</v>
      </c>
      <c r="AN56" s="15">
        <v>11</v>
      </c>
      <c r="AO56" s="23">
        <v>20</v>
      </c>
      <c r="AP56" s="11">
        <v>81.818181818181827</v>
      </c>
      <c r="AQ56" s="11" t="s">
        <v>19285</v>
      </c>
    </row>
    <row r="57" spans="1:43" ht="102" x14ac:dyDescent="0.25">
      <c r="A57" s="11" t="s">
        <v>18611</v>
      </c>
      <c r="B57" s="11" t="s">
        <v>18679</v>
      </c>
      <c r="C57" s="11" t="s">
        <v>4265</v>
      </c>
      <c r="D57" s="11" t="s">
        <v>4736</v>
      </c>
      <c r="E57" s="11" t="s">
        <v>5037</v>
      </c>
      <c r="F57" s="11" t="s">
        <v>5197</v>
      </c>
      <c r="G57" s="11" t="s">
        <v>5393</v>
      </c>
      <c r="H57" s="11" t="s">
        <v>5567</v>
      </c>
      <c r="I57" s="11" t="s">
        <v>5828</v>
      </c>
      <c r="J57" s="11" t="s">
        <v>6231</v>
      </c>
      <c r="K57" s="11" t="s">
        <v>6413</v>
      </c>
      <c r="L57" s="11" t="s">
        <v>6414</v>
      </c>
      <c r="M57" s="11" t="s">
        <v>6415</v>
      </c>
      <c r="N57" s="11" t="s">
        <v>6416</v>
      </c>
      <c r="O57" s="11" t="s">
        <v>6417</v>
      </c>
      <c r="P57" s="11" t="s">
        <v>6418</v>
      </c>
      <c r="Q57" s="11" t="s">
        <v>6419</v>
      </c>
      <c r="R57" s="11"/>
      <c r="S57" s="11"/>
      <c r="T57" s="11" t="s">
        <v>6498</v>
      </c>
      <c r="U57" s="11"/>
      <c r="V57" s="11"/>
      <c r="W57" s="11" t="s">
        <v>7137</v>
      </c>
      <c r="X57" s="11" t="s">
        <v>19012</v>
      </c>
      <c r="Y57" s="11" t="s">
        <v>19072</v>
      </c>
      <c r="Z57" s="11" t="s">
        <v>10738</v>
      </c>
      <c r="AA57" s="11"/>
      <c r="AB57" s="11" t="s">
        <v>19159</v>
      </c>
      <c r="AC57" s="11" t="s">
        <v>12772</v>
      </c>
      <c r="AD57" s="11" t="s">
        <v>12837</v>
      </c>
      <c r="AE57" s="11" t="s">
        <v>12852</v>
      </c>
      <c r="AF57" s="11" t="s">
        <v>13365</v>
      </c>
      <c r="AG57" s="11" t="s">
        <v>14457</v>
      </c>
      <c r="AH57" s="11">
        <v>11.019850323182</v>
      </c>
      <c r="AI57" s="11">
        <v>0.37446873972818112</v>
      </c>
      <c r="AJ57" s="11">
        <v>1.9935447576818801</v>
      </c>
      <c r="AK57" s="11">
        <v>0.18784064831512401</v>
      </c>
      <c r="AL57" s="11">
        <v>0.85100157014395694</v>
      </c>
      <c r="AM57" s="11">
        <v>0.99662961773902203</v>
      </c>
      <c r="AN57" s="15">
        <v>14</v>
      </c>
      <c r="AO57" s="23">
        <v>20</v>
      </c>
      <c r="AP57" s="11">
        <v>42.857142857142847</v>
      </c>
      <c r="AQ57" s="11" t="s">
        <v>19285</v>
      </c>
    </row>
    <row r="58" spans="1:43" ht="38.25" x14ac:dyDescent="0.25">
      <c r="A58" s="11" t="s">
        <v>18657</v>
      </c>
      <c r="B58" s="11" t="s">
        <v>18725</v>
      </c>
      <c r="C58" s="11" t="s">
        <v>18779</v>
      </c>
      <c r="D58" s="11" t="s">
        <v>18801</v>
      </c>
      <c r="E58" s="11"/>
      <c r="F58" s="11"/>
      <c r="G58" s="11" t="s">
        <v>5273</v>
      </c>
      <c r="H58" s="11" t="s">
        <v>5566</v>
      </c>
      <c r="I58" s="11" t="s">
        <v>18900</v>
      </c>
      <c r="J58" s="11"/>
      <c r="K58" s="11" t="s">
        <v>6413</v>
      </c>
      <c r="L58" s="11" t="s">
        <v>6414</v>
      </c>
      <c r="M58" s="11" t="s">
        <v>6415</v>
      </c>
      <c r="N58" s="11" t="s">
        <v>6416</v>
      </c>
      <c r="O58" s="11" t="s">
        <v>6417</v>
      </c>
      <c r="P58" s="11" t="s">
        <v>6418</v>
      </c>
      <c r="Q58" s="11" t="s">
        <v>6419</v>
      </c>
      <c r="R58" s="11"/>
      <c r="S58" s="11"/>
      <c r="T58" s="11"/>
      <c r="U58" s="11"/>
      <c r="V58" s="11"/>
      <c r="W58" s="11" t="s">
        <v>18990</v>
      </c>
      <c r="X58" s="11" t="s">
        <v>19058</v>
      </c>
      <c r="Y58" s="11" t="s">
        <v>19103</v>
      </c>
      <c r="Z58" s="11" t="s">
        <v>19141</v>
      </c>
      <c r="AA58" s="11"/>
      <c r="AB58" s="11" t="s">
        <v>19203</v>
      </c>
      <c r="AC58" s="11"/>
      <c r="AD58" s="11" t="s">
        <v>12837</v>
      </c>
      <c r="AE58" s="11" t="s">
        <v>12858</v>
      </c>
      <c r="AF58" s="11" t="s">
        <v>19244</v>
      </c>
      <c r="AG58" s="11" t="s">
        <v>19279</v>
      </c>
      <c r="AH58" s="11">
        <v>16.749403156253099</v>
      </c>
      <c r="AI58" s="11">
        <v>0.54704228755239792</v>
      </c>
      <c r="AJ58" s="11">
        <v>1.45296041624231</v>
      </c>
      <c r="AK58" s="11">
        <v>0.37650185196866898</v>
      </c>
      <c r="AL58" s="11">
        <v>0.70654383893361006</v>
      </c>
      <c r="AM58" s="11">
        <v>0.99662961773902203</v>
      </c>
      <c r="AN58" s="15">
        <v>19</v>
      </c>
      <c r="AO58" s="23">
        <v>20</v>
      </c>
      <c r="AP58" s="11">
        <v>5.2631578947368416</v>
      </c>
      <c r="AQ58" s="11" t="s">
        <v>19285</v>
      </c>
    </row>
    <row r="59" spans="1:43" ht="89.25" x14ac:dyDescent="0.25">
      <c r="A59" s="11" t="s">
        <v>18643</v>
      </c>
      <c r="B59" s="11" t="s">
        <v>18711</v>
      </c>
      <c r="C59" s="11" t="s">
        <v>18766</v>
      </c>
      <c r="D59" s="11"/>
      <c r="E59" s="11" t="s">
        <v>18818</v>
      </c>
      <c r="F59" s="11"/>
      <c r="G59" s="11" t="s">
        <v>5256</v>
      </c>
      <c r="H59" s="11" t="s">
        <v>5567</v>
      </c>
      <c r="I59" s="11" t="s">
        <v>18893</v>
      </c>
      <c r="J59" s="11" t="s">
        <v>18918</v>
      </c>
      <c r="K59" s="11" t="s">
        <v>6413</v>
      </c>
      <c r="L59" s="11" t="s">
        <v>6414</v>
      </c>
      <c r="M59" s="11" t="s">
        <v>6415</v>
      </c>
      <c r="N59" s="11" t="s">
        <v>6416</v>
      </c>
      <c r="O59" s="11" t="s">
        <v>6417</v>
      </c>
      <c r="P59" s="11" t="s">
        <v>6418</v>
      </c>
      <c r="Q59" s="11" t="s">
        <v>6419</v>
      </c>
      <c r="R59" s="11"/>
      <c r="S59" s="11"/>
      <c r="T59" s="11"/>
      <c r="U59" s="11"/>
      <c r="V59" s="11"/>
      <c r="W59" s="11" t="s">
        <v>18978</v>
      </c>
      <c r="X59" s="11" t="s">
        <v>19044</v>
      </c>
      <c r="Y59" s="11" t="s">
        <v>19093</v>
      </c>
      <c r="Z59" s="11" t="s">
        <v>19131</v>
      </c>
      <c r="AA59" s="11"/>
      <c r="AB59" s="11" t="s">
        <v>19190</v>
      </c>
      <c r="AC59" s="11"/>
      <c r="AD59" s="11" t="s">
        <v>12837</v>
      </c>
      <c r="AE59" s="11" t="s">
        <v>12841</v>
      </c>
      <c r="AF59" s="11" t="s">
        <v>19237</v>
      </c>
      <c r="AG59" s="11" t="s">
        <v>19271</v>
      </c>
      <c r="AH59" s="11">
        <v>16.637110834841302</v>
      </c>
      <c r="AI59" s="11">
        <v>-0.27290770515880303</v>
      </c>
      <c r="AJ59" s="11">
        <v>1.4342719985977099</v>
      </c>
      <c r="AK59" s="11">
        <v>-0.190276115984712</v>
      </c>
      <c r="AL59" s="11">
        <v>0.84909276842550796</v>
      </c>
      <c r="AM59" s="11">
        <v>0.99662961773902203</v>
      </c>
      <c r="AN59" s="15">
        <v>17</v>
      </c>
      <c r="AO59" s="23">
        <v>19</v>
      </c>
      <c r="AP59" s="11">
        <v>11.76470588235294</v>
      </c>
      <c r="AQ59" s="11" t="s">
        <v>19285</v>
      </c>
    </row>
    <row r="60" spans="1:43" ht="25.5" x14ac:dyDescent="0.25">
      <c r="A60" s="11" t="s">
        <v>18641</v>
      </c>
      <c r="B60" s="11" t="s">
        <v>18709</v>
      </c>
      <c r="C60" s="11" t="s">
        <v>3865</v>
      </c>
      <c r="D60" s="11"/>
      <c r="E60" s="11"/>
      <c r="F60" s="11"/>
      <c r="G60" s="11" t="s">
        <v>5259</v>
      </c>
      <c r="H60" s="11" t="s">
        <v>5566</v>
      </c>
      <c r="I60" s="11"/>
      <c r="J60" s="11"/>
      <c r="K60" s="11" t="s">
        <v>6413</v>
      </c>
      <c r="L60" s="11" t="s">
        <v>6414</v>
      </c>
      <c r="M60" s="11" t="s">
        <v>6415</v>
      </c>
      <c r="N60" s="11" t="s">
        <v>6416</v>
      </c>
      <c r="O60" s="11" t="s">
        <v>6417</v>
      </c>
      <c r="P60" s="11" t="s">
        <v>6418</v>
      </c>
      <c r="Q60" s="11" t="s">
        <v>6419</v>
      </c>
      <c r="R60" s="11"/>
      <c r="S60" s="11"/>
      <c r="T60" s="11" t="s">
        <v>18936</v>
      </c>
      <c r="U60" s="11"/>
      <c r="V60" s="11"/>
      <c r="W60" s="11" t="s">
        <v>18976</v>
      </c>
      <c r="X60" s="11" t="s">
        <v>19042</v>
      </c>
      <c r="Y60" s="11"/>
      <c r="Z60" s="11" t="s">
        <v>19130</v>
      </c>
      <c r="AA60" s="11"/>
      <c r="AB60" s="11" t="s">
        <v>19188</v>
      </c>
      <c r="AC60" s="11"/>
      <c r="AD60" s="11" t="s">
        <v>12836</v>
      </c>
      <c r="AE60" s="11" t="s">
        <v>12848</v>
      </c>
      <c r="AF60" s="11" t="s">
        <v>12902</v>
      </c>
      <c r="AG60" s="11" t="s">
        <v>19269</v>
      </c>
      <c r="AH60" s="11">
        <v>8.8405729161398217</v>
      </c>
      <c r="AI60" s="11">
        <v>-0.87634651685033793</v>
      </c>
      <c r="AJ60" s="11">
        <v>2.4490869226462002</v>
      </c>
      <c r="AK60" s="11">
        <v>-0.35782581203914998</v>
      </c>
      <c r="AL60" s="11">
        <v>0.72047367262533102</v>
      </c>
      <c r="AM60" s="11">
        <v>0.99662961773902203</v>
      </c>
      <c r="AN60" s="15">
        <v>16</v>
      </c>
      <c r="AO60" s="23">
        <v>18</v>
      </c>
      <c r="AP60" s="11">
        <v>12.5</v>
      </c>
      <c r="AQ60" s="11" t="s">
        <v>19285</v>
      </c>
    </row>
    <row r="61" spans="1:43" ht="51" x14ac:dyDescent="0.25">
      <c r="A61" s="11" t="s">
        <v>18656</v>
      </c>
      <c r="B61" s="11" t="s">
        <v>18724</v>
      </c>
      <c r="C61" s="11" t="s">
        <v>18778</v>
      </c>
      <c r="D61" s="11"/>
      <c r="E61" s="11"/>
      <c r="F61" s="11"/>
      <c r="G61" s="11" t="s">
        <v>5322</v>
      </c>
      <c r="H61" s="11" t="s">
        <v>5567</v>
      </c>
      <c r="I61" s="11" t="s">
        <v>5691</v>
      </c>
      <c r="J61" s="11" t="s">
        <v>18924</v>
      </c>
      <c r="K61" s="11" t="s">
        <v>6413</v>
      </c>
      <c r="L61" s="11" t="s">
        <v>6414</v>
      </c>
      <c r="M61" s="11" t="s">
        <v>6415</v>
      </c>
      <c r="N61" s="11" t="s">
        <v>6416</v>
      </c>
      <c r="O61" s="11" t="s">
        <v>6417</v>
      </c>
      <c r="P61" s="11" t="s">
        <v>6418</v>
      </c>
      <c r="Q61" s="11" t="s">
        <v>6419</v>
      </c>
      <c r="R61" s="11"/>
      <c r="S61" s="11"/>
      <c r="T61" s="11"/>
      <c r="U61" s="11"/>
      <c r="V61" s="11"/>
      <c r="W61" s="11" t="s">
        <v>18989</v>
      </c>
      <c r="X61" s="11" t="s">
        <v>19057</v>
      </c>
      <c r="Y61" s="11" t="s">
        <v>19102</v>
      </c>
      <c r="Z61" s="11" t="s">
        <v>19140</v>
      </c>
      <c r="AA61" s="11"/>
      <c r="AB61" s="11" t="s">
        <v>19202</v>
      </c>
      <c r="AC61" s="11"/>
      <c r="AD61" s="11" t="s">
        <v>12838</v>
      </c>
      <c r="AE61" s="11" t="s">
        <v>12854</v>
      </c>
      <c r="AF61" s="11" t="s">
        <v>19243</v>
      </c>
      <c r="AG61" s="11" t="s">
        <v>19278</v>
      </c>
      <c r="AH61" s="11">
        <v>15.9531170923148</v>
      </c>
      <c r="AI61" s="11">
        <v>-0.31818990464674701</v>
      </c>
      <c r="AJ61" s="11">
        <v>1.20931111320818</v>
      </c>
      <c r="AK61" s="11">
        <v>-0.26311666300876002</v>
      </c>
      <c r="AL61" s="11">
        <v>0.79246066109946911</v>
      </c>
      <c r="AM61" s="11">
        <v>0.99662961773902203</v>
      </c>
      <c r="AN61" s="15">
        <v>17</v>
      </c>
      <c r="AO61" s="23">
        <v>18</v>
      </c>
      <c r="AP61" s="11">
        <v>5.8823529411764701</v>
      </c>
      <c r="AQ61" s="11" t="s">
        <v>19285</v>
      </c>
    </row>
    <row r="62" spans="1:43" ht="140.25" x14ac:dyDescent="0.25">
      <c r="A62" s="11" t="s">
        <v>18615</v>
      </c>
      <c r="B62" s="11" t="s">
        <v>18683</v>
      </c>
      <c r="C62" s="11" t="s">
        <v>18747</v>
      </c>
      <c r="D62" s="11" t="s">
        <v>18789</v>
      </c>
      <c r="E62" s="11"/>
      <c r="F62" s="11" t="s">
        <v>18832</v>
      </c>
      <c r="G62" s="11" t="s">
        <v>5320</v>
      </c>
      <c r="H62" s="11" t="s">
        <v>5567</v>
      </c>
      <c r="I62" s="11" t="s">
        <v>18878</v>
      </c>
      <c r="J62" s="11" t="s">
        <v>18909</v>
      </c>
      <c r="K62" s="11" t="s">
        <v>6413</v>
      </c>
      <c r="L62" s="11" t="s">
        <v>6414</v>
      </c>
      <c r="M62" s="11" t="s">
        <v>6415</v>
      </c>
      <c r="N62" s="11" t="s">
        <v>6416</v>
      </c>
      <c r="O62" s="11" t="s">
        <v>6417</v>
      </c>
      <c r="P62" s="11" t="s">
        <v>6418</v>
      </c>
      <c r="Q62" s="11" t="s">
        <v>6419</v>
      </c>
      <c r="R62" s="11"/>
      <c r="S62" s="11"/>
      <c r="T62" s="11"/>
      <c r="U62" s="11"/>
      <c r="V62" s="11"/>
      <c r="W62" s="11" t="s">
        <v>18955</v>
      </c>
      <c r="X62" s="11" t="s">
        <v>19016</v>
      </c>
      <c r="Y62" s="11" t="s">
        <v>19075</v>
      </c>
      <c r="Z62" s="11" t="s">
        <v>19115</v>
      </c>
      <c r="AA62" s="11"/>
      <c r="AB62" s="11" t="s">
        <v>19163</v>
      </c>
      <c r="AC62" s="11" t="s">
        <v>19211</v>
      </c>
      <c r="AD62" s="11" t="s">
        <v>12837</v>
      </c>
      <c r="AE62" s="11" t="s">
        <v>12844</v>
      </c>
      <c r="AF62" s="11" t="s">
        <v>13046</v>
      </c>
      <c r="AG62" s="11" t="s">
        <v>14036</v>
      </c>
      <c r="AH62" s="11">
        <v>18.919160000235401</v>
      </c>
      <c r="AI62" s="11">
        <v>0.98605446949887199</v>
      </c>
      <c r="AJ62" s="11">
        <v>1.3802396640586101</v>
      </c>
      <c r="AK62" s="11">
        <v>0.71440815329083507</v>
      </c>
      <c r="AL62" s="11">
        <v>0.47497483179734101</v>
      </c>
      <c r="AM62" s="11">
        <v>0.99662961773902203</v>
      </c>
      <c r="AN62" s="15">
        <v>12</v>
      </c>
      <c r="AO62" s="23">
        <v>16</v>
      </c>
      <c r="AP62" s="11">
        <v>33.333333333333329</v>
      </c>
      <c r="AQ62" s="11" t="s">
        <v>19285</v>
      </c>
    </row>
    <row r="63" spans="1:43" ht="25.5" x14ac:dyDescent="0.25">
      <c r="A63" s="11" t="s">
        <v>18640</v>
      </c>
      <c r="B63" s="11" t="s">
        <v>18708</v>
      </c>
      <c r="C63" s="11" t="s">
        <v>18764</v>
      </c>
      <c r="D63" s="11" t="s">
        <v>18797</v>
      </c>
      <c r="E63" s="11"/>
      <c r="F63" s="11"/>
      <c r="G63" s="11" t="s">
        <v>5292</v>
      </c>
      <c r="H63" s="11" t="s">
        <v>5567</v>
      </c>
      <c r="I63" s="11" t="s">
        <v>5932</v>
      </c>
      <c r="J63" s="11" t="s">
        <v>6289</v>
      </c>
      <c r="K63" s="11" t="s">
        <v>6413</v>
      </c>
      <c r="L63" s="11" t="s">
        <v>6414</v>
      </c>
      <c r="M63" s="11" t="s">
        <v>6415</v>
      </c>
      <c r="N63" s="11" t="s">
        <v>6416</v>
      </c>
      <c r="O63" s="11" t="s">
        <v>6417</v>
      </c>
      <c r="P63" s="11" t="s">
        <v>6418</v>
      </c>
      <c r="Q63" s="11" t="s">
        <v>6419</v>
      </c>
      <c r="R63" s="11"/>
      <c r="S63" s="11"/>
      <c r="T63" s="11"/>
      <c r="U63" s="11"/>
      <c r="V63" s="11"/>
      <c r="W63" s="11" t="s">
        <v>7344</v>
      </c>
      <c r="X63" s="11" t="s">
        <v>19041</v>
      </c>
      <c r="Y63" s="11" t="s">
        <v>19091</v>
      </c>
      <c r="Z63" s="11" t="s">
        <v>10716</v>
      </c>
      <c r="AA63" s="11"/>
      <c r="AB63" s="11" t="s">
        <v>19187</v>
      </c>
      <c r="AC63" s="11"/>
      <c r="AD63" s="11" t="s">
        <v>12837</v>
      </c>
      <c r="AE63" s="11" t="s">
        <v>12853</v>
      </c>
      <c r="AF63" s="11" t="s">
        <v>13337</v>
      </c>
      <c r="AG63" s="11" t="s">
        <v>14422</v>
      </c>
      <c r="AH63" s="11">
        <v>9.44982372673363</v>
      </c>
      <c r="AI63" s="11">
        <v>2.1763549101719601E-3</v>
      </c>
      <c r="AJ63" s="11">
        <v>1.8244740983819601</v>
      </c>
      <c r="AK63" s="11">
        <v>1.1928669812863099E-3</v>
      </c>
      <c r="AL63" s="11">
        <v>0.99904823007825705</v>
      </c>
      <c r="AM63" s="11">
        <v>0.99904823007825705</v>
      </c>
      <c r="AN63" s="15">
        <v>14</v>
      </c>
      <c r="AO63" s="23">
        <v>16</v>
      </c>
      <c r="AP63" s="11">
        <v>14.285714285714279</v>
      </c>
      <c r="AQ63" s="11" t="s">
        <v>19285</v>
      </c>
    </row>
    <row r="64" spans="1:43" s="44" customFormat="1" ht="38.25" x14ac:dyDescent="0.25">
      <c r="A64" s="41" t="s">
        <v>18597</v>
      </c>
      <c r="B64" s="41" t="s">
        <v>18665</v>
      </c>
      <c r="C64" s="41" t="s">
        <v>18732</v>
      </c>
      <c r="D64" s="41"/>
      <c r="E64" s="41"/>
      <c r="F64" s="41"/>
      <c r="G64" s="41" t="s">
        <v>5256</v>
      </c>
      <c r="H64" s="41" t="s">
        <v>5566</v>
      </c>
      <c r="I64" s="41" t="s">
        <v>18868</v>
      </c>
      <c r="J64" s="41"/>
      <c r="K64" s="41" t="s">
        <v>6413</v>
      </c>
      <c r="L64" s="41" t="s">
        <v>6414</v>
      </c>
      <c r="M64" s="41" t="s">
        <v>6415</v>
      </c>
      <c r="N64" s="41" t="s">
        <v>6416</v>
      </c>
      <c r="O64" s="41" t="s">
        <v>6417</v>
      </c>
      <c r="P64" s="41" t="s">
        <v>6418</v>
      </c>
      <c r="Q64" s="41" t="s">
        <v>6419</v>
      </c>
      <c r="R64" s="41"/>
      <c r="S64" s="41"/>
      <c r="T64" s="41"/>
      <c r="U64" s="41"/>
      <c r="V64" s="41"/>
      <c r="W64" s="41" t="s">
        <v>18943</v>
      </c>
      <c r="X64" s="41" t="s">
        <v>18998</v>
      </c>
      <c r="Y64" s="41" t="s">
        <v>19065</v>
      </c>
      <c r="Z64" s="41" t="s">
        <v>19109</v>
      </c>
      <c r="AA64" s="41"/>
      <c r="AB64" s="41"/>
      <c r="AC64" s="41"/>
      <c r="AD64" s="41" t="s">
        <v>12836</v>
      </c>
      <c r="AE64" s="41" t="s">
        <v>12840</v>
      </c>
      <c r="AF64" s="41" t="s">
        <v>19220</v>
      </c>
      <c r="AG64" s="41" t="s">
        <v>19250</v>
      </c>
      <c r="AH64" s="41">
        <v>10.9352750536071</v>
      </c>
      <c r="AI64" s="41">
        <v>1.00847678759507</v>
      </c>
      <c r="AJ64" s="41">
        <v>1.4958692403028699</v>
      </c>
      <c r="AK64" s="41">
        <v>0.67417442676398398</v>
      </c>
      <c r="AL64" s="41">
        <v>0.50020042610855697</v>
      </c>
      <c r="AM64" s="41">
        <v>0.99662961773902203</v>
      </c>
      <c r="AN64" s="41">
        <v>6</v>
      </c>
      <c r="AO64" s="41">
        <v>15</v>
      </c>
      <c r="AP64" s="41">
        <v>150</v>
      </c>
      <c r="AQ64" s="41" t="s">
        <v>19285</v>
      </c>
    </row>
    <row r="65" spans="1:43" ht="76.5" x14ac:dyDescent="0.25">
      <c r="A65" s="11" t="s">
        <v>18613</v>
      </c>
      <c r="B65" s="11" t="s">
        <v>18681</v>
      </c>
      <c r="C65" s="11" t="s">
        <v>18745</v>
      </c>
      <c r="D65" s="11" t="s">
        <v>18787</v>
      </c>
      <c r="E65" s="11"/>
      <c r="F65" s="11"/>
      <c r="G65" s="11" t="s">
        <v>5300</v>
      </c>
      <c r="H65" s="11" t="s">
        <v>5566</v>
      </c>
      <c r="I65" s="11" t="s">
        <v>18876</v>
      </c>
      <c r="J65" s="11"/>
      <c r="K65" s="11" t="s">
        <v>6413</v>
      </c>
      <c r="L65" s="11" t="s">
        <v>6414</v>
      </c>
      <c r="M65" s="11" t="s">
        <v>6415</v>
      </c>
      <c r="N65" s="11" t="s">
        <v>6416</v>
      </c>
      <c r="O65" s="11" t="s">
        <v>6417</v>
      </c>
      <c r="P65" s="11" t="s">
        <v>6418</v>
      </c>
      <c r="Q65" s="11" t="s">
        <v>6419</v>
      </c>
      <c r="R65" s="11"/>
      <c r="S65" s="11"/>
      <c r="T65" s="11"/>
      <c r="U65" s="11"/>
      <c r="V65" s="11"/>
      <c r="W65" s="11" t="s">
        <v>18953</v>
      </c>
      <c r="X65" s="11" t="s">
        <v>19014</v>
      </c>
      <c r="Y65" s="11" t="s">
        <v>19073</v>
      </c>
      <c r="Z65" s="11" t="s">
        <v>10984</v>
      </c>
      <c r="AA65" s="11"/>
      <c r="AB65" s="11" t="s">
        <v>19161</v>
      </c>
      <c r="AC65" s="11"/>
      <c r="AD65" s="11" t="s">
        <v>12837</v>
      </c>
      <c r="AE65" s="11" t="s">
        <v>12841</v>
      </c>
      <c r="AF65" s="11" t="s">
        <v>19226</v>
      </c>
      <c r="AG65" s="11" t="s">
        <v>19256</v>
      </c>
      <c r="AH65" s="11">
        <v>7.2139861256759001</v>
      </c>
      <c r="AI65" s="11">
        <v>0.62913886105794703</v>
      </c>
      <c r="AJ65" s="11">
        <v>2.30432367201721</v>
      </c>
      <c r="AK65" s="11">
        <v>0.273025386449811</v>
      </c>
      <c r="AL65" s="11">
        <v>0.78483370110392581</v>
      </c>
      <c r="AM65" s="11">
        <v>0.99662961773902203</v>
      </c>
      <c r="AN65" s="15">
        <v>11</v>
      </c>
      <c r="AO65" s="23">
        <v>15</v>
      </c>
      <c r="AP65" s="11">
        <v>36.363636363636367</v>
      </c>
      <c r="AQ65" s="11" t="s">
        <v>19285</v>
      </c>
    </row>
    <row r="66" spans="1:43" ht="38.25" x14ac:dyDescent="0.25">
      <c r="A66" s="11" t="s">
        <v>18637</v>
      </c>
      <c r="B66" s="11" t="s">
        <v>18705</v>
      </c>
      <c r="C66" s="11" t="s">
        <v>3865</v>
      </c>
      <c r="D66" s="11"/>
      <c r="E66" s="11"/>
      <c r="F66" s="11"/>
      <c r="G66" s="11" t="s">
        <v>5255</v>
      </c>
      <c r="H66" s="11" t="s">
        <v>5566</v>
      </c>
      <c r="I66" s="11" t="s">
        <v>5568</v>
      </c>
      <c r="J66" s="11"/>
      <c r="K66" s="11" t="s">
        <v>6413</v>
      </c>
      <c r="L66" s="11" t="s">
        <v>6414</v>
      </c>
      <c r="M66" s="11" t="s">
        <v>6415</v>
      </c>
      <c r="N66" s="11" t="s">
        <v>6416</v>
      </c>
      <c r="O66" s="11" t="s">
        <v>6417</v>
      </c>
      <c r="P66" s="11" t="s">
        <v>6418</v>
      </c>
      <c r="Q66" s="11" t="s">
        <v>6419</v>
      </c>
      <c r="R66" s="11"/>
      <c r="S66" s="11"/>
      <c r="T66" s="11"/>
      <c r="U66" s="11"/>
      <c r="V66" s="11"/>
      <c r="W66" s="11" t="s">
        <v>18973</v>
      </c>
      <c r="X66" s="11" t="s">
        <v>19038</v>
      </c>
      <c r="Y66" s="11"/>
      <c r="Z66" s="11" t="s">
        <v>11080</v>
      </c>
      <c r="AA66" s="11"/>
      <c r="AB66" s="11" t="s">
        <v>19184</v>
      </c>
      <c r="AC66" s="11"/>
      <c r="AD66" s="11" t="s">
        <v>12839</v>
      </c>
      <c r="AE66" s="11" t="s">
        <v>12859</v>
      </c>
      <c r="AF66" s="11" t="s">
        <v>13690</v>
      </c>
      <c r="AG66" s="11" t="s">
        <v>14894</v>
      </c>
      <c r="AH66" s="11">
        <v>20.4773040948008</v>
      </c>
      <c r="AI66" s="11">
        <v>-0.176763081375713</v>
      </c>
      <c r="AJ66" s="11">
        <v>1.3422179275631201</v>
      </c>
      <c r="AK66" s="11">
        <v>-0.13169477008598601</v>
      </c>
      <c r="AL66" s="11">
        <v>0.89522572235482989</v>
      </c>
      <c r="AM66" s="11">
        <v>0.99662961773902203</v>
      </c>
      <c r="AN66" s="15">
        <v>13</v>
      </c>
      <c r="AO66" s="23">
        <v>15</v>
      </c>
      <c r="AP66" s="11">
        <v>15.38461538461539</v>
      </c>
      <c r="AQ66" s="11" t="s">
        <v>19285</v>
      </c>
    </row>
    <row r="67" spans="1:43" ht="38.25" x14ac:dyDescent="0.25">
      <c r="A67" s="11" t="s">
        <v>18631</v>
      </c>
      <c r="B67" s="11" t="s">
        <v>18699</v>
      </c>
      <c r="C67" s="11" t="s">
        <v>3865</v>
      </c>
      <c r="D67" s="11"/>
      <c r="E67" s="11"/>
      <c r="F67" s="11"/>
      <c r="G67" s="11" t="s">
        <v>5256</v>
      </c>
      <c r="H67" s="11" t="s">
        <v>5566</v>
      </c>
      <c r="I67" s="11" t="s">
        <v>5596</v>
      </c>
      <c r="J67" s="11"/>
      <c r="K67" s="11" t="s">
        <v>6413</v>
      </c>
      <c r="L67" s="11" t="s">
        <v>6414</v>
      </c>
      <c r="M67" s="11" t="s">
        <v>6415</v>
      </c>
      <c r="N67" s="11" t="s">
        <v>6416</v>
      </c>
      <c r="O67" s="11" t="s">
        <v>6417</v>
      </c>
      <c r="P67" s="11" t="s">
        <v>6418</v>
      </c>
      <c r="Q67" s="11" t="s">
        <v>6419</v>
      </c>
      <c r="R67" s="11"/>
      <c r="S67" s="11"/>
      <c r="T67" s="11"/>
      <c r="U67" s="11"/>
      <c r="V67" s="11"/>
      <c r="W67" s="11" t="s">
        <v>18968</v>
      </c>
      <c r="X67" s="11" t="s">
        <v>19032</v>
      </c>
      <c r="Y67" s="11" t="s">
        <v>19085</v>
      </c>
      <c r="Z67" s="11" t="s">
        <v>10285</v>
      </c>
      <c r="AA67" s="11"/>
      <c r="AB67" s="11" t="s">
        <v>19178</v>
      </c>
      <c r="AC67" s="11"/>
      <c r="AD67" s="11" t="s">
        <v>12837</v>
      </c>
      <c r="AE67" s="11" t="s">
        <v>12841</v>
      </c>
      <c r="AF67" s="11" t="s">
        <v>12883</v>
      </c>
      <c r="AG67" s="11" t="s">
        <v>13824</v>
      </c>
      <c r="AH67" s="11">
        <v>9.1248091276762793</v>
      </c>
      <c r="AI67" s="11">
        <v>8.4916961090381299E-2</v>
      </c>
      <c r="AJ67" s="11">
        <v>1.84637115069616</v>
      </c>
      <c r="AK67" s="11">
        <v>4.5991273779577797E-2</v>
      </c>
      <c r="AL67" s="11">
        <v>0.96331720506650198</v>
      </c>
      <c r="AM67" s="11">
        <v>0.99662961773902203</v>
      </c>
      <c r="AN67" s="15">
        <v>11</v>
      </c>
      <c r="AO67" s="23">
        <v>13</v>
      </c>
      <c r="AP67" s="11">
        <v>18.18181818181818</v>
      </c>
      <c r="AQ67" s="11" t="s">
        <v>19285</v>
      </c>
    </row>
    <row r="68" spans="1:43" ht="51" x14ac:dyDescent="0.25">
      <c r="A68" s="11" t="s">
        <v>18624</v>
      </c>
      <c r="B68" s="11" t="s">
        <v>18692</v>
      </c>
      <c r="C68" s="11" t="s">
        <v>18752</v>
      </c>
      <c r="D68" s="11"/>
      <c r="E68" s="11"/>
      <c r="F68" s="11"/>
      <c r="G68" s="11" t="s">
        <v>5349</v>
      </c>
      <c r="H68" s="11" t="s">
        <v>5566</v>
      </c>
      <c r="I68" s="11" t="s">
        <v>5742</v>
      </c>
      <c r="J68" s="11"/>
      <c r="K68" s="11" t="s">
        <v>6413</v>
      </c>
      <c r="L68" s="11" t="s">
        <v>6414</v>
      </c>
      <c r="M68" s="11" t="s">
        <v>6415</v>
      </c>
      <c r="N68" s="11" t="s">
        <v>6416</v>
      </c>
      <c r="O68" s="11" t="s">
        <v>6417</v>
      </c>
      <c r="P68" s="11" t="s">
        <v>6418</v>
      </c>
      <c r="Q68" s="11" t="s">
        <v>6419</v>
      </c>
      <c r="R68" s="11"/>
      <c r="S68" s="11"/>
      <c r="T68" s="11"/>
      <c r="U68" s="11"/>
      <c r="V68" s="11"/>
      <c r="W68" s="11" t="s">
        <v>18961</v>
      </c>
      <c r="X68" s="11" t="s">
        <v>19025</v>
      </c>
      <c r="Y68" s="11" t="s">
        <v>19080</v>
      </c>
      <c r="Z68" s="11" t="s">
        <v>19120</v>
      </c>
      <c r="AA68" s="11"/>
      <c r="AB68" s="11" t="s">
        <v>19171</v>
      </c>
      <c r="AC68" s="11"/>
      <c r="AD68" s="11" t="s">
        <v>12839</v>
      </c>
      <c r="AE68" s="11" t="s">
        <v>12855</v>
      </c>
      <c r="AF68" s="11" t="s">
        <v>13176</v>
      </c>
      <c r="AG68" s="11" t="s">
        <v>19260</v>
      </c>
      <c r="AH68" s="11">
        <v>3.62710086445193</v>
      </c>
      <c r="AI68" s="11">
        <v>-0.131244369306319</v>
      </c>
      <c r="AJ68" s="11">
        <v>3.1915518253352499</v>
      </c>
      <c r="AK68" s="11">
        <v>-4.1122430870296899E-2</v>
      </c>
      <c r="AL68" s="11">
        <v>0.96719829247789102</v>
      </c>
      <c r="AM68" s="11"/>
      <c r="AN68" s="15">
        <v>8</v>
      </c>
      <c r="AO68" s="23">
        <v>10</v>
      </c>
      <c r="AP68" s="11">
        <v>25</v>
      </c>
      <c r="AQ68" s="11" t="s">
        <v>19285</v>
      </c>
    </row>
    <row r="69" spans="1:43" ht="127.5" x14ac:dyDescent="0.25">
      <c r="A69" s="11" t="s">
        <v>18633</v>
      </c>
      <c r="B69" s="11" t="s">
        <v>18701</v>
      </c>
      <c r="C69" s="11" t="s">
        <v>18759</v>
      </c>
      <c r="D69" s="11" t="s">
        <v>4850</v>
      </c>
      <c r="E69" s="11" t="s">
        <v>18815</v>
      </c>
      <c r="F69" s="11" t="s">
        <v>18839</v>
      </c>
      <c r="G69" s="11" t="s">
        <v>5432</v>
      </c>
      <c r="H69" s="11" t="s">
        <v>5567</v>
      </c>
      <c r="I69" s="11" t="s">
        <v>5899</v>
      </c>
      <c r="J69" s="11" t="s">
        <v>18915</v>
      </c>
      <c r="K69" s="11" t="s">
        <v>6413</v>
      </c>
      <c r="L69" s="11" t="s">
        <v>6414</v>
      </c>
      <c r="M69" s="11" t="s">
        <v>6415</v>
      </c>
      <c r="N69" s="11" t="s">
        <v>6416</v>
      </c>
      <c r="O69" s="11" t="s">
        <v>6417</v>
      </c>
      <c r="P69" s="11" t="s">
        <v>6418</v>
      </c>
      <c r="Q69" s="11" t="s">
        <v>6419</v>
      </c>
      <c r="R69" s="11"/>
      <c r="S69" s="11"/>
      <c r="T69" s="11"/>
      <c r="U69" s="11"/>
      <c r="V69" s="11"/>
      <c r="W69" s="11" t="s">
        <v>18970</v>
      </c>
      <c r="X69" s="11" t="s">
        <v>19034</v>
      </c>
      <c r="Y69" s="11" t="s">
        <v>19087</v>
      </c>
      <c r="Z69" s="11" t="s">
        <v>19126</v>
      </c>
      <c r="AA69" s="11"/>
      <c r="AB69" s="11" t="s">
        <v>19180</v>
      </c>
      <c r="AC69" s="11" t="s">
        <v>12805</v>
      </c>
      <c r="AD69" s="11" t="s">
        <v>12837</v>
      </c>
      <c r="AE69" s="11" t="s">
        <v>12845</v>
      </c>
      <c r="AF69" s="11" t="s">
        <v>19232</v>
      </c>
      <c r="AG69" s="11" t="s">
        <v>19265</v>
      </c>
      <c r="AH69" s="11">
        <v>6.5766199875632596</v>
      </c>
      <c r="AI69" s="11">
        <v>-0.68331358329139802</v>
      </c>
      <c r="AJ69" s="11">
        <v>2.08757117898468</v>
      </c>
      <c r="AK69" s="11">
        <v>-0.32732468725868202</v>
      </c>
      <c r="AL69" s="11">
        <v>0.74342232222618299</v>
      </c>
      <c r="AM69" s="11"/>
      <c r="AN69" s="15">
        <v>6</v>
      </c>
      <c r="AO69" s="23">
        <v>7</v>
      </c>
      <c r="AP69" s="11">
        <v>16.666666666666661</v>
      </c>
      <c r="AQ69" s="11" t="s">
        <v>19285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60"/>
  <sheetViews>
    <sheetView zoomScale="80" zoomScaleNormal="80" workbookViewId="0">
      <pane xSplit="3" ySplit="1" topLeftCell="W16" activePane="bottomRight" state="frozen"/>
      <selection pane="topRight" activeCell="D1" sqref="D1"/>
      <selection pane="bottomLeft" activeCell="A2" sqref="A2"/>
      <selection pane="bottomRight" activeCell="C20" sqref="C20"/>
    </sheetView>
  </sheetViews>
  <sheetFormatPr defaultRowHeight="15" x14ac:dyDescent="0.25"/>
  <cols>
    <col min="1" max="1" width="13.28515625" style="6" customWidth="1"/>
    <col min="2" max="2" width="23.28515625" style="8" customWidth="1"/>
    <col min="3" max="3" width="32.7109375" style="8" customWidth="1"/>
    <col min="4" max="4" width="12.7109375" style="6" customWidth="1"/>
    <col min="5" max="5" width="34" style="8" customWidth="1"/>
    <col min="6" max="6" width="23.7109375" style="8" customWidth="1"/>
    <col min="7" max="7" width="31.140625" style="8" customWidth="1"/>
    <col min="8" max="8" width="18.7109375" style="8" customWidth="1"/>
    <col min="9" max="9" width="38.5703125" style="8" customWidth="1"/>
    <col min="10" max="10" width="33.42578125" style="8" customWidth="1"/>
    <col min="11" max="11" width="36.42578125" style="8" hidden="1" customWidth="1"/>
    <col min="12" max="12" width="29.28515625" style="8" hidden="1" customWidth="1"/>
    <col min="13" max="13" width="26.85546875" style="8" hidden="1" customWidth="1"/>
    <col min="14" max="14" width="27.5703125" style="8" hidden="1" customWidth="1"/>
    <col min="15" max="15" width="28.28515625" style="8" hidden="1" customWidth="1"/>
    <col min="16" max="16" width="27.85546875" style="8" hidden="1" customWidth="1"/>
    <col min="17" max="17" width="28.42578125" style="8" hidden="1" customWidth="1"/>
    <col min="18" max="18" width="25" style="8" hidden="1" customWidth="1"/>
    <col min="19" max="19" width="26.42578125" style="8" hidden="1" customWidth="1"/>
    <col min="20" max="20" width="22.85546875" style="8" hidden="1" customWidth="1"/>
    <col min="21" max="21" width="26.5703125" style="8" hidden="1" customWidth="1"/>
    <col min="22" max="22" width="19.5703125" style="8" hidden="1" customWidth="1"/>
    <col min="23" max="23" width="26.42578125" style="8" customWidth="1"/>
    <col min="24" max="24" width="24.140625" style="8" hidden="1" customWidth="1"/>
    <col min="25" max="25" width="21.7109375" style="8" hidden="1" customWidth="1"/>
    <col min="26" max="26" width="23.7109375" style="8" hidden="1" customWidth="1"/>
    <col min="27" max="27" width="28" style="8" hidden="1" customWidth="1"/>
    <col min="28" max="28" width="25.42578125" style="8" hidden="1" customWidth="1"/>
    <col min="29" max="29" width="29.85546875" style="8" hidden="1" customWidth="1"/>
    <col min="30" max="30" width="31.7109375" style="8" customWidth="1"/>
    <col min="31" max="32" width="24.5703125" style="8" customWidth="1"/>
    <col min="33" max="33" width="9.140625" style="8"/>
    <col min="34" max="34" width="12.42578125" style="8" hidden="1" customWidth="1"/>
    <col min="35" max="35" width="17.28515625" style="8" hidden="1" customWidth="1"/>
    <col min="36" max="39" width="0" style="8" hidden="1" customWidth="1"/>
    <col min="40" max="40" width="12.5703125" style="33" customWidth="1"/>
    <col min="41" max="41" width="12.5703125" style="32" customWidth="1"/>
    <col min="42" max="42" width="35" style="8" customWidth="1"/>
    <col min="43" max="43" width="35.42578125" style="8" customWidth="1"/>
  </cols>
  <sheetData>
    <row r="1" spans="1:43" x14ac:dyDescent="0.25">
      <c r="A1" s="2" t="s">
        <v>0</v>
      </c>
      <c r="B1" s="10" t="s">
        <v>1</v>
      </c>
      <c r="C1" s="10" t="s">
        <v>2</v>
      </c>
      <c r="D1" s="2"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c r="S1" s="10" t="s">
        <v>18</v>
      </c>
      <c r="T1" s="10" t="s">
        <v>19</v>
      </c>
      <c r="U1" s="10" t="s">
        <v>20</v>
      </c>
      <c r="V1" s="10" t="s">
        <v>21</v>
      </c>
      <c r="W1" s="10" t="s">
        <v>22</v>
      </c>
      <c r="X1" s="10" t="s">
        <v>23</v>
      </c>
      <c r="Y1" s="10" t="s">
        <v>24</v>
      </c>
      <c r="Z1" s="10" t="s">
        <v>25</v>
      </c>
      <c r="AA1" s="10" t="s">
        <v>26</v>
      </c>
      <c r="AB1" s="10" t="s">
        <v>27</v>
      </c>
      <c r="AC1" s="10" t="s">
        <v>28</v>
      </c>
      <c r="AD1" s="10" t="s">
        <v>29</v>
      </c>
      <c r="AE1" s="10" t="s">
        <v>30</v>
      </c>
      <c r="AF1" s="10" t="s">
        <v>31</v>
      </c>
      <c r="AG1" s="10" t="s">
        <v>32</v>
      </c>
      <c r="AH1" s="10" t="s">
        <v>33</v>
      </c>
      <c r="AI1" s="10" t="s">
        <v>34</v>
      </c>
      <c r="AJ1" s="10" t="s">
        <v>35</v>
      </c>
      <c r="AK1" s="10" t="s">
        <v>36</v>
      </c>
      <c r="AL1" s="10" t="s">
        <v>37</v>
      </c>
      <c r="AM1" s="10" t="s">
        <v>38</v>
      </c>
      <c r="AN1" s="14" t="s">
        <v>39</v>
      </c>
      <c r="AO1" s="22" t="s">
        <v>40</v>
      </c>
      <c r="AP1" s="10" t="s">
        <v>41</v>
      </c>
      <c r="AQ1" s="10" t="s">
        <v>42</v>
      </c>
    </row>
    <row r="2" spans="1:43" ht="38.25" x14ac:dyDescent="0.25">
      <c r="A2" s="12" t="s">
        <v>19316</v>
      </c>
      <c r="B2" s="11" t="s">
        <v>19375</v>
      </c>
      <c r="C2" s="11" t="s">
        <v>19421</v>
      </c>
      <c r="D2" s="12" t="s">
        <v>19447</v>
      </c>
      <c r="E2" s="11"/>
      <c r="F2" s="11"/>
      <c r="G2" s="11" t="s">
        <v>5266</v>
      </c>
      <c r="H2" s="11" t="s">
        <v>5566</v>
      </c>
      <c r="I2" s="11" t="s">
        <v>5599</v>
      </c>
      <c r="J2" s="11"/>
      <c r="K2" s="11" t="s">
        <v>6413</v>
      </c>
      <c r="L2" s="11" t="s">
        <v>6414</v>
      </c>
      <c r="M2" s="11" t="s">
        <v>6415</v>
      </c>
      <c r="N2" s="11" t="s">
        <v>6416</v>
      </c>
      <c r="O2" s="11" t="s">
        <v>6417</v>
      </c>
      <c r="P2" s="11" t="s">
        <v>6418</v>
      </c>
      <c r="Q2" s="11" t="s">
        <v>6419</v>
      </c>
      <c r="R2" s="11"/>
      <c r="S2" s="11"/>
      <c r="T2" s="11" t="s">
        <v>6455</v>
      </c>
      <c r="U2" s="11"/>
      <c r="V2" s="11"/>
      <c r="W2" s="11" t="s">
        <v>19554</v>
      </c>
      <c r="X2" s="11" t="s">
        <v>19607</v>
      </c>
      <c r="Y2" s="11" t="s">
        <v>19650</v>
      </c>
      <c r="Z2" s="11" t="s">
        <v>19673</v>
      </c>
      <c r="AA2" s="11"/>
      <c r="AB2" s="11" t="s">
        <v>19714</v>
      </c>
      <c r="AC2" s="11"/>
      <c r="AD2" s="11" t="s">
        <v>12836</v>
      </c>
      <c r="AE2" s="11" t="s">
        <v>12840</v>
      </c>
      <c r="AF2" s="11" t="s">
        <v>19758</v>
      </c>
      <c r="AG2" s="11" t="s">
        <v>19784</v>
      </c>
      <c r="AH2" s="11">
        <v>17.113229574084102</v>
      </c>
      <c r="AI2" s="11">
        <v>21.091113939085002</v>
      </c>
      <c r="AJ2" s="11">
        <v>3.9097611662855001</v>
      </c>
      <c r="AK2" s="11">
        <v>5.3944762971603302</v>
      </c>
      <c r="AL2" s="11"/>
      <c r="AM2" s="11"/>
      <c r="AN2" s="15">
        <v>0</v>
      </c>
      <c r="AO2" s="23">
        <v>99</v>
      </c>
      <c r="AP2" s="11">
        <v>99</v>
      </c>
      <c r="AQ2" s="11" t="s">
        <v>19798</v>
      </c>
    </row>
    <row r="3" spans="1:43" ht="51" x14ac:dyDescent="0.25">
      <c r="A3" s="12" t="s">
        <v>19332</v>
      </c>
      <c r="B3" s="11" t="s">
        <v>19391</v>
      </c>
      <c r="C3" s="11" t="s">
        <v>19433</v>
      </c>
      <c r="D3" s="12"/>
      <c r="E3" s="11"/>
      <c r="F3" s="11"/>
      <c r="G3" s="11" t="s">
        <v>5266</v>
      </c>
      <c r="H3" s="11" t="s">
        <v>5566</v>
      </c>
      <c r="I3" s="11" t="s">
        <v>5794</v>
      </c>
      <c r="J3" s="11"/>
      <c r="K3" s="11" t="s">
        <v>6413</v>
      </c>
      <c r="L3" s="11" t="s">
        <v>6414</v>
      </c>
      <c r="M3" s="11" t="s">
        <v>6415</v>
      </c>
      <c r="N3" s="11" t="s">
        <v>6416</v>
      </c>
      <c r="O3" s="11" t="s">
        <v>6417</v>
      </c>
      <c r="P3" s="11" t="s">
        <v>6418</v>
      </c>
      <c r="Q3" s="11" t="s">
        <v>6419</v>
      </c>
      <c r="R3" s="11"/>
      <c r="S3" s="11"/>
      <c r="T3" s="11"/>
      <c r="U3" s="11"/>
      <c r="V3" s="11"/>
      <c r="W3" s="11" t="s">
        <v>19567</v>
      </c>
      <c r="X3" s="11" t="s">
        <v>19623</v>
      </c>
      <c r="Y3" s="11"/>
      <c r="Z3" s="11" t="s">
        <v>10647</v>
      </c>
      <c r="AA3" s="11"/>
      <c r="AB3" s="11" t="s">
        <v>19729</v>
      </c>
      <c r="AC3" s="11"/>
      <c r="AD3" s="11" t="s">
        <v>12838</v>
      </c>
      <c r="AE3" s="11" t="s">
        <v>12842</v>
      </c>
      <c r="AF3" s="11" t="s">
        <v>13116</v>
      </c>
      <c r="AG3" s="11" t="s">
        <v>14125</v>
      </c>
      <c r="AH3" s="11">
        <v>27.9702892308085</v>
      </c>
      <c r="AI3" s="11">
        <v>0.47118240325454303</v>
      </c>
      <c r="AJ3" s="11">
        <v>3.7317134211209</v>
      </c>
      <c r="AK3" s="11">
        <v>0.12626435904422001</v>
      </c>
      <c r="AL3" s="11"/>
      <c r="AM3" s="11"/>
      <c r="AN3" s="15">
        <v>0</v>
      </c>
      <c r="AO3" s="23">
        <v>94</v>
      </c>
      <c r="AP3" s="11">
        <v>94</v>
      </c>
      <c r="AQ3" s="11" t="s">
        <v>19798</v>
      </c>
    </row>
    <row r="4" spans="1:43" s="21" customFormat="1" ht="38.25" x14ac:dyDescent="0.25">
      <c r="A4" s="39" t="s">
        <v>19308</v>
      </c>
      <c r="B4" s="19" t="s">
        <v>19367</v>
      </c>
      <c r="C4" s="19" t="s">
        <v>19414</v>
      </c>
      <c r="D4" s="39" t="s">
        <v>4884</v>
      </c>
      <c r="E4" s="19"/>
      <c r="F4" s="19"/>
      <c r="G4" s="19" t="s">
        <v>5324</v>
      </c>
      <c r="H4" s="19" t="s">
        <v>5566</v>
      </c>
      <c r="I4" s="19" t="s">
        <v>5949</v>
      </c>
      <c r="J4" s="19"/>
      <c r="K4" s="19" t="s">
        <v>6413</v>
      </c>
      <c r="L4" s="19" t="s">
        <v>6414</v>
      </c>
      <c r="M4" s="19" t="s">
        <v>6415</v>
      </c>
      <c r="N4" s="19" t="s">
        <v>6416</v>
      </c>
      <c r="O4" s="19" t="s">
        <v>6417</v>
      </c>
      <c r="P4" s="19" t="s">
        <v>6418</v>
      </c>
      <c r="Q4" s="19" t="s">
        <v>6419</v>
      </c>
      <c r="R4" s="19"/>
      <c r="S4" s="19"/>
      <c r="T4" s="19"/>
      <c r="U4" s="19"/>
      <c r="V4" s="19"/>
      <c r="W4" s="19" t="s">
        <v>7365</v>
      </c>
      <c r="X4" s="19" t="s">
        <v>19599</v>
      </c>
      <c r="Y4" s="19" t="s">
        <v>10051</v>
      </c>
      <c r="Z4" s="19" t="s">
        <v>10918</v>
      </c>
      <c r="AA4" s="19"/>
      <c r="AB4" s="19" t="s">
        <v>19706</v>
      </c>
      <c r="AC4" s="19"/>
      <c r="AD4" s="19" t="s">
        <v>12837</v>
      </c>
      <c r="AE4" s="19" t="s">
        <v>12845</v>
      </c>
      <c r="AF4" s="19" t="s">
        <v>4623</v>
      </c>
      <c r="AG4" s="19" t="s">
        <v>14703</v>
      </c>
      <c r="AH4" s="19">
        <v>29.666504177719698</v>
      </c>
      <c r="AI4" s="19">
        <v>8.5459408232653704</v>
      </c>
      <c r="AJ4" s="19">
        <v>3.9084913552825</v>
      </c>
      <c r="AK4" s="19">
        <v>2.18650626199164</v>
      </c>
      <c r="AL4" s="19">
        <v>2.8778587056557999E-2</v>
      </c>
      <c r="AM4" s="19">
        <v>0.29348908850453898</v>
      </c>
      <c r="AN4" s="19">
        <v>0</v>
      </c>
      <c r="AO4" s="19">
        <v>89</v>
      </c>
      <c r="AP4" s="19">
        <v>89</v>
      </c>
      <c r="AQ4" s="19" t="s">
        <v>19798</v>
      </c>
    </row>
    <row r="5" spans="1:43" ht="38.25" x14ac:dyDescent="0.25">
      <c r="A5" s="12" t="s">
        <v>19288</v>
      </c>
      <c r="B5" s="11" t="s">
        <v>19347</v>
      </c>
      <c r="C5" s="11" t="s">
        <v>19405</v>
      </c>
      <c r="D5" s="12" t="s">
        <v>19440</v>
      </c>
      <c r="E5" s="11"/>
      <c r="F5" s="11"/>
      <c r="G5" s="11" t="s">
        <v>5396</v>
      </c>
      <c r="H5" s="11" t="s">
        <v>5566</v>
      </c>
      <c r="I5" s="11" t="s">
        <v>19488</v>
      </c>
      <c r="J5" s="11"/>
      <c r="K5" s="11" t="s">
        <v>6413</v>
      </c>
      <c r="L5" s="11" t="s">
        <v>6414</v>
      </c>
      <c r="M5" s="11" t="s">
        <v>6415</v>
      </c>
      <c r="N5" s="11" t="s">
        <v>6416</v>
      </c>
      <c r="O5" s="11" t="s">
        <v>6417</v>
      </c>
      <c r="P5" s="11" t="s">
        <v>6418</v>
      </c>
      <c r="Q5" s="11" t="s">
        <v>6419</v>
      </c>
      <c r="R5" s="11"/>
      <c r="S5" s="11"/>
      <c r="T5" s="11"/>
      <c r="U5" s="11"/>
      <c r="V5" s="11"/>
      <c r="W5" s="11" t="s">
        <v>19538</v>
      </c>
      <c r="X5" s="11" t="s">
        <v>19579</v>
      </c>
      <c r="Y5" s="11" t="s">
        <v>19637</v>
      </c>
      <c r="Z5" s="11" t="s">
        <v>19663</v>
      </c>
      <c r="AA5" s="11"/>
      <c r="AB5" s="11" t="s">
        <v>19690</v>
      </c>
      <c r="AC5" s="11"/>
      <c r="AD5" s="11" t="s">
        <v>12838</v>
      </c>
      <c r="AE5" s="11" t="s">
        <v>12842</v>
      </c>
      <c r="AF5" s="11" t="s">
        <v>19747</v>
      </c>
      <c r="AG5" s="11" t="s">
        <v>19771</v>
      </c>
      <c r="AH5" s="11">
        <v>28.787354109643001</v>
      </c>
      <c r="AI5" s="11">
        <v>-7.7360259530416406E-2</v>
      </c>
      <c r="AJ5" s="11">
        <v>3.7315340446032099</v>
      </c>
      <c r="AK5" s="11">
        <v>-2.0731489678433999E-2</v>
      </c>
      <c r="AL5" s="11"/>
      <c r="AM5" s="11"/>
      <c r="AN5" s="15">
        <v>0</v>
      </c>
      <c r="AO5" s="23">
        <v>81</v>
      </c>
      <c r="AP5" s="11">
        <v>81</v>
      </c>
      <c r="AQ5" s="11" t="s">
        <v>19798</v>
      </c>
    </row>
    <row r="6" spans="1:43" ht="102" x14ac:dyDescent="0.25">
      <c r="A6" s="12" t="s">
        <v>19317</v>
      </c>
      <c r="B6" s="11" t="s">
        <v>19376</v>
      </c>
      <c r="C6" s="11" t="s">
        <v>19422</v>
      </c>
      <c r="D6" s="12" t="s">
        <v>4879</v>
      </c>
      <c r="E6" s="11" t="s">
        <v>19461</v>
      </c>
      <c r="F6" s="11"/>
      <c r="G6" s="11" t="s">
        <v>5463</v>
      </c>
      <c r="H6" s="11" t="s">
        <v>5567</v>
      </c>
      <c r="I6" s="11" t="s">
        <v>5944</v>
      </c>
      <c r="J6" s="11" t="s">
        <v>19519</v>
      </c>
      <c r="K6" s="11" t="s">
        <v>6413</v>
      </c>
      <c r="L6" s="11" t="s">
        <v>6414</v>
      </c>
      <c r="M6" s="11" t="s">
        <v>6415</v>
      </c>
      <c r="N6" s="11" t="s">
        <v>6416</v>
      </c>
      <c r="O6" s="11" t="s">
        <v>6417</v>
      </c>
      <c r="P6" s="11" t="s">
        <v>6418</v>
      </c>
      <c r="Q6" s="11" t="s">
        <v>6419</v>
      </c>
      <c r="R6" s="11"/>
      <c r="S6" s="11"/>
      <c r="T6" s="11"/>
      <c r="U6" s="11"/>
      <c r="V6" s="11"/>
      <c r="W6" s="11" t="s">
        <v>19555</v>
      </c>
      <c r="X6" s="11" t="s">
        <v>19608</v>
      </c>
      <c r="Y6" s="11" t="s">
        <v>19651</v>
      </c>
      <c r="Z6" s="11" t="s">
        <v>19674</v>
      </c>
      <c r="AA6" s="11"/>
      <c r="AB6" s="11" t="s">
        <v>19715</v>
      </c>
      <c r="AC6" s="11"/>
      <c r="AD6" s="11" t="s">
        <v>12838</v>
      </c>
      <c r="AE6" s="11" t="s">
        <v>12851</v>
      </c>
      <c r="AF6" s="11" t="s">
        <v>19759</v>
      </c>
      <c r="AG6" s="11" t="s">
        <v>19785</v>
      </c>
      <c r="AH6" s="11">
        <v>14.001733287886999</v>
      </c>
      <c r="AI6" s="11">
        <v>20.808023737350702</v>
      </c>
      <c r="AJ6" s="11">
        <v>3.91042755597433</v>
      </c>
      <c r="AK6" s="11">
        <v>5.3211633355949202</v>
      </c>
      <c r="AL6" s="11"/>
      <c r="AM6" s="11"/>
      <c r="AN6" s="15">
        <v>0</v>
      </c>
      <c r="AO6" s="23">
        <v>81</v>
      </c>
      <c r="AP6" s="11">
        <v>81</v>
      </c>
      <c r="AQ6" s="11" t="s">
        <v>19798</v>
      </c>
    </row>
    <row r="7" spans="1:43" ht="51" x14ac:dyDescent="0.25">
      <c r="A7" s="12" t="s">
        <v>19293</v>
      </c>
      <c r="B7" s="11" t="s">
        <v>19352</v>
      </c>
      <c r="C7" s="11" t="s">
        <v>3865</v>
      </c>
      <c r="D7" s="12"/>
      <c r="E7" s="11"/>
      <c r="F7" s="11"/>
      <c r="G7" s="11" t="s">
        <v>5277</v>
      </c>
      <c r="H7" s="11" t="s">
        <v>5566</v>
      </c>
      <c r="I7" s="11" t="s">
        <v>19490</v>
      </c>
      <c r="J7" s="11"/>
      <c r="K7" s="11" t="s">
        <v>6413</v>
      </c>
      <c r="L7" s="11" t="s">
        <v>6414</v>
      </c>
      <c r="M7" s="11" t="s">
        <v>6415</v>
      </c>
      <c r="N7" s="11" t="s">
        <v>6416</v>
      </c>
      <c r="O7" s="11" t="s">
        <v>6417</v>
      </c>
      <c r="P7" s="11" t="s">
        <v>6418</v>
      </c>
      <c r="Q7" s="11" t="s">
        <v>6419</v>
      </c>
      <c r="R7" s="11"/>
      <c r="S7" s="11"/>
      <c r="T7" s="11" t="s">
        <v>6455</v>
      </c>
      <c r="U7" s="11"/>
      <c r="V7" s="11"/>
      <c r="W7" s="11" t="s">
        <v>19541</v>
      </c>
      <c r="X7" s="11" t="s">
        <v>19584</v>
      </c>
      <c r="Y7" s="11" t="s">
        <v>19640</v>
      </c>
      <c r="Z7" s="11" t="s">
        <v>19666</v>
      </c>
      <c r="AA7" s="11"/>
      <c r="AB7" s="11" t="s">
        <v>19695</v>
      </c>
      <c r="AC7" s="11"/>
      <c r="AD7" s="11" t="s">
        <v>12836</v>
      </c>
      <c r="AE7" s="11" t="s">
        <v>12840</v>
      </c>
      <c r="AF7" s="11" t="s">
        <v>19750</v>
      </c>
      <c r="AG7" s="11" t="s">
        <v>19774</v>
      </c>
      <c r="AH7" s="11">
        <v>26.709492361854402</v>
      </c>
      <c r="AI7" s="11">
        <v>0.102610911970222</v>
      </c>
      <c r="AJ7" s="11">
        <v>3.7319831105862198</v>
      </c>
      <c r="AK7" s="11">
        <v>2.7495009738697201E-2</v>
      </c>
      <c r="AL7" s="11"/>
      <c r="AM7" s="11"/>
      <c r="AN7" s="15">
        <v>0</v>
      </c>
      <c r="AO7" s="23">
        <v>80</v>
      </c>
      <c r="AP7" s="11">
        <v>80</v>
      </c>
      <c r="AQ7" s="11" t="s">
        <v>19798</v>
      </c>
    </row>
    <row r="8" spans="1:43" ht="38.25" x14ac:dyDescent="0.25">
      <c r="A8" s="12" t="s">
        <v>19311</v>
      </c>
      <c r="B8" s="11" t="s">
        <v>19370</v>
      </c>
      <c r="C8" s="11" t="s">
        <v>3865</v>
      </c>
      <c r="D8" s="12"/>
      <c r="E8" s="11"/>
      <c r="F8" s="11"/>
      <c r="G8" s="11" t="s">
        <v>5255</v>
      </c>
      <c r="H8" s="11" t="s">
        <v>5566</v>
      </c>
      <c r="I8" s="11" t="s">
        <v>5568</v>
      </c>
      <c r="J8" s="11"/>
      <c r="K8" s="11" t="s">
        <v>6413</v>
      </c>
      <c r="L8" s="11" t="s">
        <v>6414</v>
      </c>
      <c r="M8" s="11" t="s">
        <v>6415</v>
      </c>
      <c r="N8" s="11" t="s">
        <v>6416</v>
      </c>
      <c r="O8" s="11" t="s">
        <v>6417</v>
      </c>
      <c r="P8" s="11" t="s">
        <v>6418</v>
      </c>
      <c r="Q8" s="11" t="s">
        <v>6419</v>
      </c>
      <c r="R8" s="11"/>
      <c r="S8" s="11"/>
      <c r="T8" s="11"/>
      <c r="U8" s="11"/>
      <c r="V8" s="11"/>
      <c r="W8" s="11" t="s">
        <v>6612</v>
      </c>
      <c r="X8" s="11" t="s">
        <v>19602</v>
      </c>
      <c r="Y8" s="11"/>
      <c r="Z8" s="11" t="s">
        <v>10305</v>
      </c>
      <c r="AA8" s="11"/>
      <c r="AB8" s="11" t="s">
        <v>19709</v>
      </c>
      <c r="AC8" s="11"/>
      <c r="AD8" s="11" t="s">
        <v>12836</v>
      </c>
      <c r="AE8" s="11" t="s">
        <v>12848</v>
      </c>
      <c r="AF8" s="11" t="s">
        <v>12876</v>
      </c>
      <c r="AG8" s="11" t="s">
        <v>14264</v>
      </c>
      <c r="AH8" s="11">
        <v>12.100263335211</v>
      </c>
      <c r="AI8" s="11">
        <v>7.2535268734235503</v>
      </c>
      <c r="AJ8" s="11">
        <v>2.7101940437525198</v>
      </c>
      <c r="AK8" s="11">
        <v>2.6763865451421198</v>
      </c>
      <c r="AL8" s="11"/>
      <c r="AM8" s="11"/>
      <c r="AN8" s="15">
        <v>0</v>
      </c>
      <c r="AO8" s="23">
        <v>70</v>
      </c>
      <c r="AP8" s="11">
        <v>70</v>
      </c>
      <c r="AQ8" s="11" t="s">
        <v>19798</v>
      </c>
    </row>
    <row r="9" spans="1:43" s="21" customFormat="1" ht="51" x14ac:dyDescent="0.25">
      <c r="A9" s="39" t="s">
        <v>19314</v>
      </c>
      <c r="B9" s="19" t="s">
        <v>19373</v>
      </c>
      <c r="C9" s="19" t="s">
        <v>19419</v>
      </c>
      <c r="D9" s="39" t="s">
        <v>19445</v>
      </c>
      <c r="E9" s="19"/>
      <c r="F9" s="19"/>
      <c r="G9" s="19" t="s">
        <v>19477</v>
      </c>
      <c r="H9" s="19" t="s">
        <v>5566</v>
      </c>
      <c r="I9" s="19" t="s">
        <v>19499</v>
      </c>
      <c r="J9" s="19"/>
      <c r="K9" s="19" t="s">
        <v>6413</v>
      </c>
      <c r="L9" s="19" t="s">
        <v>6414</v>
      </c>
      <c r="M9" s="19" t="s">
        <v>6415</v>
      </c>
      <c r="N9" s="19" t="s">
        <v>6416</v>
      </c>
      <c r="O9" s="19" t="s">
        <v>6417</v>
      </c>
      <c r="P9" s="19" t="s">
        <v>6418</v>
      </c>
      <c r="Q9" s="19" t="s">
        <v>6419</v>
      </c>
      <c r="R9" s="19"/>
      <c r="S9" s="19"/>
      <c r="T9" s="19" t="s">
        <v>19531</v>
      </c>
      <c r="U9" s="19"/>
      <c r="V9" s="19"/>
      <c r="W9" s="19" t="s">
        <v>19552</v>
      </c>
      <c r="X9" s="19" t="s">
        <v>19605</v>
      </c>
      <c r="Y9" s="19" t="s">
        <v>19648</v>
      </c>
      <c r="Z9" s="19" t="s">
        <v>19671</v>
      </c>
      <c r="AA9" s="19"/>
      <c r="AB9" s="19" t="s">
        <v>19712</v>
      </c>
      <c r="AC9" s="19"/>
      <c r="AD9" s="19" t="s">
        <v>12837</v>
      </c>
      <c r="AE9" s="19" t="s">
        <v>12844</v>
      </c>
      <c r="AF9" s="19" t="s">
        <v>19756</v>
      </c>
      <c r="AG9" s="19" t="s">
        <v>19782</v>
      </c>
      <c r="AH9" s="19">
        <v>39.572974325570613</v>
      </c>
      <c r="AI9" s="19">
        <v>8.9595165808509094</v>
      </c>
      <c r="AJ9" s="19">
        <v>1.30078884799589</v>
      </c>
      <c r="AK9" s="19">
        <v>6.8877562985373899</v>
      </c>
      <c r="AL9" s="19">
        <v>5.6679197699567406E-12</v>
      </c>
      <c r="AM9" s="19">
        <v>1.1024103952565899E-9</v>
      </c>
      <c r="AN9" s="19">
        <v>0</v>
      </c>
      <c r="AO9" s="19">
        <v>64</v>
      </c>
      <c r="AP9" s="19">
        <v>64</v>
      </c>
      <c r="AQ9" s="19" t="s">
        <v>19798</v>
      </c>
    </row>
    <row r="10" spans="1:43" ht="76.5" x14ac:dyDescent="0.25">
      <c r="A10" s="12" t="s">
        <v>19303</v>
      </c>
      <c r="B10" s="11" t="s">
        <v>19362</v>
      </c>
      <c r="C10" s="11" t="s">
        <v>3865</v>
      </c>
      <c r="D10" s="12"/>
      <c r="E10" s="11"/>
      <c r="F10" s="11"/>
      <c r="G10" s="11" t="s">
        <v>5256</v>
      </c>
      <c r="H10" s="11" t="s">
        <v>5566</v>
      </c>
      <c r="I10" s="11"/>
      <c r="J10" s="11"/>
      <c r="K10" s="11" t="s">
        <v>6413</v>
      </c>
      <c r="L10" s="11" t="s">
        <v>6414</v>
      </c>
      <c r="M10" s="11" t="s">
        <v>6415</v>
      </c>
      <c r="N10" s="11" t="s">
        <v>6416</v>
      </c>
      <c r="O10" s="11" t="s">
        <v>6417</v>
      </c>
      <c r="P10" s="11" t="s">
        <v>6418</v>
      </c>
      <c r="Q10" s="11" t="s">
        <v>6419</v>
      </c>
      <c r="R10" s="11"/>
      <c r="S10" s="11"/>
      <c r="T10" s="11"/>
      <c r="U10" s="11"/>
      <c r="V10" s="11"/>
      <c r="W10" s="11"/>
      <c r="X10" s="11" t="s">
        <v>19594</v>
      </c>
      <c r="Y10" s="11"/>
      <c r="Z10" s="11"/>
      <c r="AA10" s="11"/>
      <c r="AB10" s="11" t="s">
        <v>19702</v>
      </c>
      <c r="AC10" s="11"/>
      <c r="AD10" s="11" t="s">
        <v>12839</v>
      </c>
      <c r="AE10" s="11" t="s">
        <v>12857</v>
      </c>
      <c r="AF10" s="11" t="s">
        <v>19753</v>
      </c>
      <c r="AG10" s="11" t="s">
        <v>19778</v>
      </c>
      <c r="AH10" s="11">
        <v>10.025932477746199</v>
      </c>
      <c r="AI10" s="11">
        <v>6.98229637420825</v>
      </c>
      <c r="AJ10" s="11">
        <v>2.8733618814894899</v>
      </c>
      <c r="AK10" s="11">
        <v>2.4300093974201298</v>
      </c>
      <c r="AL10" s="11">
        <v>1.50984313513355E-2</v>
      </c>
      <c r="AM10" s="11">
        <v>0.189579569052406</v>
      </c>
      <c r="AN10" s="15">
        <v>0</v>
      </c>
      <c r="AO10" s="23">
        <v>58</v>
      </c>
      <c r="AP10" s="11">
        <v>58</v>
      </c>
      <c r="AQ10" s="11" t="s">
        <v>19798</v>
      </c>
    </row>
    <row r="11" spans="1:43" ht="38.25" x14ac:dyDescent="0.25">
      <c r="A11" s="12" t="s">
        <v>19286</v>
      </c>
      <c r="B11" s="11" t="s">
        <v>19345</v>
      </c>
      <c r="C11" s="11" t="s">
        <v>19404</v>
      </c>
      <c r="D11" s="12" t="s">
        <v>17007</v>
      </c>
      <c r="E11" s="11"/>
      <c r="F11" s="11"/>
      <c r="G11" s="11" t="s">
        <v>5376</v>
      </c>
      <c r="H11" s="11" t="s">
        <v>5566</v>
      </c>
      <c r="I11" s="11" t="s">
        <v>19487</v>
      </c>
      <c r="J11" s="11"/>
      <c r="K11" s="11" t="s">
        <v>6413</v>
      </c>
      <c r="L11" s="11" t="s">
        <v>6414</v>
      </c>
      <c r="M11" s="11" t="s">
        <v>6415</v>
      </c>
      <c r="N11" s="11" t="s">
        <v>6416</v>
      </c>
      <c r="O11" s="11" t="s">
        <v>6417</v>
      </c>
      <c r="P11" s="11" t="s">
        <v>6418</v>
      </c>
      <c r="Q11" s="11" t="s">
        <v>6419</v>
      </c>
      <c r="R11" s="11"/>
      <c r="S11" s="11"/>
      <c r="T11" s="11" t="s">
        <v>19528</v>
      </c>
      <c r="U11" s="11"/>
      <c r="V11" s="11"/>
      <c r="W11" s="11" t="s">
        <v>19536</v>
      </c>
      <c r="X11" s="11" t="s">
        <v>19577</v>
      </c>
      <c r="Y11" s="11" t="s">
        <v>19636</v>
      </c>
      <c r="Z11" s="11" t="s">
        <v>19662</v>
      </c>
      <c r="AA11" s="11"/>
      <c r="AB11" s="11" t="s">
        <v>19688</v>
      </c>
      <c r="AC11" s="11"/>
      <c r="AD11" s="11" t="s">
        <v>12837</v>
      </c>
      <c r="AE11" s="11" t="s">
        <v>12841</v>
      </c>
      <c r="AF11" s="11" t="s">
        <v>19746</v>
      </c>
      <c r="AG11" s="11" t="s">
        <v>19770</v>
      </c>
      <c r="AH11" s="11">
        <v>41.240353395882103</v>
      </c>
      <c r="AI11" s="11">
        <v>0.87867928977527798</v>
      </c>
      <c r="AJ11" s="11">
        <v>1.5116041689027599</v>
      </c>
      <c r="AK11" s="11">
        <v>0.581289273906337</v>
      </c>
      <c r="AL11" s="11">
        <v>0.56104550842263912</v>
      </c>
      <c r="AM11" s="11">
        <v>0.99662961773902203</v>
      </c>
      <c r="AN11" s="15">
        <v>0</v>
      </c>
      <c r="AO11" s="23">
        <v>53</v>
      </c>
      <c r="AP11" s="11">
        <v>53</v>
      </c>
      <c r="AQ11" s="11" t="s">
        <v>19798</v>
      </c>
    </row>
    <row r="12" spans="1:43" ht="178.5" x14ac:dyDescent="0.25">
      <c r="A12" s="12" t="s">
        <v>19343</v>
      </c>
      <c r="B12" s="11" t="s">
        <v>19402</v>
      </c>
      <c r="C12" s="11" t="s">
        <v>19438</v>
      </c>
      <c r="D12" s="12" t="s">
        <v>15443</v>
      </c>
      <c r="E12" s="11"/>
      <c r="F12" s="11" t="s">
        <v>19471</v>
      </c>
      <c r="G12" s="11" t="s">
        <v>19485</v>
      </c>
      <c r="H12" s="11" t="s">
        <v>5567</v>
      </c>
      <c r="I12" s="11" t="s">
        <v>19511</v>
      </c>
      <c r="J12" s="11" t="s">
        <v>19526</v>
      </c>
      <c r="K12" s="11" t="s">
        <v>6413</v>
      </c>
      <c r="L12" s="11" t="s">
        <v>6414</v>
      </c>
      <c r="M12" s="11" t="s">
        <v>6415</v>
      </c>
      <c r="N12" s="11" t="s">
        <v>6416</v>
      </c>
      <c r="O12" s="11" t="s">
        <v>6417</v>
      </c>
      <c r="P12" s="11" t="s">
        <v>6418</v>
      </c>
      <c r="Q12" s="11" t="s">
        <v>6419</v>
      </c>
      <c r="R12" s="11"/>
      <c r="S12" s="11"/>
      <c r="T12" s="11" t="s">
        <v>19535</v>
      </c>
      <c r="U12" s="11"/>
      <c r="V12" s="11"/>
      <c r="W12" s="11" t="s">
        <v>19575</v>
      </c>
      <c r="X12" s="11" t="s">
        <v>19634</v>
      </c>
      <c r="Y12" s="11" t="s">
        <v>19660</v>
      </c>
      <c r="Z12" s="11" t="s">
        <v>19687</v>
      </c>
      <c r="AA12" s="11"/>
      <c r="AB12" s="11" t="s">
        <v>19739</v>
      </c>
      <c r="AC12" s="11" t="s">
        <v>16212</v>
      </c>
      <c r="AD12" s="11" t="s">
        <v>12837</v>
      </c>
      <c r="AE12" s="11" t="s">
        <v>12852</v>
      </c>
      <c r="AF12" s="11" t="s">
        <v>13069</v>
      </c>
      <c r="AG12" s="11" t="s">
        <v>14065</v>
      </c>
      <c r="AH12" s="11">
        <v>45.018372130266599</v>
      </c>
      <c r="AI12" s="11">
        <v>1.13258146942862</v>
      </c>
      <c r="AJ12" s="11">
        <v>1.48563932639476</v>
      </c>
      <c r="AK12" s="11">
        <v>0.76235291386441906</v>
      </c>
      <c r="AL12" s="11">
        <v>0.445849400877531</v>
      </c>
      <c r="AM12" s="11">
        <v>0.99662961773902203</v>
      </c>
      <c r="AN12" s="15">
        <v>0</v>
      </c>
      <c r="AO12" s="23">
        <v>52</v>
      </c>
      <c r="AP12" s="11">
        <v>52</v>
      </c>
      <c r="AQ12" s="11" t="s">
        <v>19798</v>
      </c>
    </row>
    <row r="13" spans="1:43" ht="63.75" x14ac:dyDescent="0.25">
      <c r="A13" s="12" t="s">
        <v>19329</v>
      </c>
      <c r="B13" s="11" t="s">
        <v>19388</v>
      </c>
      <c r="C13" s="11" t="s">
        <v>19430</v>
      </c>
      <c r="D13" s="12"/>
      <c r="E13" s="11"/>
      <c r="F13" s="11"/>
      <c r="G13" s="11" t="s">
        <v>17164</v>
      </c>
      <c r="H13" s="11" t="s">
        <v>5567</v>
      </c>
      <c r="I13" s="11" t="s">
        <v>19505</v>
      </c>
      <c r="J13" s="11" t="s">
        <v>19521</v>
      </c>
      <c r="K13" s="11" t="s">
        <v>6413</v>
      </c>
      <c r="L13" s="11" t="s">
        <v>6414</v>
      </c>
      <c r="M13" s="11" t="s">
        <v>6415</v>
      </c>
      <c r="N13" s="11" t="s">
        <v>6416</v>
      </c>
      <c r="O13" s="11" t="s">
        <v>6417</v>
      </c>
      <c r="P13" s="11" t="s">
        <v>6418</v>
      </c>
      <c r="Q13" s="11" t="s">
        <v>6419</v>
      </c>
      <c r="R13" s="11"/>
      <c r="S13" s="11"/>
      <c r="T13" s="11" t="s">
        <v>19534</v>
      </c>
      <c r="U13" s="11"/>
      <c r="V13" s="11"/>
      <c r="W13" s="11" t="s">
        <v>19564</v>
      </c>
      <c r="X13" s="11" t="s">
        <v>19620</v>
      </c>
      <c r="Y13" s="11" t="s">
        <v>19655</v>
      </c>
      <c r="Z13" s="11" t="s">
        <v>19680</v>
      </c>
      <c r="AA13" s="11"/>
      <c r="AB13" s="11" t="s">
        <v>19726</v>
      </c>
      <c r="AC13" s="11"/>
      <c r="AD13" s="11" t="s">
        <v>12837</v>
      </c>
      <c r="AE13" s="11" t="s">
        <v>12852</v>
      </c>
      <c r="AF13" s="11" t="s">
        <v>13500</v>
      </c>
      <c r="AG13" s="11" t="s">
        <v>14626</v>
      </c>
      <c r="AH13" s="11">
        <v>19.978182565340202</v>
      </c>
      <c r="AI13" s="11">
        <v>1.7779176971788899</v>
      </c>
      <c r="AJ13" s="11">
        <v>3.5060420422469898</v>
      </c>
      <c r="AK13" s="11">
        <v>0.50710107744156996</v>
      </c>
      <c r="AL13" s="11">
        <v>0.61208389906590899</v>
      </c>
      <c r="AM13" s="11">
        <v>0.99662961773902203</v>
      </c>
      <c r="AN13" s="15">
        <v>0</v>
      </c>
      <c r="AO13" s="23">
        <v>51</v>
      </c>
      <c r="AP13" s="11">
        <v>51</v>
      </c>
      <c r="AQ13" s="11" t="s">
        <v>19798</v>
      </c>
    </row>
    <row r="14" spans="1:43" s="21" customFormat="1" ht="51" x14ac:dyDescent="0.25">
      <c r="A14" s="39" t="s">
        <v>19323</v>
      </c>
      <c r="B14" s="19" t="s">
        <v>19382</v>
      </c>
      <c r="C14" s="19" t="s">
        <v>19426</v>
      </c>
      <c r="D14" s="39"/>
      <c r="E14" s="19"/>
      <c r="F14" s="19"/>
      <c r="G14" s="19" t="s">
        <v>5282</v>
      </c>
      <c r="H14" s="19" t="s">
        <v>5566</v>
      </c>
      <c r="I14" s="19" t="s">
        <v>5745</v>
      </c>
      <c r="J14" s="19"/>
      <c r="K14" s="19" t="s">
        <v>6413</v>
      </c>
      <c r="L14" s="19" t="s">
        <v>6414</v>
      </c>
      <c r="M14" s="19" t="s">
        <v>6415</v>
      </c>
      <c r="N14" s="19" t="s">
        <v>6416</v>
      </c>
      <c r="O14" s="19" t="s">
        <v>6417</v>
      </c>
      <c r="P14" s="19" t="s">
        <v>6418</v>
      </c>
      <c r="Q14" s="19" t="s">
        <v>6419</v>
      </c>
      <c r="R14" s="19"/>
      <c r="S14" s="19"/>
      <c r="T14" s="19" t="s">
        <v>6423</v>
      </c>
      <c r="U14" s="19"/>
      <c r="V14" s="19"/>
      <c r="W14" s="19" t="s">
        <v>19559</v>
      </c>
      <c r="X14" s="19" t="s">
        <v>19614</v>
      </c>
      <c r="Y14" s="19"/>
      <c r="Z14" s="19" t="s">
        <v>19678</v>
      </c>
      <c r="AA14" s="19"/>
      <c r="AB14" s="19" t="s">
        <v>19721</v>
      </c>
      <c r="AC14" s="19"/>
      <c r="AD14" s="19" t="s">
        <v>12839</v>
      </c>
      <c r="AE14" s="19" t="s">
        <v>12849</v>
      </c>
      <c r="AF14" s="19" t="s">
        <v>12894</v>
      </c>
      <c r="AG14" s="19" t="s">
        <v>13835</v>
      </c>
      <c r="AH14" s="19">
        <v>14.005493010296901</v>
      </c>
      <c r="AI14" s="19">
        <v>0.39336777488934788</v>
      </c>
      <c r="AJ14" s="19">
        <v>3.7383750590375802</v>
      </c>
      <c r="AK14" s="19">
        <v>0.105224266874554</v>
      </c>
      <c r="AL14" s="19">
        <v>0.91619785542848797</v>
      </c>
      <c r="AM14" s="19">
        <v>0.99662961773902203</v>
      </c>
      <c r="AN14" s="19">
        <v>0</v>
      </c>
      <c r="AO14" s="19">
        <v>46</v>
      </c>
      <c r="AP14" s="19">
        <v>46</v>
      </c>
      <c r="AQ14" s="19" t="s">
        <v>19798</v>
      </c>
    </row>
    <row r="15" spans="1:43" ht="76.5" x14ac:dyDescent="0.25">
      <c r="A15" s="12" t="s">
        <v>19296</v>
      </c>
      <c r="B15" s="11" t="s">
        <v>19355</v>
      </c>
      <c r="C15" s="11" t="s">
        <v>19410</v>
      </c>
      <c r="D15" s="12" t="s">
        <v>19442</v>
      </c>
      <c r="E15" s="11" t="s">
        <v>19455</v>
      </c>
      <c r="F15" s="11"/>
      <c r="G15" s="11" t="s">
        <v>5553</v>
      </c>
      <c r="H15" s="11" t="s">
        <v>5567</v>
      </c>
      <c r="I15" s="11" t="s">
        <v>19492</v>
      </c>
      <c r="J15" s="11" t="s">
        <v>19515</v>
      </c>
      <c r="K15" s="11" t="s">
        <v>6413</v>
      </c>
      <c r="L15" s="11" t="s">
        <v>6414</v>
      </c>
      <c r="M15" s="11" t="s">
        <v>6415</v>
      </c>
      <c r="N15" s="11" t="s">
        <v>6416</v>
      </c>
      <c r="O15" s="11" t="s">
        <v>6417</v>
      </c>
      <c r="P15" s="11" t="s">
        <v>6418</v>
      </c>
      <c r="Q15" s="11" t="s">
        <v>6419</v>
      </c>
      <c r="R15" s="11"/>
      <c r="S15" s="11"/>
      <c r="T15" s="11" t="s">
        <v>19530</v>
      </c>
      <c r="U15" s="11"/>
      <c r="V15" s="11"/>
      <c r="W15" s="11" t="s">
        <v>19543</v>
      </c>
      <c r="X15" s="11" t="s">
        <v>19587</v>
      </c>
      <c r="Y15" s="11" t="s">
        <v>19642</v>
      </c>
      <c r="Z15" s="11" t="s">
        <v>19667</v>
      </c>
      <c r="AA15" s="11"/>
      <c r="AB15" s="11"/>
      <c r="AC15" s="11"/>
      <c r="AD15" s="11" t="s">
        <v>12838</v>
      </c>
      <c r="AE15" s="11" t="s">
        <v>12854</v>
      </c>
      <c r="AF15" s="11" t="s">
        <v>13419</v>
      </c>
      <c r="AG15" s="11" t="s">
        <v>14517</v>
      </c>
      <c r="AH15" s="11">
        <v>25.401439042565801</v>
      </c>
      <c r="AI15" s="11">
        <v>0.94076559323837505</v>
      </c>
      <c r="AJ15" s="11">
        <v>3.7220610987615101</v>
      </c>
      <c r="AK15" s="11">
        <v>0.25275393613269997</v>
      </c>
      <c r="AL15" s="11">
        <v>0.80045836569873197</v>
      </c>
      <c r="AM15" s="11">
        <v>0.99662961773902203</v>
      </c>
      <c r="AN15" s="15">
        <v>0</v>
      </c>
      <c r="AO15" s="23">
        <v>44</v>
      </c>
      <c r="AP15" s="11">
        <v>44</v>
      </c>
      <c r="AQ15" s="11" t="s">
        <v>19798</v>
      </c>
    </row>
    <row r="16" spans="1:43" ht="38.25" x14ac:dyDescent="0.25">
      <c r="A16" s="12" t="s">
        <v>19333</v>
      </c>
      <c r="B16" s="11" t="s">
        <v>19392</v>
      </c>
      <c r="C16" s="11" t="s">
        <v>19434</v>
      </c>
      <c r="D16" s="12" t="s">
        <v>18791</v>
      </c>
      <c r="E16" s="11"/>
      <c r="F16" s="11"/>
      <c r="G16" s="11" t="s">
        <v>19482</v>
      </c>
      <c r="H16" s="11" t="s">
        <v>5566</v>
      </c>
      <c r="I16" s="11" t="s">
        <v>19508</v>
      </c>
      <c r="J16" s="11"/>
      <c r="K16" s="11" t="s">
        <v>6413</v>
      </c>
      <c r="L16" s="11" t="s">
        <v>6414</v>
      </c>
      <c r="M16" s="11" t="s">
        <v>6415</v>
      </c>
      <c r="N16" s="11" t="s">
        <v>6416</v>
      </c>
      <c r="O16" s="11" t="s">
        <v>6417</v>
      </c>
      <c r="P16" s="11" t="s">
        <v>6418</v>
      </c>
      <c r="Q16" s="11" t="s">
        <v>6419</v>
      </c>
      <c r="R16" s="11"/>
      <c r="S16" s="11"/>
      <c r="T16" s="11"/>
      <c r="U16" s="11"/>
      <c r="V16" s="11"/>
      <c r="W16" s="11" t="s">
        <v>19568</v>
      </c>
      <c r="X16" s="11" t="s">
        <v>19624</v>
      </c>
      <c r="Y16" s="11" t="s">
        <v>19656</v>
      </c>
      <c r="Z16" s="11" t="s">
        <v>19682</v>
      </c>
      <c r="AA16" s="11"/>
      <c r="AB16" s="11" t="s">
        <v>19730</v>
      </c>
      <c r="AC16" s="11"/>
      <c r="AD16" s="11" t="s">
        <v>12837</v>
      </c>
      <c r="AE16" s="11" t="s">
        <v>12858</v>
      </c>
      <c r="AF16" s="11" t="s">
        <v>19764</v>
      </c>
      <c r="AG16" s="11" t="s">
        <v>19792</v>
      </c>
      <c r="AH16" s="11">
        <v>29.887233319421298</v>
      </c>
      <c r="AI16" s="11">
        <v>0.946647338963714</v>
      </c>
      <c r="AJ16" s="11">
        <v>1.0243377251718799</v>
      </c>
      <c r="AK16" s="11">
        <v>0.92415549647443418</v>
      </c>
      <c r="AL16" s="11">
        <v>0.35540536254531901</v>
      </c>
      <c r="AM16" s="11">
        <v>0.99662961773902203</v>
      </c>
      <c r="AN16" s="15">
        <v>0</v>
      </c>
      <c r="AO16" s="23">
        <v>41</v>
      </c>
      <c r="AP16" s="11">
        <v>41</v>
      </c>
      <c r="AQ16" s="11" t="s">
        <v>19798</v>
      </c>
    </row>
    <row r="17" spans="1:43" ht="51" x14ac:dyDescent="0.25">
      <c r="A17" s="12" t="s">
        <v>19337</v>
      </c>
      <c r="B17" s="11" t="s">
        <v>19396</v>
      </c>
      <c r="C17" s="11" t="s">
        <v>4379</v>
      </c>
      <c r="D17" s="12"/>
      <c r="E17" s="11"/>
      <c r="F17" s="11"/>
      <c r="G17" s="11" t="s">
        <v>5256</v>
      </c>
      <c r="H17" s="11" t="s">
        <v>5566</v>
      </c>
      <c r="I17" s="11" t="s">
        <v>5629</v>
      </c>
      <c r="J17" s="11"/>
      <c r="K17" s="11" t="s">
        <v>6413</v>
      </c>
      <c r="L17" s="11" t="s">
        <v>6414</v>
      </c>
      <c r="M17" s="11" t="s">
        <v>6415</v>
      </c>
      <c r="N17" s="11" t="s">
        <v>6416</v>
      </c>
      <c r="O17" s="11" t="s">
        <v>6417</v>
      </c>
      <c r="P17" s="11" t="s">
        <v>6418</v>
      </c>
      <c r="Q17" s="11" t="s">
        <v>6419</v>
      </c>
      <c r="R17" s="11"/>
      <c r="S17" s="11"/>
      <c r="T17" s="11"/>
      <c r="U17" s="11"/>
      <c r="V17" s="11"/>
      <c r="W17" s="11" t="s">
        <v>19571</v>
      </c>
      <c r="X17" s="11" t="s">
        <v>19628</v>
      </c>
      <c r="Y17" s="11" t="s">
        <v>19658</v>
      </c>
      <c r="Z17" s="11" t="s">
        <v>19684</v>
      </c>
      <c r="AA17" s="11"/>
      <c r="AB17" s="11" t="s">
        <v>19733</v>
      </c>
      <c r="AC17" s="11"/>
      <c r="AD17" s="11" t="s">
        <v>12836</v>
      </c>
      <c r="AE17" s="11" t="s">
        <v>12840</v>
      </c>
      <c r="AF17" s="11" t="s">
        <v>19767</v>
      </c>
      <c r="AG17" s="11" t="s">
        <v>19795</v>
      </c>
      <c r="AH17" s="11">
        <v>20.472766846457599</v>
      </c>
      <c r="AI17" s="11">
        <v>1.0814341925200499</v>
      </c>
      <c r="AJ17" s="11">
        <v>3.59235779462509</v>
      </c>
      <c r="AK17" s="11">
        <v>0.301037439571888</v>
      </c>
      <c r="AL17" s="11">
        <v>0.76338594527136994</v>
      </c>
      <c r="AM17" s="11">
        <v>0.99662961773902203</v>
      </c>
      <c r="AN17" s="15">
        <v>0</v>
      </c>
      <c r="AO17" s="23">
        <v>41</v>
      </c>
      <c r="AP17" s="11">
        <v>41</v>
      </c>
      <c r="AQ17" s="11" t="s">
        <v>19798</v>
      </c>
    </row>
    <row r="18" spans="1:43" ht="38.25" x14ac:dyDescent="0.25">
      <c r="A18" s="12" t="s">
        <v>19341</v>
      </c>
      <c r="B18" s="11" t="s">
        <v>19400</v>
      </c>
      <c r="C18" s="11" t="s">
        <v>3880</v>
      </c>
      <c r="D18" s="12"/>
      <c r="E18" s="11"/>
      <c r="F18" s="11"/>
      <c r="G18" s="11" t="s">
        <v>5255</v>
      </c>
      <c r="H18" s="11" t="s">
        <v>5566</v>
      </c>
      <c r="I18" s="11" t="s">
        <v>6005</v>
      </c>
      <c r="J18" s="11"/>
      <c r="K18" s="11" t="s">
        <v>6413</v>
      </c>
      <c r="L18" s="11" t="s">
        <v>6414</v>
      </c>
      <c r="M18" s="11" t="s">
        <v>6415</v>
      </c>
      <c r="N18" s="11" t="s">
        <v>6416</v>
      </c>
      <c r="O18" s="11" t="s">
        <v>6417</v>
      </c>
      <c r="P18" s="11" t="s">
        <v>6418</v>
      </c>
      <c r="Q18" s="11" t="s">
        <v>6419</v>
      </c>
      <c r="R18" s="11"/>
      <c r="S18" s="11"/>
      <c r="T18" s="11"/>
      <c r="U18" s="11"/>
      <c r="V18" s="11"/>
      <c r="W18" s="11" t="s">
        <v>19573</v>
      </c>
      <c r="X18" s="11" t="s">
        <v>19632</v>
      </c>
      <c r="Y18" s="11" t="s">
        <v>10120</v>
      </c>
      <c r="Z18" s="11" t="s">
        <v>11001</v>
      </c>
      <c r="AA18" s="11"/>
      <c r="AB18" s="11" t="s">
        <v>19737</v>
      </c>
      <c r="AC18" s="11"/>
      <c r="AD18" s="11" t="s">
        <v>12837</v>
      </c>
      <c r="AE18" s="11" t="s">
        <v>12845</v>
      </c>
      <c r="AF18" s="11" t="s">
        <v>13621</v>
      </c>
      <c r="AG18" s="11" t="s">
        <v>14783</v>
      </c>
      <c r="AH18" s="11">
        <v>23.516359115313001</v>
      </c>
      <c r="AI18" s="11">
        <v>1.36864455318133</v>
      </c>
      <c r="AJ18" s="11">
        <v>3.65914568659035</v>
      </c>
      <c r="AK18" s="11">
        <v>0.374033905836817</v>
      </c>
      <c r="AL18" s="11">
        <v>0.70837909077987293</v>
      </c>
      <c r="AM18" s="11">
        <v>0.99662961773902203</v>
      </c>
      <c r="AN18" s="15">
        <v>0</v>
      </c>
      <c r="AO18" s="23">
        <v>37</v>
      </c>
      <c r="AP18" s="11">
        <v>37</v>
      </c>
      <c r="AQ18" s="11" t="s">
        <v>19798</v>
      </c>
    </row>
    <row r="19" spans="1:43" ht="25.5" x14ac:dyDescent="0.25">
      <c r="A19" s="12" t="s">
        <v>19295</v>
      </c>
      <c r="B19" s="11" t="s">
        <v>19354</v>
      </c>
      <c r="C19" s="11" t="s">
        <v>19409</v>
      </c>
      <c r="D19" s="12"/>
      <c r="E19" s="11"/>
      <c r="F19" s="11"/>
      <c r="G19" s="11" t="s">
        <v>5256</v>
      </c>
      <c r="H19" s="11" t="s">
        <v>5566</v>
      </c>
      <c r="I19" s="11" t="s">
        <v>19491</v>
      </c>
      <c r="J19" s="11"/>
      <c r="K19" s="11" t="s">
        <v>6413</v>
      </c>
      <c r="L19" s="11" t="s">
        <v>6414</v>
      </c>
      <c r="M19" s="11" t="s">
        <v>6415</v>
      </c>
      <c r="N19" s="11" t="s">
        <v>6416</v>
      </c>
      <c r="O19" s="11" t="s">
        <v>6417</v>
      </c>
      <c r="P19" s="11" t="s">
        <v>6418</v>
      </c>
      <c r="Q19" s="11" t="s">
        <v>6419</v>
      </c>
      <c r="R19" s="11"/>
      <c r="S19" s="11"/>
      <c r="T19" s="11"/>
      <c r="U19" s="11"/>
      <c r="V19" s="11"/>
      <c r="W19" s="11" t="s">
        <v>19542</v>
      </c>
      <c r="X19" s="11" t="s">
        <v>19586</v>
      </c>
      <c r="Y19" s="11" t="s">
        <v>19641</v>
      </c>
      <c r="Z19" s="11" t="s">
        <v>10337</v>
      </c>
      <c r="AA19" s="11"/>
      <c r="AB19" s="11" t="s">
        <v>19697</v>
      </c>
      <c r="AC19" s="11"/>
      <c r="AD19" s="11" t="s">
        <v>12836</v>
      </c>
      <c r="AE19" s="11" t="s">
        <v>12840</v>
      </c>
      <c r="AF19" s="11" t="s">
        <v>13459</v>
      </c>
      <c r="AG19" s="11" t="s">
        <v>19775</v>
      </c>
      <c r="AH19" s="11">
        <v>27.011540237157998</v>
      </c>
      <c r="AI19" s="11">
        <v>0.60100611610898502</v>
      </c>
      <c r="AJ19" s="11">
        <v>1.1131016972527901</v>
      </c>
      <c r="AK19" s="11">
        <v>0.53993819036689106</v>
      </c>
      <c r="AL19" s="11">
        <v>0.58923965929106403</v>
      </c>
      <c r="AM19" s="11">
        <v>0.99662961773902203</v>
      </c>
      <c r="AN19" s="15">
        <v>0</v>
      </c>
      <c r="AO19" s="23">
        <v>34</v>
      </c>
      <c r="AP19" s="11">
        <v>34</v>
      </c>
      <c r="AQ19" s="11" t="s">
        <v>19798</v>
      </c>
    </row>
    <row r="20" spans="1:43" s="21" customFormat="1" ht="38.25" x14ac:dyDescent="0.25">
      <c r="A20" s="39" t="s">
        <v>19306</v>
      </c>
      <c r="B20" s="19" t="s">
        <v>19365</v>
      </c>
      <c r="C20" s="19" t="s">
        <v>19413</v>
      </c>
      <c r="D20" s="39" t="s">
        <v>4959</v>
      </c>
      <c r="E20" s="19"/>
      <c r="F20" s="19"/>
      <c r="G20" s="19" t="s">
        <v>5300</v>
      </c>
      <c r="H20" s="19" t="s">
        <v>5566</v>
      </c>
      <c r="I20" s="19" t="s">
        <v>18872</v>
      </c>
      <c r="J20" s="19"/>
      <c r="K20" s="19" t="s">
        <v>6413</v>
      </c>
      <c r="L20" s="19" t="s">
        <v>6414</v>
      </c>
      <c r="M20" s="19" t="s">
        <v>6415</v>
      </c>
      <c r="N20" s="19" t="s">
        <v>6416</v>
      </c>
      <c r="O20" s="19" t="s">
        <v>6417</v>
      </c>
      <c r="P20" s="19" t="s">
        <v>6418</v>
      </c>
      <c r="Q20" s="19" t="s">
        <v>6419</v>
      </c>
      <c r="R20" s="19"/>
      <c r="S20" s="19"/>
      <c r="T20" s="19"/>
      <c r="U20" s="19"/>
      <c r="V20" s="19"/>
      <c r="W20" s="19" t="s">
        <v>18950</v>
      </c>
      <c r="X20" s="19" t="s">
        <v>19597</v>
      </c>
      <c r="Y20" s="19" t="s">
        <v>19069</v>
      </c>
      <c r="Z20" s="19" t="s">
        <v>19112</v>
      </c>
      <c r="AA20" s="19"/>
      <c r="AB20" s="19" t="s">
        <v>19704</v>
      </c>
      <c r="AC20" s="19"/>
      <c r="AD20" s="19" t="s">
        <v>12837</v>
      </c>
      <c r="AE20" s="19" t="s">
        <v>12841</v>
      </c>
      <c r="AF20" s="19" t="s">
        <v>19223</v>
      </c>
      <c r="AG20" s="19" t="s">
        <v>19253</v>
      </c>
      <c r="AH20" s="19">
        <v>17.502311698511001</v>
      </c>
      <c r="AI20" s="19">
        <v>3.3446808849282301</v>
      </c>
      <c r="AJ20" s="19">
        <v>1.5637249797980399</v>
      </c>
      <c r="AK20" s="19">
        <v>2.13891888160552</v>
      </c>
      <c r="AL20" s="19">
        <v>3.24422385750519E-2</v>
      </c>
      <c r="AM20" s="19">
        <v>0.29348908850453898</v>
      </c>
      <c r="AN20" s="19">
        <v>0</v>
      </c>
      <c r="AO20" s="19">
        <v>27</v>
      </c>
      <c r="AP20" s="19">
        <v>27</v>
      </c>
      <c r="AQ20" s="19" t="s">
        <v>19798</v>
      </c>
    </row>
    <row r="21" spans="1:43" ht="51" x14ac:dyDescent="0.25">
      <c r="A21" s="12" t="s">
        <v>19318</v>
      </c>
      <c r="B21" s="11" t="s">
        <v>19377</v>
      </c>
      <c r="C21" s="11" t="s">
        <v>19423</v>
      </c>
      <c r="D21" s="12" t="s">
        <v>19448</v>
      </c>
      <c r="E21" s="11"/>
      <c r="F21" s="11"/>
      <c r="G21" s="11" t="s">
        <v>5398</v>
      </c>
      <c r="H21" s="11" t="s">
        <v>5567</v>
      </c>
      <c r="I21" s="11" t="s">
        <v>19501</v>
      </c>
      <c r="J21" s="11" t="s">
        <v>6236</v>
      </c>
      <c r="K21" s="11" t="s">
        <v>6413</v>
      </c>
      <c r="L21" s="11" t="s">
        <v>6414</v>
      </c>
      <c r="M21" s="11" t="s">
        <v>6415</v>
      </c>
      <c r="N21" s="11" t="s">
        <v>6416</v>
      </c>
      <c r="O21" s="11" t="s">
        <v>6417</v>
      </c>
      <c r="P21" s="11" t="s">
        <v>6418</v>
      </c>
      <c r="Q21" s="11" t="s">
        <v>6419</v>
      </c>
      <c r="R21" s="11"/>
      <c r="S21" s="11"/>
      <c r="T21" s="11" t="s">
        <v>19533</v>
      </c>
      <c r="U21" s="11"/>
      <c r="V21" s="11"/>
      <c r="W21" s="11" t="s">
        <v>19556</v>
      </c>
      <c r="X21" s="11" t="s">
        <v>19609</v>
      </c>
      <c r="Y21" s="11" t="s">
        <v>19652</v>
      </c>
      <c r="Z21" s="11" t="s">
        <v>19675</v>
      </c>
      <c r="AA21" s="11"/>
      <c r="AB21" s="11" t="s">
        <v>19716</v>
      </c>
      <c r="AC21" s="11"/>
      <c r="AD21" s="11" t="s">
        <v>12838</v>
      </c>
      <c r="AE21" s="11" t="s">
        <v>12854</v>
      </c>
      <c r="AF21" s="11" t="s">
        <v>19760</v>
      </c>
      <c r="AG21" s="11" t="s">
        <v>19786</v>
      </c>
      <c r="AH21" s="11">
        <v>9.5360684014057391</v>
      </c>
      <c r="AI21" s="11">
        <v>6.9114175377320493</v>
      </c>
      <c r="AJ21" s="11">
        <v>2.54605678392184</v>
      </c>
      <c r="AK21" s="11">
        <v>2.7145574998079902</v>
      </c>
      <c r="AL21" s="11">
        <v>6.6364378523152603E-3</v>
      </c>
      <c r="AM21" s="11">
        <v>0.13587233287108599</v>
      </c>
      <c r="AN21" s="15">
        <v>0</v>
      </c>
      <c r="AO21" s="23">
        <v>27</v>
      </c>
      <c r="AP21" s="11">
        <v>27</v>
      </c>
      <c r="AQ21" s="11" t="s">
        <v>19798</v>
      </c>
    </row>
    <row r="22" spans="1:43" ht="267.75" x14ac:dyDescent="0.25">
      <c r="A22" s="12" t="s">
        <v>19301</v>
      </c>
      <c r="B22" s="11" t="s">
        <v>19360</v>
      </c>
      <c r="C22" s="11" t="s">
        <v>19412</v>
      </c>
      <c r="D22" s="12" t="s">
        <v>19444</v>
      </c>
      <c r="E22" s="11" t="s">
        <v>19457</v>
      </c>
      <c r="F22" s="11" t="s">
        <v>19467</v>
      </c>
      <c r="G22" s="11" t="s">
        <v>19474</v>
      </c>
      <c r="H22" s="11" t="s">
        <v>5567</v>
      </c>
      <c r="I22" s="11" t="s">
        <v>19495</v>
      </c>
      <c r="J22" s="11" t="s">
        <v>19517</v>
      </c>
      <c r="K22" s="11" t="s">
        <v>6413</v>
      </c>
      <c r="L22" s="11" t="s">
        <v>6414</v>
      </c>
      <c r="M22" s="11" t="s">
        <v>6415</v>
      </c>
      <c r="N22" s="11" t="s">
        <v>6416</v>
      </c>
      <c r="O22" s="11" t="s">
        <v>6417</v>
      </c>
      <c r="P22" s="11" t="s">
        <v>6418</v>
      </c>
      <c r="Q22" s="11" t="s">
        <v>6419</v>
      </c>
      <c r="R22" s="11"/>
      <c r="S22" s="11"/>
      <c r="T22" s="11"/>
      <c r="U22" s="11"/>
      <c r="V22" s="11"/>
      <c r="W22" s="11" t="s">
        <v>19547</v>
      </c>
      <c r="X22" s="11" t="s">
        <v>19592</v>
      </c>
      <c r="Y22" s="11" t="s">
        <v>19645</v>
      </c>
      <c r="Z22" s="11" t="s">
        <v>10380</v>
      </c>
      <c r="AA22" s="11"/>
      <c r="AB22" s="11" t="s">
        <v>19700</v>
      </c>
      <c r="AC22" s="11" t="s">
        <v>19742</v>
      </c>
      <c r="AD22" s="11" t="s">
        <v>12837</v>
      </c>
      <c r="AE22" s="11" t="s">
        <v>12844</v>
      </c>
      <c r="AF22" s="11" t="s">
        <v>13501</v>
      </c>
      <c r="AG22" s="11" t="s">
        <v>14627</v>
      </c>
      <c r="AH22" s="11">
        <v>7.7191326278102004</v>
      </c>
      <c r="AI22" s="11">
        <v>6.6064883973839006</v>
      </c>
      <c r="AJ22" s="11">
        <v>2.7366963358653198</v>
      </c>
      <c r="AK22" s="11">
        <v>2.4140377983496601</v>
      </c>
      <c r="AL22" s="11">
        <v>1.5776825581642201E-2</v>
      </c>
      <c r="AM22" s="11">
        <v>0.189579569052406</v>
      </c>
      <c r="AN22" s="15">
        <v>0</v>
      </c>
      <c r="AO22" s="23">
        <v>24</v>
      </c>
      <c r="AP22" s="11">
        <v>24</v>
      </c>
      <c r="AQ22" s="11" t="s">
        <v>19798</v>
      </c>
    </row>
    <row r="23" spans="1:43" ht="89.25" x14ac:dyDescent="0.25">
      <c r="A23" s="12" t="s">
        <v>19315</v>
      </c>
      <c r="B23" s="11" t="s">
        <v>19374</v>
      </c>
      <c r="C23" s="11" t="s">
        <v>19420</v>
      </c>
      <c r="D23" s="12" t="s">
        <v>19446</v>
      </c>
      <c r="E23" s="11" t="s">
        <v>19460</v>
      </c>
      <c r="F23" s="11" t="s">
        <v>19468</v>
      </c>
      <c r="G23" s="11" t="s">
        <v>19478</v>
      </c>
      <c r="H23" s="11" t="s">
        <v>5567</v>
      </c>
      <c r="I23" s="11" t="s">
        <v>19500</v>
      </c>
      <c r="J23" s="11" t="s">
        <v>19518</v>
      </c>
      <c r="K23" s="11" t="s">
        <v>6413</v>
      </c>
      <c r="L23" s="11" t="s">
        <v>6414</v>
      </c>
      <c r="M23" s="11" t="s">
        <v>6415</v>
      </c>
      <c r="N23" s="11" t="s">
        <v>6416</v>
      </c>
      <c r="O23" s="11" t="s">
        <v>6417</v>
      </c>
      <c r="P23" s="11" t="s">
        <v>6418</v>
      </c>
      <c r="Q23" s="11" t="s">
        <v>6419</v>
      </c>
      <c r="R23" s="11"/>
      <c r="S23" s="11"/>
      <c r="T23" s="11" t="s">
        <v>19532</v>
      </c>
      <c r="U23" s="11"/>
      <c r="V23" s="11"/>
      <c r="W23" s="11" t="s">
        <v>19553</v>
      </c>
      <c r="X23" s="11" t="s">
        <v>19606</v>
      </c>
      <c r="Y23" s="11" t="s">
        <v>19649</v>
      </c>
      <c r="Z23" s="11" t="s">
        <v>19672</v>
      </c>
      <c r="AA23" s="11"/>
      <c r="AB23" s="11" t="s">
        <v>19713</v>
      </c>
      <c r="AC23" s="11" t="s">
        <v>19743</v>
      </c>
      <c r="AD23" s="11" t="s">
        <v>12837</v>
      </c>
      <c r="AE23" s="11" t="s">
        <v>12844</v>
      </c>
      <c r="AF23" s="11" t="s">
        <v>19757</v>
      </c>
      <c r="AG23" s="11" t="s">
        <v>19783</v>
      </c>
      <c r="AH23" s="11">
        <v>10.792154371094901</v>
      </c>
      <c r="AI23" s="11">
        <v>7.0900287029938616</v>
      </c>
      <c r="AJ23" s="11">
        <v>2.4456958930483799</v>
      </c>
      <c r="AK23" s="11">
        <v>2.8989821355739598</v>
      </c>
      <c r="AL23" s="11">
        <v>3.7437622428880398E-3</v>
      </c>
      <c r="AM23" s="11">
        <v>9.7088234165563295E-2</v>
      </c>
      <c r="AN23" s="15">
        <v>0</v>
      </c>
      <c r="AO23" s="23">
        <v>23</v>
      </c>
      <c r="AP23" s="11">
        <v>23</v>
      </c>
      <c r="AQ23" s="11" t="s">
        <v>19798</v>
      </c>
    </row>
    <row r="24" spans="1:43" ht="38.25" x14ac:dyDescent="0.25">
      <c r="A24" s="12" t="s">
        <v>19327</v>
      </c>
      <c r="B24" s="11" t="s">
        <v>19386</v>
      </c>
      <c r="C24" s="11" t="s">
        <v>19428</v>
      </c>
      <c r="D24" s="12"/>
      <c r="E24" s="11"/>
      <c r="F24" s="11"/>
      <c r="G24" s="11" t="s">
        <v>5276</v>
      </c>
      <c r="H24" s="11" t="s">
        <v>5566</v>
      </c>
      <c r="I24" s="11" t="s">
        <v>5594</v>
      </c>
      <c r="J24" s="11"/>
      <c r="K24" s="11" t="s">
        <v>6413</v>
      </c>
      <c r="L24" s="11" t="s">
        <v>6414</v>
      </c>
      <c r="M24" s="11" t="s">
        <v>6415</v>
      </c>
      <c r="N24" s="11" t="s">
        <v>6416</v>
      </c>
      <c r="O24" s="11" t="s">
        <v>6417</v>
      </c>
      <c r="P24" s="11" t="s">
        <v>6418</v>
      </c>
      <c r="Q24" s="11" t="s">
        <v>6419</v>
      </c>
      <c r="R24" s="11"/>
      <c r="S24" s="11"/>
      <c r="T24" s="11"/>
      <c r="U24" s="11"/>
      <c r="V24" s="11"/>
      <c r="W24" s="11" t="s">
        <v>6617</v>
      </c>
      <c r="X24" s="11" t="s">
        <v>19618</v>
      </c>
      <c r="Y24" s="11" t="s">
        <v>10237</v>
      </c>
      <c r="Z24" s="11" t="s">
        <v>10283</v>
      </c>
      <c r="AA24" s="11"/>
      <c r="AB24" s="11" t="s">
        <v>19724</v>
      </c>
      <c r="AC24" s="11"/>
      <c r="AD24" s="11" t="s">
        <v>12837</v>
      </c>
      <c r="AE24" s="11" t="s">
        <v>12846</v>
      </c>
      <c r="AF24" s="11" t="s">
        <v>13767</v>
      </c>
      <c r="AG24" s="11" t="s">
        <v>14995</v>
      </c>
      <c r="AH24" s="11">
        <v>17.3537260692949</v>
      </c>
      <c r="AI24" s="11">
        <v>1.46598457258058</v>
      </c>
      <c r="AJ24" s="11">
        <v>1.41570449277476</v>
      </c>
      <c r="AK24" s="11">
        <v>1.0355159428132299</v>
      </c>
      <c r="AL24" s="11">
        <v>0.300428024895041</v>
      </c>
      <c r="AM24" s="11">
        <v>0.99662961773902203</v>
      </c>
      <c r="AN24" s="15">
        <v>0</v>
      </c>
      <c r="AO24" s="23">
        <v>23</v>
      </c>
      <c r="AP24" s="11">
        <v>23</v>
      </c>
      <c r="AQ24" s="11" t="s">
        <v>19798</v>
      </c>
    </row>
    <row r="25" spans="1:43" ht="89.25" x14ac:dyDescent="0.25">
      <c r="A25" s="12" t="s">
        <v>19344</v>
      </c>
      <c r="B25" s="11" t="s">
        <v>19403</v>
      </c>
      <c r="C25" s="11" t="s">
        <v>19439</v>
      </c>
      <c r="D25" s="12"/>
      <c r="E25" s="11" t="s">
        <v>19465</v>
      </c>
      <c r="F25" s="11" t="s">
        <v>19472</v>
      </c>
      <c r="G25" s="11" t="s">
        <v>19486</v>
      </c>
      <c r="H25" s="11" t="s">
        <v>5567</v>
      </c>
      <c r="I25" s="11" t="s">
        <v>19512</v>
      </c>
      <c r="J25" s="11" t="s">
        <v>19527</v>
      </c>
      <c r="K25" s="11" t="s">
        <v>6413</v>
      </c>
      <c r="L25" s="11" t="s">
        <v>6414</v>
      </c>
      <c r="M25" s="11" t="s">
        <v>6415</v>
      </c>
      <c r="N25" s="11" t="s">
        <v>6416</v>
      </c>
      <c r="O25" s="11" t="s">
        <v>6417</v>
      </c>
      <c r="P25" s="11" t="s">
        <v>6418</v>
      </c>
      <c r="Q25" s="11" t="s">
        <v>6419</v>
      </c>
      <c r="R25" s="11"/>
      <c r="S25" s="11"/>
      <c r="T25" s="11" t="s">
        <v>6565</v>
      </c>
      <c r="U25" s="11"/>
      <c r="V25" s="11"/>
      <c r="W25" s="11" t="s">
        <v>19576</v>
      </c>
      <c r="X25" s="11" t="s">
        <v>19635</v>
      </c>
      <c r="Y25" s="11" t="s">
        <v>19661</v>
      </c>
      <c r="Z25" s="11" t="s">
        <v>11107</v>
      </c>
      <c r="AA25" s="11"/>
      <c r="AB25" s="11" t="s">
        <v>19740</v>
      </c>
      <c r="AC25" s="11" t="s">
        <v>12786</v>
      </c>
      <c r="AD25" s="11" t="s">
        <v>12837</v>
      </c>
      <c r="AE25" s="11" t="s">
        <v>12845</v>
      </c>
      <c r="AF25" s="11" t="s">
        <v>13426</v>
      </c>
      <c r="AG25" s="11" t="s">
        <v>14527</v>
      </c>
      <c r="AH25" s="11">
        <v>6.3790639011032502</v>
      </c>
      <c r="AI25" s="11">
        <v>0.56138154464478607</v>
      </c>
      <c r="AJ25" s="11">
        <v>3.0679667644451998</v>
      </c>
      <c r="AK25" s="11">
        <v>0.18298162520880701</v>
      </c>
      <c r="AL25" s="11">
        <v>0.85481243615722302</v>
      </c>
      <c r="AM25" s="11"/>
      <c r="AN25" s="15">
        <v>0</v>
      </c>
      <c r="AO25" s="23">
        <v>22</v>
      </c>
      <c r="AP25" s="11">
        <v>22</v>
      </c>
      <c r="AQ25" s="11" t="s">
        <v>19798</v>
      </c>
    </row>
    <row r="26" spans="1:43" ht="25.5" x14ac:dyDescent="0.25">
      <c r="A26" s="12" t="s">
        <v>19322</v>
      </c>
      <c r="B26" s="11" t="s">
        <v>19381</v>
      </c>
      <c r="C26" s="11" t="s">
        <v>3865</v>
      </c>
      <c r="D26" s="12"/>
      <c r="E26" s="11"/>
      <c r="F26" s="11"/>
      <c r="G26" s="11" t="s">
        <v>5256</v>
      </c>
      <c r="H26" s="11" t="s">
        <v>5566</v>
      </c>
      <c r="I26" s="11"/>
      <c r="J26" s="11"/>
      <c r="K26" s="11" t="s">
        <v>6413</v>
      </c>
      <c r="L26" s="11" t="s">
        <v>6414</v>
      </c>
      <c r="M26" s="11" t="s">
        <v>6415</v>
      </c>
      <c r="N26" s="11" t="s">
        <v>6416</v>
      </c>
      <c r="O26" s="11" t="s">
        <v>6417</v>
      </c>
      <c r="P26" s="11" t="s">
        <v>6418</v>
      </c>
      <c r="Q26" s="11" t="s">
        <v>6419</v>
      </c>
      <c r="R26" s="11"/>
      <c r="S26" s="11"/>
      <c r="T26" s="11"/>
      <c r="U26" s="11"/>
      <c r="V26" s="11"/>
      <c r="W26" s="11" t="s">
        <v>19558</v>
      </c>
      <c r="X26" s="11" t="s">
        <v>19613</v>
      </c>
      <c r="Y26" s="11"/>
      <c r="Z26" s="11" t="s">
        <v>19677</v>
      </c>
      <c r="AA26" s="11"/>
      <c r="AB26" s="11" t="s">
        <v>19720</v>
      </c>
      <c r="AC26" s="11"/>
      <c r="AD26" s="11" t="s">
        <v>12836</v>
      </c>
      <c r="AE26" s="11" t="s">
        <v>12848</v>
      </c>
      <c r="AF26" s="11" t="s">
        <v>12917</v>
      </c>
      <c r="AG26" s="11" t="s">
        <v>19788</v>
      </c>
      <c r="AH26" s="11">
        <v>11.669857731684401</v>
      </c>
      <c r="AI26" s="11">
        <v>0.94239888884471923</v>
      </c>
      <c r="AJ26" s="11">
        <v>2.2439556248750301</v>
      </c>
      <c r="AK26" s="11">
        <v>0.41997215916299802</v>
      </c>
      <c r="AL26" s="11">
        <v>0.67450579225246998</v>
      </c>
      <c r="AM26" s="11">
        <v>0.99662961773902203</v>
      </c>
      <c r="AN26" s="15">
        <v>0</v>
      </c>
      <c r="AO26" s="23">
        <v>20</v>
      </c>
      <c r="AP26" s="11">
        <v>20</v>
      </c>
      <c r="AQ26" s="11" t="s">
        <v>19798</v>
      </c>
    </row>
    <row r="27" spans="1:43" ht="89.25" x14ac:dyDescent="0.25">
      <c r="A27" s="12" t="s">
        <v>19292</v>
      </c>
      <c r="B27" s="11" t="s">
        <v>19351</v>
      </c>
      <c r="C27" s="11" t="s">
        <v>19408</v>
      </c>
      <c r="D27" s="12" t="s">
        <v>19441</v>
      </c>
      <c r="E27" s="11" t="s">
        <v>19454</v>
      </c>
      <c r="F27" s="11"/>
      <c r="G27" s="11" t="s">
        <v>19473</v>
      </c>
      <c r="H27" s="11" t="s">
        <v>5567</v>
      </c>
      <c r="I27" s="11" t="s">
        <v>19489</v>
      </c>
      <c r="J27" s="11" t="s">
        <v>19514</v>
      </c>
      <c r="K27" s="11" t="s">
        <v>6413</v>
      </c>
      <c r="L27" s="11" t="s">
        <v>6414</v>
      </c>
      <c r="M27" s="11" t="s">
        <v>6415</v>
      </c>
      <c r="N27" s="11" t="s">
        <v>6416</v>
      </c>
      <c r="O27" s="11" t="s">
        <v>6417</v>
      </c>
      <c r="P27" s="11" t="s">
        <v>6418</v>
      </c>
      <c r="Q27" s="11" t="s">
        <v>6419</v>
      </c>
      <c r="R27" s="11"/>
      <c r="S27" s="11"/>
      <c r="T27" s="11"/>
      <c r="U27" s="11"/>
      <c r="V27" s="11"/>
      <c r="W27" s="11" t="s">
        <v>19540</v>
      </c>
      <c r="X27" s="11" t="s">
        <v>19583</v>
      </c>
      <c r="Y27" s="11" t="s">
        <v>19639</v>
      </c>
      <c r="Z27" s="11" t="s">
        <v>19665</v>
      </c>
      <c r="AA27" s="11"/>
      <c r="AB27" s="11" t="s">
        <v>19694</v>
      </c>
      <c r="AC27" s="11"/>
      <c r="AD27" s="11" t="s">
        <v>12837</v>
      </c>
      <c r="AE27" s="11" t="s">
        <v>12844</v>
      </c>
      <c r="AF27" s="11" t="s">
        <v>19749</v>
      </c>
      <c r="AG27" s="11" t="s">
        <v>19773</v>
      </c>
      <c r="AH27" s="11">
        <v>11.843344618989899</v>
      </c>
      <c r="AI27" s="11">
        <v>0.22560225626472399</v>
      </c>
      <c r="AJ27" s="11">
        <v>1.9547492616769999</v>
      </c>
      <c r="AK27" s="11">
        <v>0.115412375739269</v>
      </c>
      <c r="AL27" s="11">
        <v>0.90811827008990897</v>
      </c>
      <c r="AM27" s="11">
        <v>0.99662961773902203</v>
      </c>
      <c r="AN27" s="15">
        <v>0</v>
      </c>
      <c r="AO27" s="23">
        <v>19</v>
      </c>
      <c r="AP27" s="11">
        <v>19</v>
      </c>
      <c r="AQ27" s="11" t="s">
        <v>19798</v>
      </c>
    </row>
    <row r="28" spans="1:43" ht="38.25" x14ac:dyDescent="0.25">
      <c r="A28" s="12" t="s">
        <v>19326</v>
      </c>
      <c r="B28" s="11" t="s">
        <v>19385</v>
      </c>
      <c r="C28" s="11" t="s">
        <v>3865</v>
      </c>
      <c r="D28" s="12"/>
      <c r="E28" s="11"/>
      <c r="F28" s="11"/>
      <c r="G28" s="11" t="s">
        <v>5256</v>
      </c>
      <c r="H28" s="11" t="s">
        <v>5566</v>
      </c>
      <c r="I28" s="11" t="s">
        <v>5578</v>
      </c>
      <c r="J28" s="11"/>
      <c r="K28" s="11" t="s">
        <v>6413</v>
      </c>
      <c r="L28" s="11" t="s">
        <v>6414</v>
      </c>
      <c r="M28" s="11" t="s">
        <v>6415</v>
      </c>
      <c r="N28" s="11" t="s">
        <v>6416</v>
      </c>
      <c r="O28" s="11" t="s">
        <v>6417</v>
      </c>
      <c r="P28" s="11" t="s">
        <v>6418</v>
      </c>
      <c r="Q28" s="11" t="s">
        <v>6419</v>
      </c>
      <c r="R28" s="11"/>
      <c r="S28" s="11"/>
      <c r="T28" s="11" t="s">
        <v>6421</v>
      </c>
      <c r="U28" s="11"/>
      <c r="V28" s="11"/>
      <c r="W28" s="11" t="s">
        <v>19562</v>
      </c>
      <c r="X28" s="11" t="s">
        <v>19617</v>
      </c>
      <c r="Y28" s="11"/>
      <c r="Z28" s="11" t="s">
        <v>19679</v>
      </c>
      <c r="AA28" s="11"/>
      <c r="AB28" s="11"/>
      <c r="AC28" s="11"/>
      <c r="AD28" s="11" t="s">
        <v>12838</v>
      </c>
      <c r="AE28" s="11" t="s">
        <v>12842</v>
      </c>
      <c r="AF28" s="11" t="s">
        <v>13021</v>
      </c>
      <c r="AG28" s="11" t="s">
        <v>14270</v>
      </c>
      <c r="AH28" s="11">
        <v>12.7670074841858</v>
      </c>
      <c r="AI28" s="11">
        <v>1.4154096827928899</v>
      </c>
      <c r="AJ28" s="11">
        <v>2.17119489204264</v>
      </c>
      <c r="AK28" s="11">
        <v>0.65190356148143014</v>
      </c>
      <c r="AL28" s="11">
        <v>0.51446338725156504</v>
      </c>
      <c r="AM28" s="11">
        <v>0.99662961773902203</v>
      </c>
      <c r="AN28" s="15">
        <v>0</v>
      </c>
      <c r="AO28" s="23">
        <v>19</v>
      </c>
      <c r="AP28" s="11">
        <v>19</v>
      </c>
      <c r="AQ28" s="11" t="s">
        <v>19798</v>
      </c>
    </row>
    <row r="29" spans="1:43" ht="38.25" x14ac:dyDescent="0.25">
      <c r="A29" s="12" t="s">
        <v>19331</v>
      </c>
      <c r="B29" s="11" t="s">
        <v>19390</v>
      </c>
      <c r="C29" s="11" t="s">
        <v>19432</v>
      </c>
      <c r="D29" s="12" t="s">
        <v>19451</v>
      </c>
      <c r="E29" s="11"/>
      <c r="F29" s="11"/>
      <c r="G29" s="11" t="s">
        <v>15510</v>
      </c>
      <c r="H29" s="11" t="s">
        <v>5567</v>
      </c>
      <c r="I29" s="11" t="s">
        <v>19507</v>
      </c>
      <c r="J29" s="11" t="s">
        <v>19523</v>
      </c>
      <c r="K29" s="11" t="s">
        <v>6413</v>
      </c>
      <c r="L29" s="11" t="s">
        <v>6414</v>
      </c>
      <c r="M29" s="11" t="s">
        <v>6415</v>
      </c>
      <c r="N29" s="11" t="s">
        <v>6416</v>
      </c>
      <c r="O29" s="11" t="s">
        <v>6417</v>
      </c>
      <c r="P29" s="11" t="s">
        <v>6418</v>
      </c>
      <c r="Q29" s="11" t="s">
        <v>6419</v>
      </c>
      <c r="R29" s="11"/>
      <c r="S29" s="11"/>
      <c r="T29" s="11"/>
      <c r="U29" s="11"/>
      <c r="V29" s="11"/>
      <c r="W29" s="11" t="s">
        <v>19566</v>
      </c>
      <c r="X29" s="11" t="s">
        <v>19622</v>
      </c>
      <c r="Y29" s="11"/>
      <c r="Z29" s="11" t="s">
        <v>19681</v>
      </c>
      <c r="AA29" s="11"/>
      <c r="AB29" s="11" t="s">
        <v>19728</v>
      </c>
      <c r="AC29" s="11"/>
      <c r="AD29" s="11" t="s">
        <v>12837</v>
      </c>
      <c r="AE29" s="11" t="s">
        <v>12853</v>
      </c>
      <c r="AF29" s="11" t="s">
        <v>13742</v>
      </c>
      <c r="AG29" s="11" t="s">
        <v>14961</v>
      </c>
      <c r="AH29" s="11">
        <v>12.352597787959301</v>
      </c>
      <c r="AI29" s="11">
        <v>0.32493103841204302</v>
      </c>
      <c r="AJ29" s="11">
        <v>1.9244177692850299</v>
      </c>
      <c r="AK29" s="11">
        <v>0.16884641349615201</v>
      </c>
      <c r="AL29" s="11">
        <v>0.86591744970890505</v>
      </c>
      <c r="AM29" s="11">
        <v>0.99662961773902203</v>
      </c>
      <c r="AN29" s="15">
        <v>0</v>
      </c>
      <c r="AO29" s="23">
        <v>19</v>
      </c>
      <c r="AP29" s="11">
        <v>19</v>
      </c>
      <c r="AQ29" s="11" t="s">
        <v>19798</v>
      </c>
    </row>
    <row r="30" spans="1:43" ht="51" x14ac:dyDescent="0.25">
      <c r="A30" s="12" t="s">
        <v>19310</v>
      </c>
      <c r="B30" s="11" t="s">
        <v>19369</v>
      </c>
      <c r="C30" s="11" t="s">
        <v>19416</v>
      </c>
      <c r="D30" s="12" t="s">
        <v>17014</v>
      </c>
      <c r="E30" s="11" t="s">
        <v>19458</v>
      </c>
      <c r="F30" s="11"/>
      <c r="G30" s="11" t="s">
        <v>19475</v>
      </c>
      <c r="H30" s="11" t="s">
        <v>5567</v>
      </c>
      <c r="I30" s="11" t="s">
        <v>17280</v>
      </c>
      <c r="J30" s="11" t="s">
        <v>17372</v>
      </c>
      <c r="K30" s="11" t="s">
        <v>6413</v>
      </c>
      <c r="L30" s="11" t="s">
        <v>6414</v>
      </c>
      <c r="M30" s="11" t="s">
        <v>6415</v>
      </c>
      <c r="N30" s="11" t="s">
        <v>6416</v>
      </c>
      <c r="O30" s="11" t="s">
        <v>6417</v>
      </c>
      <c r="P30" s="11" t="s">
        <v>6418</v>
      </c>
      <c r="Q30" s="11" t="s">
        <v>6419</v>
      </c>
      <c r="R30" s="11"/>
      <c r="S30" s="11"/>
      <c r="T30" s="11" t="s">
        <v>17412</v>
      </c>
      <c r="U30" s="11"/>
      <c r="V30" s="11"/>
      <c r="W30" s="11" t="s">
        <v>19550</v>
      </c>
      <c r="X30" s="11" t="s">
        <v>19601</v>
      </c>
      <c r="Y30" s="11" t="s">
        <v>19647</v>
      </c>
      <c r="Z30" s="11" t="s">
        <v>18033</v>
      </c>
      <c r="AA30" s="11"/>
      <c r="AB30" s="11" t="s">
        <v>19708</v>
      </c>
      <c r="AC30" s="11"/>
      <c r="AD30" s="11" t="s">
        <v>12837</v>
      </c>
      <c r="AE30" s="11" t="s">
        <v>12853</v>
      </c>
      <c r="AF30" s="11" t="s">
        <v>18367</v>
      </c>
      <c r="AG30" s="11" t="s">
        <v>18490</v>
      </c>
      <c r="AH30" s="11">
        <v>6.1950848018668196</v>
      </c>
      <c r="AI30" s="11">
        <v>6.2893530608420098</v>
      </c>
      <c r="AJ30" s="11">
        <v>2.9441622247627501</v>
      </c>
      <c r="AK30" s="11">
        <v>2.1362114519178101</v>
      </c>
      <c r="AL30" s="11">
        <v>3.2662182433624502E-2</v>
      </c>
      <c r="AM30" s="11"/>
      <c r="AN30" s="15">
        <v>0</v>
      </c>
      <c r="AO30" s="23">
        <v>18</v>
      </c>
      <c r="AP30" s="11">
        <v>18</v>
      </c>
      <c r="AQ30" s="11" t="s">
        <v>19798</v>
      </c>
    </row>
    <row r="31" spans="1:43" ht="51" x14ac:dyDescent="0.25">
      <c r="A31" s="12" t="s">
        <v>19313</v>
      </c>
      <c r="B31" s="11" t="s">
        <v>19372</v>
      </c>
      <c r="C31" s="11" t="s">
        <v>19418</v>
      </c>
      <c r="D31" s="12" t="s">
        <v>17007</v>
      </c>
      <c r="E31" s="11"/>
      <c r="F31" s="11"/>
      <c r="G31" s="11" t="s">
        <v>5300</v>
      </c>
      <c r="H31" s="11" t="s">
        <v>5566</v>
      </c>
      <c r="I31" s="11" t="s">
        <v>18870</v>
      </c>
      <c r="J31" s="11"/>
      <c r="K31" s="11" t="s">
        <v>6413</v>
      </c>
      <c r="L31" s="11" t="s">
        <v>6414</v>
      </c>
      <c r="M31" s="11" t="s">
        <v>6415</v>
      </c>
      <c r="N31" s="11" t="s">
        <v>6416</v>
      </c>
      <c r="O31" s="11" t="s">
        <v>6417</v>
      </c>
      <c r="P31" s="11" t="s">
        <v>6418</v>
      </c>
      <c r="Q31" s="11" t="s">
        <v>6419</v>
      </c>
      <c r="R31" s="11"/>
      <c r="S31" s="11"/>
      <c r="T31" s="11"/>
      <c r="U31" s="11"/>
      <c r="V31" s="11"/>
      <c r="W31" s="11" t="s">
        <v>18945</v>
      </c>
      <c r="X31" s="11" t="s">
        <v>19604</v>
      </c>
      <c r="Y31" s="11" t="s">
        <v>9862</v>
      </c>
      <c r="Z31" s="11" t="s">
        <v>10889</v>
      </c>
      <c r="AA31" s="11"/>
      <c r="AB31" s="11" t="s">
        <v>19711</v>
      </c>
      <c r="AC31" s="11"/>
      <c r="AD31" s="11" t="s">
        <v>12837</v>
      </c>
      <c r="AE31" s="11" t="s">
        <v>12841</v>
      </c>
      <c r="AF31" s="11" t="s">
        <v>4192</v>
      </c>
      <c r="AG31" s="11" t="s">
        <v>14341</v>
      </c>
      <c r="AH31" s="11">
        <v>14.3502400957892</v>
      </c>
      <c r="AI31" s="11">
        <v>0.77145569828883198</v>
      </c>
      <c r="AJ31" s="11">
        <v>1.5645215791754401</v>
      </c>
      <c r="AK31" s="11">
        <v>0.49309367704305801</v>
      </c>
      <c r="AL31" s="11">
        <v>0.62194639834596399</v>
      </c>
      <c r="AM31" s="11">
        <v>0.99662961773902203</v>
      </c>
      <c r="AN31" s="15">
        <v>0</v>
      </c>
      <c r="AO31" s="23">
        <v>18</v>
      </c>
      <c r="AP31" s="11">
        <v>18</v>
      </c>
      <c r="AQ31" s="11" t="s">
        <v>19798</v>
      </c>
    </row>
    <row r="32" spans="1:43" ht="178.5" x14ac:dyDescent="0.25">
      <c r="A32" s="12" t="s">
        <v>19291</v>
      </c>
      <c r="B32" s="11" t="s">
        <v>19350</v>
      </c>
      <c r="C32" s="11" t="s">
        <v>19407</v>
      </c>
      <c r="D32" s="12"/>
      <c r="E32" s="11" t="s">
        <v>19453</v>
      </c>
      <c r="F32" s="11"/>
      <c r="G32" s="11" t="s">
        <v>5425</v>
      </c>
      <c r="H32" s="11" t="s">
        <v>5567</v>
      </c>
      <c r="I32" s="11" t="s">
        <v>5885</v>
      </c>
      <c r="J32" s="11" t="s">
        <v>19513</v>
      </c>
      <c r="K32" s="11" t="s">
        <v>6413</v>
      </c>
      <c r="L32" s="11" t="s">
        <v>6414</v>
      </c>
      <c r="M32" s="11" t="s">
        <v>6415</v>
      </c>
      <c r="N32" s="11" t="s">
        <v>6416</v>
      </c>
      <c r="O32" s="11" t="s">
        <v>6417</v>
      </c>
      <c r="P32" s="11" t="s">
        <v>6418</v>
      </c>
      <c r="Q32" s="11" t="s">
        <v>6419</v>
      </c>
      <c r="R32" s="11"/>
      <c r="S32" s="11"/>
      <c r="T32" s="11" t="s">
        <v>19529</v>
      </c>
      <c r="U32" s="11"/>
      <c r="V32" s="11"/>
      <c r="W32" s="11" t="s">
        <v>19539</v>
      </c>
      <c r="X32" s="11" t="s">
        <v>19582</v>
      </c>
      <c r="Y32" s="11" t="s">
        <v>19638</v>
      </c>
      <c r="Z32" s="11" t="s">
        <v>19664</v>
      </c>
      <c r="AA32" s="11"/>
      <c r="AB32" s="11" t="s">
        <v>19693</v>
      </c>
      <c r="AC32" s="11"/>
      <c r="AD32" s="11" t="s">
        <v>12838</v>
      </c>
      <c r="AE32" s="11" t="s">
        <v>12854</v>
      </c>
      <c r="AF32" s="11" t="s">
        <v>19748</v>
      </c>
      <c r="AG32" s="11" t="s">
        <v>19772</v>
      </c>
      <c r="AH32" s="11">
        <v>5.6435655769471706</v>
      </c>
      <c r="AI32" s="11">
        <v>0.12012051137909301</v>
      </c>
      <c r="AJ32" s="11">
        <v>3.1805452359211701</v>
      </c>
      <c r="AK32" s="11">
        <v>3.77672702222401E-2</v>
      </c>
      <c r="AL32" s="11">
        <v>0.96987324032399802</v>
      </c>
      <c r="AM32" s="11"/>
      <c r="AN32" s="15">
        <v>0</v>
      </c>
      <c r="AO32" s="23">
        <v>17</v>
      </c>
      <c r="AP32" s="11">
        <v>17</v>
      </c>
      <c r="AQ32" s="11" t="s">
        <v>19798</v>
      </c>
    </row>
    <row r="33" spans="1:43" ht="114.75" x14ac:dyDescent="0.25">
      <c r="A33" s="12" t="s">
        <v>19299</v>
      </c>
      <c r="B33" s="11" t="s">
        <v>19358</v>
      </c>
      <c r="C33" s="11" t="s">
        <v>19411</v>
      </c>
      <c r="D33" s="12" t="s">
        <v>19443</v>
      </c>
      <c r="E33" s="11" t="s">
        <v>19456</v>
      </c>
      <c r="F33" s="11" t="s">
        <v>19466</v>
      </c>
      <c r="G33" s="11" t="s">
        <v>5455</v>
      </c>
      <c r="H33" s="11" t="s">
        <v>5567</v>
      </c>
      <c r="I33" s="11" t="s">
        <v>19493</v>
      </c>
      <c r="J33" s="11" t="s">
        <v>19516</v>
      </c>
      <c r="K33" s="11" t="s">
        <v>6413</v>
      </c>
      <c r="L33" s="11" t="s">
        <v>6414</v>
      </c>
      <c r="M33" s="11" t="s">
        <v>6415</v>
      </c>
      <c r="N33" s="11" t="s">
        <v>6416</v>
      </c>
      <c r="O33" s="11" t="s">
        <v>6417</v>
      </c>
      <c r="P33" s="11" t="s">
        <v>6418</v>
      </c>
      <c r="Q33" s="11" t="s">
        <v>6419</v>
      </c>
      <c r="R33" s="11"/>
      <c r="S33" s="11"/>
      <c r="T33" s="11"/>
      <c r="U33" s="11"/>
      <c r="V33" s="11"/>
      <c r="W33" s="11" t="s">
        <v>19545</v>
      </c>
      <c r="X33" s="11" t="s">
        <v>19590</v>
      </c>
      <c r="Y33" s="11" t="s">
        <v>19644</v>
      </c>
      <c r="Z33" s="11" t="s">
        <v>19668</v>
      </c>
      <c r="AA33" s="11"/>
      <c r="AB33" s="11"/>
      <c r="AC33" s="11" t="s">
        <v>19741</v>
      </c>
      <c r="AD33" s="11" t="s">
        <v>12837</v>
      </c>
      <c r="AE33" s="11" t="s">
        <v>12845</v>
      </c>
      <c r="AF33" s="11" t="s">
        <v>19752</v>
      </c>
      <c r="AG33" s="11" t="s">
        <v>19777</v>
      </c>
      <c r="AH33" s="11">
        <v>2.9386353814083801</v>
      </c>
      <c r="AI33" s="11">
        <v>5.2128956947591796</v>
      </c>
      <c r="AJ33" s="11">
        <v>3.9241689011235898</v>
      </c>
      <c r="AK33" s="11">
        <v>1.3284075752362701</v>
      </c>
      <c r="AL33" s="11">
        <v>0.18404349828268901</v>
      </c>
      <c r="AM33" s="11"/>
      <c r="AN33" s="15">
        <v>0</v>
      </c>
      <c r="AO33" s="23">
        <v>17</v>
      </c>
      <c r="AP33" s="11">
        <v>17</v>
      </c>
      <c r="AQ33" s="11" t="s">
        <v>19798</v>
      </c>
    </row>
    <row r="34" spans="1:43" ht="89.25" x14ac:dyDescent="0.25">
      <c r="A34" s="12" t="s">
        <v>19325</v>
      </c>
      <c r="B34" s="11" t="s">
        <v>19384</v>
      </c>
      <c r="C34" s="11" t="s">
        <v>19427</v>
      </c>
      <c r="D34" s="12" t="s">
        <v>19449</v>
      </c>
      <c r="E34" s="11"/>
      <c r="F34" s="11" t="s">
        <v>19469</v>
      </c>
      <c r="G34" s="11" t="s">
        <v>19479</v>
      </c>
      <c r="H34" s="11" t="s">
        <v>5567</v>
      </c>
      <c r="I34" s="11" t="s">
        <v>19503</v>
      </c>
      <c r="J34" s="11" t="s">
        <v>19520</v>
      </c>
      <c r="K34" s="11" t="s">
        <v>6413</v>
      </c>
      <c r="L34" s="11" t="s">
        <v>6414</v>
      </c>
      <c r="M34" s="11" t="s">
        <v>6415</v>
      </c>
      <c r="N34" s="11" t="s">
        <v>6416</v>
      </c>
      <c r="O34" s="11" t="s">
        <v>6417</v>
      </c>
      <c r="P34" s="11" t="s">
        <v>6418</v>
      </c>
      <c r="Q34" s="11" t="s">
        <v>6419</v>
      </c>
      <c r="R34" s="11"/>
      <c r="S34" s="11"/>
      <c r="T34" s="11"/>
      <c r="U34" s="11"/>
      <c r="V34" s="11"/>
      <c r="W34" s="11" t="s">
        <v>19561</v>
      </c>
      <c r="X34" s="11" t="s">
        <v>19616</v>
      </c>
      <c r="Y34" s="11" t="s">
        <v>19654</v>
      </c>
      <c r="Z34" s="11" t="s">
        <v>11121</v>
      </c>
      <c r="AA34" s="11"/>
      <c r="AB34" s="11" t="s">
        <v>19723</v>
      </c>
      <c r="AC34" s="11" t="s">
        <v>19744</v>
      </c>
      <c r="AD34" s="11" t="s">
        <v>12837</v>
      </c>
      <c r="AE34" s="11" t="s">
        <v>12852</v>
      </c>
      <c r="AF34" s="11" t="s">
        <v>19762</v>
      </c>
      <c r="AG34" s="11" t="s">
        <v>19790</v>
      </c>
      <c r="AH34" s="11">
        <v>17.018581232853101</v>
      </c>
      <c r="AI34" s="11">
        <v>0.79953287674905305</v>
      </c>
      <c r="AJ34" s="11">
        <v>1.4463586449126999</v>
      </c>
      <c r="AK34" s="11">
        <v>0.55279019457674794</v>
      </c>
      <c r="AL34" s="11">
        <v>0.58040708357221205</v>
      </c>
      <c r="AM34" s="11">
        <v>0.99662961773902203</v>
      </c>
      <c r="AN34" s="15">
        <v>0</v>
      </c>
      <c r="AO34" s="23">
        <v>16</v>
      </c>
      <c r="AP34" s="11">
        <v>16</v>
      </c>
      <c r="AQ34" s="11" t="s">
        <v>19798</v>
      </c>
    </row>
    <row r="35" spans="1:43" ht="38.25" x14ac:dyDescent="0.25">
      <c r="A35" s="12" t="s">
        <v>19328</v>
      </c>
      <c r="B35" s="11" t="s">
        <v>19387</v>
      </c>
      <c r="C35" s="11" t="s">
        <v>19429</v>
      </c>
      <c r="D35" s="12" t="s">
        <v>19450</v>
      </c>
      <c r="E35" s="11"/>
      <c r="F35" s="11"/>
      <c r="G35" s="11" t="s">
        <v>19480</v>
      </c>
      <c r="H35" s="11" t="s">
        <v>5566</v>
      </c>
      <c r="I35" s="11" t="s">
        <v>19504</v>
      </c>
      <c r="J35" s="11"/>
      <c r="K35" s="11" t="s">
        <v>6413</v>
      </c>
      <c r="L35" s="11" t="s">
        <v>6414</v>
      </c>
      <c r="M35" s="11" t="s">
        <v>6415</v>
      </c>
      <c r="N35" s="11" t="s">
        <v>6416</v>
      </c>
      <c r="O35" s="11" t="s">
        <v>6417</v>
      </c>
      <c r="P35" s="11" t="s">
        <v>6418</v>
      </c>
      <c r="Q35" s="11" t="s">
        <v>6419</v>
      </c>
      <c r="R35" s="11"/>
      <c r="S35" s="11"/>
      <c r="T35" s="11"/>
      <c r="U35" s="11"/>
      <c r="V35" s="11"/>
      <c r="W35" s="11" t="s">
        <v>19563</v>
      </c>
      <c r="X35" s="11" t="s">
        <v>19619</v>
      </c>
      <c r="Y35" s="11"/>
      <c r="Z35" s="11"/>
      <c r="AA35" s="11"/>
      <c r="AB35" s="11" t="s">
        <v>19725</v>
      </c>
      <c r="AC35" s="11"/>
      <c r="AD35" s="11" t="s">
        <v>12837</v>
      </c>
      <c r="AE35" s="11" t="s">
        <v>12852</v>
      </c>
      <c r="AF35" s="11" t="s">
        <v>19763</v>
      </c>
      <c r="AG35" s="11" t="s">
        <v>19791</v>
      </c>
      <c r="AH35" s="11">
        <v>9.3546211135711097</v>
      </c>
      <c r="AI35" s="11">
        <v>1.4896371038465399</v>
      </c>
      <c r="AJ35" s="11">
        <v>2.1073652148027699</v>
      </c>
      <c r="AK35" s="11">
        <v>0.70687182904172208</v>
      </c>
      <c r="AL35" s="11">
        <v>0.47964613196053402</v>
      </c>
      <c r="AM35" s="11">
        <v>0.99662961773902203</v>
      </c>
      <c r="AN35" s="15">
        <v>0</v>
      </c>
      <c r="AO35" s="23">
        <v>16</v>
      </c>
      <c r="AP35" s="11">
        <v>16</v>
      </c>
      <c r="AQ35" s="11" t="s">
        <v>19798</v>
      </c>
    </row>
    <row r="36" spans="1:43" ht="25.5" x14ac:dyDescent="0.25">
      <c r="A36" s="12" t="s">
        <v>19334</v>
      </c>
      <c r="B36" s="11" t="s">
        <v>19393</v>
      </c>
      <c r="C36" s="11" t="s">
        <v>3865</v>
      </c>
      <c r="D36" s="12"/>
      <c r="E36" s="11"/>
      <c r="F36" s="11"/>
      <c r="G36" s="11" t="s">
        <v>5365</v>
      </c>
      <c r="H36" s="11" t="s">
        <v>5566</v>
      </c>
      <c r="I36" s="11"/>
      <c r="J36" s="11"/>
      <c r="K36" s="11" t="s">
        <v>6413</v>
      </c>
      <c r="L36" s="11" t="s">
        <v>6414</v>
      </c>
      <c r="M36" s="11" t="s">
        <v>6415</v>
      </c>
      <c r="N36" s="11" t="s">
        <v>6416</v>
      </c>
      <c r="O36" s="11" t="s">
        <v>6417</v>
      </c>
      <c r="P36" s="11" t="s">
        <v>6418</v>
      </c>
      <c r="Q36" s="11" t="s">
        <v>6419</v>
      </c>
      <c r="R36" s="11"/>
      <c r="S36" s="11"/>
      <c r="T36" s="11"/>
      <c r="U36" s="11"/>
      <c r="V36" s="11"/>
      <c r="W36" s="11" t="s">
        <v>19569</v>
      </c>
      <c r="X36" s="11" t="s">
        <v>19625</v>
      </c>
      <c r="Y36" s="11"/>
      <c r="Z36" s="11" t="s">
        <v>19683</v>
      </c>
      <c r="AA36" s="11"/>
      <c r="AB36" s="11"/>
      <c r="AC36" s="11"/>
      <c r="AD36" s="11" t="s">
        <v>12836</v>
      </c>
      <c r="AE36" s="11" t="s">
        <v>12848</v>
      </c>
      <c r="AF36" s="11" t="s">
        <v>12902</v>
      </c>
      <c r="AG36" s="11" t="s">
        <v>14832</v>
      </c>
      <c r="AH36" s="11">
        <v>12.3952823101926</v>
      </c>
      <c r="AI36" s="11">
        <v>0.36980954664183202</v>
      </c>
      <c r="AJ36" s="11">
        <v>2.21943508589978</v>
      </c>
      <c r="AK36" s="11">
        <v>0.16662327679293501</v>
      </c>
      <c r="AL36" s="11">
        <v>0.86766647750084092</v>
      </c>
      <c r="AM36" s="11">
        <v>0.99662961773902203</v>
      </c>
      <c r="AN36" s="15">
        <v>0</v>
      </c>
      <c r="AO36" s="23">
        <v>16</v>
      </c>
      <c r="AP36" s="11">
        <v>16</v>
      </c>
      <c r="AQ36" s="11" t="s">
        <v>19798</v>
      </c>
    </row>
    <row r="37" spans="1:43" ht="38.25" x14ac:dyDescent="0.25">
      <c r="A37" s="12" t="s">
        <v>19335</v>
      </c>
      <c r="B37" s="11" t="s">
        <v>19394</v>
      </c>
      <c r="C37" s="11" t="s">
        <v>3865</v>
      </c>
      <c r="D37" s="12"/>
      <c r="E37" s="11"/>
      <c r="F37" s="11"/>
      <c r="G37" s="11" t="s">
        <v>5256</v>
      </c>
      <c r="H37" s="11" t="s">
        <v>5566</v>
      </c>
      <c r="I37" s="11"/>
      <c r="J37" s="11"/>
      <c r="K37" s="11" t="s">
        <v>6413</v>
      </c>
      <c r="L37" s="11" t="s">
        <v>6414</v>
      </c>
      <c r="M37" s="11" t="s">
        <v>6415</v>
      </c>
      <c r="N37" s="11" t="s">
        <v>6416</v>
      </c>
      <c r="O37" s="11" t="s">
        <v>6417</v>
      </c>
      <c r="P37" s="11" t="s">
        <v>6418</v>
      </c>
      <c r="Q37" s="11" t="s">
        <v>6419</v>
      </c>
      <c r="R37" s="11"/>
      <c r="S37" s="11"/>
      <c r="T37" s="11"/>
      <c r="U37" s="11"/>
      <c r="V37" s="11"/>
      <c r="W37" s="11"/>
      <c r="X37" s="11" t="s">
        <v>19626</v>
      </c>
      <c r="Y37" s="11"/>
      <c r="Z37" s="11"/>
      <c r="AA37" s="11"/>
      <c r="AB37" s="11" t="s">
        <v>19731</v>
      </c>
      <c r="AC37" s="11"/>
      <c r="AD37" s="11" t="s">
        <v>12837</v>
      </c>
      <c r="AE37" s="11" t="s">
        <v>12860</v>
      </c>
      <c r="AF37" s="11" t="s">
        <v>19765</v>
      </c>
      <c r="AG37" s="11" t="s">
        <v>19793</v>
      </c>
      <c r="AH37" s="11">
        <v>7.3229159938310184</v>
      </c>
      <c r="AI37" s="11">
        <v>0.99320451576740398</v>
      </c>
      <c r="AJ37" s="11">
        <v>2.5985216261637301</v>
      </c>
      <c r="AK37" s="11">
        <v>0.38221906863007299</v>
      </c>
      <c r="AL37" s="11">
        <v>0.7022988789572181</v>
      </c>
      <c r="AM37" s="11">
        <v>0.99662961773902203</v>
      </c>
      <c r="AN37" s="15">
        <v>0</v>
      </c>
      <c r="AO37" s="23">
        <v>16</v>
      </c>
      <c r="AP37" s="11">
        <v>16</v>
      </c>
      <c r="AQ37" s="11" t="s">
        <v>19798</v>
      </c>
    </row>
    <row r="38" spans="1:43" ht="76.5" x14ac:dyDescent="0.25">
      <c r="A38" s="12" t="s">
        <v>19298</v>
      </c>
      <c r="B38" s="11" t="s">
        <v>19357</v>
      </c>
      <c r="C38" s="11" t="s">
        <v>18741</v>
      </c>
      <c r="D38" s="12" t="s">
        <v>4964</v>
      </c>
      <c r="E38" s="11" t="s">
        <v>18806</v>
      </c>
      <c r="F38" s="11" t="s">
        <v>18830</v>
      </c>
      <c r="G38" s="11" t="s">
        <v>18847</v>
      </c>
      <c r="H38" s="11" t="s">
        <v>5567</v>
      </c>
      <c r="I38" s="11" t="s">
        <v>6114</v>
      </c>
      <c r="J38" s="11" t="s">
        <v>18906</v>
      </c>
      <c r="K38" s="11" t="s">
        <v>6413</v>
      </c>
      <c r="L38" s="11" t="s">
        <v>6414</v>
      </c>
      <c r="M38" s="11" t="s">
        <v>6415</v>
      </c>
      <c r="N38" s="11" t="s">
        <v>6416</v>
      </c>
      <c r="O38" s="11" t="s">
        <v>6417</v>
      </c>
      <c r="P38" s="11" t="s">
        <v>6418</v>
      </c>
      <c r="Q38" s="11" t="s">
        <v>6419</v>
      </c>
      <c r="R38" s="11"/>
      <c r="S38" s="11"/>
      <c r="T38" s="11" t="s">
        <v>18929</v>
      </c>
      <c r="U38" s="11"/>
      <c r="V38" s="11"/>
      <c r="W38" s="11" t="s">
        <v>19544</v>
      </c>
      <c r="X38" s="11" t="s">
        <v>19589</v>
      </c>
      <c r="Y38" s="11" t="s">
        <v>19643</v>
      </c>
      <c r="Z38" s="11" t="s">
        <v>17984</v>
      </c>
      <c r="AA38" s="11"/>
      <c r="AB38" s="11" t="s">
        <v>19699</v>
      </c>
      <c r="AC38" s="11" t="s">
        <v>12832</v>
      </c>
      <c r="AD38" s="11" t="s">
        <v>12837</v>
      </c>
      <c r="AE38" s="11" t="s">
        <v>12852</v>
      </c>
      <c r="AF38" s="11" t="s">
        <v>19751</v>
      </c>
      <c r="AG38" s="11" t="s">
        <v>19776</v>
      </c>
      <c r="AH38" s="11">
        <v>4.2233394640680597</v>
      </c>
      <c r="AI38" s="11">
        <v>0.42416998750129797</v>
      </c>
      <c r="AJ38" s="11">
        <v>3.4413347527683098</v>
      </c>
      <c r="AK38" s="11">
        <v>0.12325740387798199</v>
      </c>
      <c r="AL38" s="11">
        <v>0.90190327034092899</v>
      </c>
      <c r="AM38" s="11"/>
      <c r="AN38" s="15">
        <v>0</v>
      </c>
      <c r="AO38" s="23">
        <v>14</v>
      </c>
      <c r="AP38" s="11">
        <v>14</v>
      </c>
      <c r="AQ38" s="11" t="s">
        <v>19798</v>
      </c>
    </row>
    <row r="39" spans="1:43" ht="38.25" x14ac:dyDescent="0.25">
      <c r="A39" s="12" t="s">
        <v>19302</v>
      </c>
      <c r="B39" s="11" t="s">
        <v>19361</v>
      </c>
      <c r="C39" s="11" t="s">
        <v>3865</v>
      </c>
      <c r="D39" s="12"/>
      <c r="E39" s="11"/>
      <c r="F39" s="11"/>
      <c r="G39" s="11" t="s">
        <v>5255</v>
      </c>
      <c r="H39" s="11" t="s">
        <v>5566</v>
      </c>
      <c r="I39" s="11" t="s">
        <v>5568</v>
      </c>
      <c r="J39" s="11"/>
      <c r="K39" s="11" t="s">
        <v>6413</v>
      </c>
      <c r="L39" s="11" t="s">
        <v>6414</v>
      </c>
      <c r="M39" s="11" t="s">
        <v>6415</v>
      </c>
      <c r="N39" s="11" t="s">
        <v>6416</v>
      </c>
      <c r="O39" s="11" t="s">
        <v>6417</v>
      </c>
      <c r="P39" s="11" t="s">
        <v>6418</v>
      </c>
      <c r="Q39" s="11" t="s">
        <v>6419</v>
      </c>
      <c r="R39" s="11"/>
      <c r="S39" s="11"/>
      <c r="T39" s="11"/>
      <c r="U39" s="11"/>
      <c r="V39" s="11"/>
      <c r="W39" s="11" t="s">
        <v>6612</v>
      </c>
      <c r="X39" s="11" t="s">
        <v>19593</v>
      </c>
      <c r="Y39" s="11"/>
      <c r="Z39" s="11" t="s">
        <v>10305</v>
      </c>
      <c r="AA39" s="11"/>
      <c r="AB39" s="11" t="s">
        <v>19701</v>
      </c>
      <c r="AC39" s="11"/>
      <c r="AD39" s="11" t="s">
        <v>12836</v>
      </c>
      <c r="AE39" s="11" t="s">
        <v>12848</v>
      </c>
      <c r="AF39" s="11" t="s">
        <v>12876</v>
      </c>
      <c r="AG39" s="11" t="s">
        <v>14264</v>
      </c>
      <c r="AH39" s="11">
        <v>2.42005266704219</v>
      </c>
      <c r="AI39" s="11">
        <v>4.9333911840684914</v>
      </c>
      <c r="AJ39" s="11">
        <v>3.92787774401571</v>
      </c>
      <c r="AK39" s="11">
        <v>1.2559940776122001</v>
      </c>
      <c r="AL39" s="11">
        <v>0.20911811732692501</v>
      </c>
      <c r="AM39" s="11"/>
      <c r="AN39" s="15">
        <v>0</v>
      </c>
      <c r="AO39" s="23">
        <v>14</v>
      </c>
      <c r="AP39" s="11">
        <v>14</v>
      </c>
      <c r="AQ39" s="11" t="s">
        <v>19798</v>
      </c>
    </row>
    <row r="40" spans="1:43" ht="38.25" x14ac:dyDescent="0.25">
      <c r="A40" s="12" t="s">
        <v>19294</v>
      </c>
      <c r="B40" s="11" t="s">
        <v>19353</v>
      </c>
      <c r="C40" s="11" t="s">
        <v>3880</v>
      </c>
      <c r="D40" s="12"/>
      <c r="E40" s="11"/>
      <c r="F40" s="11"/>
      <c r="G40" s="11" t="s">
        <v>5256</v>
      </c>
      <c r="H40" s="11" t="s">
        <v>5566</v>
      </c>
      <c r="I40" s="11"/>
      <c r="J40" s="11"/>
      <c r="K40" s="11" t="s">
        <v>6413</v>
      </c>
      <c r="L40" s="11" t="s">
        <v>6414</v>
      </c>
      <c r="M40" s="11" t="s">
        <v>6415</v>
      </c>
      <c r="N40" s="11" t="s">
        <v>6416</v>
      </c>
      <c r="O40" s="11" t="s">
        <v>6417</v>
      </c>
      <c r="P40" s="11" t="s">
        <v>6418</v>
      </c>
      <c r="Q40" s="11" t="s">
        <v>6419</v>
      </c>
      <c r="R40" s="11"/>
      <c r="S40" s="11"/>
      <c r="T40" s="11"/>
      <c r="U40" s="11"/>
      <c r="V40" s="11"/>
      <c r="W40" s="11"/>
      <c r="X40" s="11" t="s">
        <v>19585</v>
      </c>
      <c r="Y40" s="11"/>
      <c r="Z40" s="11"/>
      <c r="AA40" s="11"/>
      <c r="AB40" s="11" t="s">
        <v>19696</v>
      </c>
      <c r="AC40" s="11"/>
      <c r="AD40" s="11" t="s">
        <v>12837</v>
      </c>
      <c r="AE40" s="11" t="s">
        <v>12846</v>
      </c>
      <c r="AF40" s="11" t="s">
        <v>13390</v>
      </c>
      <c r="AG40" s="11" t="s">
        <v>14486</v>
      </c>
      <c r="AH40" s="11">
        <v>8.5595870956477587</v>
      </c>
      <c r="AI40" s="11">
        <v>-0.26811838220004902</v>
      </c>
      <c r="AJ40" s="11">
        <v>2.1856513310602801</v>
      </c>
      <c r="AK40" s="11">
        <v>-0.122672074172957</v>
      </c>
      <c r="AL40" s="11">
        <v>0.90236677839272095</v>
      </c>
      <c r="AM40" s="11">
        <v>0.99662961773902203</v>
      </c>
      <c r="AN40" s="15">
        <v>0</v>
      </c>
      <c r="AO40" s="23">
        <v>13</v>
      </c>
      <c r="AP40" s="11">
        <v>13</v>
      </c>
      <c r="AQ40" s="11" t="s">
        <v>19798</v>
      </c>
    </row>
    <row r="41" spans="1:43" ht="38.25" x14ac:dyDescent="0.25">
      <c r="A41" s="12" t="s">
        <v>19304</v>
      </c>
      <c r="B41" s="11" t="s">
        <v>19363</v>
      </c>
      <c r="C41" s="11" t="s">
        <v>3865</v>
      </c>
      <c r="D41" s="12"/>
      <c r="E41" s="11"/>
      <c r="F41" s="11"/>
      <c r="G41" s="11" t="s">
        <v>5255</v>
      </c>
      <c r="H41" s="11" t="s">
        <v>5566</v>
      </c>
      <c r="I41" s="11" t="s">
        <v>5568</v>
      </c>
      <c r="J41" s="11"/>
      <c r="K41" s="11" t="s">
        <v>6413</v>
      </c>
      <c r="L41" s="11" t="s">
        <v>6414</v>
      </c>
      <c r="M41" s="11" t="s">
        <v>6415</v>
      </c>
      <c r="N41" s="11" t="s">
        <v>6416</v>
      </c>
      <c r="O41" s="11" t="s">
        <v>6417</v>
      </c>
      <c r="P41" s="11" t="s">
        <v>6418</v>
      </c>
      <c r="Q41" s="11" t="s">
        <v>6419</v>
      </c>
      <c r="R41" s="11"/>
      <c r="S41" s="11"/>
      <c r="T41" s="11"/>
      <c r="U41" s="11"/>
      <c r="V41" s="11"/>
      <c r="W41" s="11"/>
      <c r="X41" s="11" t="s">
        <v>19595</v>
      </c>
      <c r="Y41" s="11"/>
      <c r="Z41" s="11"/>
      <c r="AA41" s="11"/>
      <c r="AB41" s="11" t="s">
        <v>19703</v>
      </c>
      <c r="AC41" s="11"/>
      <c r="AD41" s="11" t="s">
        <v>12839</v>
      </c>
      <c r="AE41" s="11" t="s">
        <v>12843</v>
      </c>
      <c r="AF41" s="11" t="s">
        <v>19754</v>
      </c>
      <c r="AG41" s="11" t="s">
        <v>19779</v>
      </c>
      <c r="AH41" s="11">
        <v>2.2471917622534701</v>
      </c>
      <c r="AI41" s="11">
        <v>4.8267344870218496</v>
      </c>
      <c r="AJ41" s="11">
        <v>3.9294921069539899</v>
      </c>
      <c r="AK41" s="11">
        <v>1.2283354580303201</v>
      </c>
      <c r="AL41" s="11">
        <v>0.21932106551330599</v>
      </c>
      <c r="AM41" s="11"/>
      <c r="AN41" s="15">
        <v>0</v>
      </c>
      <c r="AO41" s="23">
        <v>13</v>
      </c>
      <c r="AP41" s="11">
        <v>13</v>
      </c>
      <c r="AQ41" s="11" t="s">
        <v>19798</v>
      </c>
    </row>
    <row r="42" spans="1:43" ht="102" x14ac:dyDescent="0.25">
      <c r="A42" s="12" t="s">
        <v>19342</v>
      </c>
      <c r="B42" s="11" t="s">
        <v>19401</v>
      </c>
      <c r="C42" s="11" t="s">
        <v>19437</v>
      </c>
      <c r="D42" s="12" t="s">
        <v>19452</v>
      </c>
      <c r="E42" s="11" t="s">
        <v>19464</v>
      </c>
      <c r="F42" s="11" t="s">
        <v>19470</v>
      </c>
      <c r="G42" s="11" t="s">
        <v>19484</v>
      </c>
      <c r="H42" s="11" t="s">
        <v>5567</v>
      </c>
      <c r="I42" s="11" t="s">
        <v>19510</v>
      </c>
      <c r="J42" s="11" t="s">
        <v>19525</v>
      </c>
      <c r="K42" s="11" t="s">
        <v>6413</v>
      </c>
      <c r="L42" s="11" t="s">
        <v>6414</v>
      </c>
      <c r="M42" s="11" t="s">
        <v>6415</v>
      </c>
      <c r="N42" s="11" t="s">
        <v>6416</v>
      </c>
      <c r="O42" s="11" t="s">
        <v>6417</v>
      </c>
      <c r="P42" s="11" t="s">
        <v>6418</v>
      </c>
      <c r="Q42" s="11" t="s">
        <v>6419</v>
      </c>
      <c r="R42" s="11"/>
      <c r="S42" s="11"/>
      <c r="T42" s="11"/>
      <c r="U42" s="11"/>
      <c r="V42" s="11"/>
      <c r="W42" s="11" t="s">
        <v>19574</v>
      </c>
      <c r="X42" s="11" t="s">
        <v>19633</v>
      </c>
      <c r="Y42" s="11" t="s">
        <v>19659</v>
      </c>
      <c r="Z42" s="11" t="s">
        <v>19686</v>
      </c>
      <c r="AA42" s="11"/>
      <c r="AB42" s="11" t="s">
        <v>19738</v>
      </c>
      <c r="AC42" s="11" t="s">
        <v>19745</v>
      </c>
      <c r="AD42" s="11" t="s">
        <v>12837</v>
      </c>
      <c r="AE42" s="11" t="s">
        <v>12852</v>
      </c>
      <c r="AF42" s="11" t="s">
        <v>19769</v>
      </c>
      <c r="AG42" s="11" t="s">
        <v>19797</v>
      </c>
      <c r="AH42" s="11">
        <v>10.9382512519536</v>
      </c>
      <c r="AI42" s="11">
        <v>0.40365276215363011</v>
      </c>
      <c r="AJ42" s="11">
        <v>1.7477843485059801</v>
      </c>
      <c r="AK42" s="11">
        <v>0.23095112534831599</v>
      </c>
      <c r="AL42" s="11">
        <v>0.817352771889434</v>
      </c>
      <c r="AM42" s="11">
        <v>0.99662961773902203</v>
      </c>
      <c r="AN42" s="15">
        <v>0</v>
      </c>
      <c r="AO42" s="23">
        <v>13</v>
      </c>
      <c r="AP42" s="11">
        <v>13</v>
      </c>
      <c r="AQ42" s="11" t="s">
        <v>19798</v>
      </c>
    </row>
    <row r="43" spans="1:43" ht="76.5" x14ac:dyDescent="0.25">
      <c r="A43" s="12" t="s">
        <v>19287</v>
      </c>
      <c r="B43" s="11" t="s">
        <v>19346</v>
      </c>
      <c r="C43" s="11" t="s">
        <v>4467</v>
      </c>
      <c r="D43" s="12" t="s">
        <v>4892</v>
      </c>
      <c r="E43" s="11" t="s">
        <v>5095</v>
      </c>
      <c r="F43" s="11" t="s">
        <v>5227</v>
      </c>
      <c r="G43" s="11" t="s">
        <v>5428</v>
      </c>
      <c r="H43" s="11" t="s">
        <v>5567</v>
      </c>
      <c r="I43" s="11" t="s">
        <v>5964</v>
      </c>
      <c r="J43" s="11" t="s">
        <v>6315</v>
      </c>
      <c r="K43" s="11" t="s">
        <v>6413</v>
      </c>
      <c r="L43" s="11" t="s">
        <v>6414</v>
      </c>
      <c r="M43" s="11" t="s">
        <v>6415</v>
      </c>
      <c r="N43" s="11" t="s">
        <v>6416</v>
      </c>
      <c r="O43" s="11" t="s">
        <v>6417</v>
      </c>
      <c r="P43" s="11" t="s">
        <v>6418</v>
      </c>
      <c r="Q43" s="11" t="s">
        <v>6419</v>
      </c>
      <c r="R43" s="11"/>
      <c r="S43" s="11"/>
      <c r="T43" s="11"/>
      <c r="U43" s="11"/>
      <c r="V43" s="11"/>
      <c r="W43" s="11" t="s">
        <v>19537</v>
      </c>
      <c r="X43" s="11" t="s">
        <v>19578</v>
      </c>
      <c r="Y43" s="11" t="s">
        <v>10070</v>
      </c>
      <c r="Z43" s="11" t="s">
        <v>10337</v>
      </c>
      <c r="AA43" s="11"/>
      <c r="AB43" s="11" t="s">
        <v>19689</v>
      </c>
      <c r="AC43" s="11" t="s">
        <v>12802</v>
      </c>
      <c r="AD43" s="11" t="s">
        <v>12837</v>
      </c>
      <c r="AE43" s="11" t="s">
        <v>12845</v>
      </c>
      <c r="AF43" s="11" t="s">
        <v>13463</v>
      </c>
      <c r="AG43" s="11" t="s">
        <v>14578</v>
      </c>
      <c r="AH43" s="11">
        <v>4.1352300540657208</v>
      </c>
      <c r="AI43" s="11">
        <v>1.03313486873078E-2</v>
      </c>
      <c r="AJ43" s="11">
        <v>3.4619001800546498</v>
      </c>
      <c r="AK43" s="11">
        <v>2.9842999942143698E-3</v>
      </c>
      <c r="AL43" s="11">
        <v>0.997618876644212</v>
      </c>
      <c r="AM43" s="11"/>
      <c r="AN43" s="15">
        <v>0</v>
      </c>
      <c r="AO43" s="23">
        <v>12</v>
      </c>
      <c r="AP43" s="11">
        <v>12</v>
      </c>
      <c r="AQ43" s="11" t="s">
        <v>19798</v>
      </c>
    </row>
    <row r="44" spans="1:43" ht="25.5" x14ac:dyDescent="0.25">
      <c r="A44" s="12" t="s">
        <v>19305</v>
      </c>
      <c r="B44" s="11" t="s">
        <v>19364</v>
      </c>
      <c r="C44" s="11" t="s">
        <v>3865</v>
      </c>
      <c r="D44" s="12"/>
      <c r="E44" s="11"/>
      <c r="F44" s="11"/>
      <c r="G44" s="11" t="s">
        <v>5256</v>
      </c>
      <c r="H44" s="11" t="s">
        <v>5566</v>
      </c>
      <c r="I44" s="11"/>
      <c r="J44" s="11"/>
      <c r="K44" s="11" t="s">
        <v>6413</v>
      </c>
      <c r="L44" s="11" t="s">
        <v>6414</v>
      </c>
      <c r="M44" s="11" t="s">
        <v>6415</v>
      </c>
      <c r="N44" s="11" t="s">
        <v>6416</v>
      </c>
      <c r="O44" s="11" t="s">
        <v>6417</v>
      </c>
      <c r="P44" s="11" t="s">
        <v>6418</v>
      </c>
      <c r="Q44" s="11" t="s">
        <v>6419</v>
      </c>
      <c r="R44" s="11"/>
      <c r="S44" s="11"/>
      <c r="T44" s="11"/>
      <c r="U44" s="11"/>
      <c r="V44" s="11"/>
      <c r="W44" s="11" t="s">
        <v>19548</v>
      </c>
      <c r="X44" s="11" t="s">
        <v>19596</v>
      </c>
      <c r="Y44" s="11" t="s">
        <v>19646</v>
      </c>
      <c r="Z44" s="11" t="s">
        <v>19669</v>
      </c>
      <c r="AA44" s="11"/>
      <c r="AB44" s="11"/>
      <c r="AC44" s="11"/>
      <c r="AD44" s="11" t="s">
        <v>12836</v>
      </c>
      <c r="AE44" s="11" t="s">
        <v>12848</v>
      </c>
      <c r="AF44" s="11" t="s">
        <v>12902</v>
      </c>
      <c r="AG44" s="11" t="s">
        <v>19780</v>
      </c>
      <c r="AH44" s="11">
        <v>2.0743308574647399</v>
      </c>
      <c r="AI44" s="11">
        <v>4.7115617391629501</v>
      </c>
      <c r="AJ44" s="11">
        <v>3.9313736715301602</v>
      </c>
      <c r="AK44" s="11">
        <v>1.19845177101395</v>
      </c>
      <c r="AL44" s="11">
        <v>0.230741188066755</v>
      </c>
      <c r="AM44" s="11"/>
      <c r="AN44" s="15">
        <v>0</v>
      </c>
      <c r="AO44" s="23">
        <v>12</v>
      </c>
      <c r="AP44" s="11">
        <v>12</v>
      </c>
      <c r="AQ44" s="11" t="s">
        <v>19798</v>
      </c>
    </row>
    <row r="45" spans="1:43" ht="38.25" x14ac:dyDescent="0.25">
      <c r="A45" s="12" t="s">
        <v>19307</v>
      </c>
      <c r="B45" s="11" t="s">
        <v>19366</v>
      </c>
      <c r="C45" s="11" t="s">
        <v>3865</v>
      </c>
      <c r="D45" s="12"/>
      <c r="E45" s="11"/>
      <c r="F45" s="11"/>
      <c r="G45" s="11" t="s">
        <v>5256</v>
      </c>
      <c r="H45" s="11" t="s">
        <v>5566</v>
      </c>
      <c r="I45" s="11" t="s">
        <v>19496</v>
      </c>
      <c r="J45" s="11"/>
      <c r="K45" s="11" t="s">
        <v>6413</v>
      </c>
      <c r="L45" s="11" t="s">
        <v>6414</v>
      </c>
      <c r="M45" s="11" t="s">
        <v>6415</v>
      </c>
      <c r="N45" s="11" t="s">
        <v>6416</v>
      </c>
      <c r="O45" s="11" t="s">
        <v>6417</v>
      </c>
      <c r="P45" s="11" t="s">
        <v>6418</v>
      </c>
      <c r="Q45" s="11" t="s">
        <v>6419</v>
      </c>
      <c r="R45" s="11"/>
      <c r="S45" s="11"/>
      <c r="T45" s="11"/>
      <c r="U45" s="11"/>
      <c r="V45" s="11"/>
      <c r="W45" s="11" t="s">
        <v>19549</v>
      </c>
      <c r="X45" s="11" t="s">
        <v>19598</v>
      </c>
      <c r="Y45" s="11"/>
      <c r="Z45" s="11" t="s">
        <v>19670</v>
      </c>
      <c r="AA45" s="11"/>
      <c r="AB45" s="11" t="s">
        <v>19705</v>
      </c>
      <c r="AC45" s="11"/>
      <c r="AD45" s="11" t="s">
        <v>12837</v>
      </c>
      <c r="AE45" s="11" t="s">
        <v>12860</v>
      </c>
      <c r="AF45" s="11" t="s">
        <v>13197</v>
      </c>
      <c r="AG45" s="11" t="s">
        <v>14227</v>
      </c>
      <c r="AH45" s="11">
        <v>2.0743308574647399</v>
      </c>
      <c r="AI45" s="11">
        <v>4.7115617391629501</v>
      </c>
      <c r="AJ45" s="11">
        <v>3.9313736715301602</v>
      </c>
      <c r="AK45" s="11">
        <v>1.19845177101395</v>
      </c>
      <c r="AL45" s="11">
        <v>0.230741188066755</v>
      </c>
      <c r="AM45" s="11"/>
      <c r="AN45" s="15">
        <v>0</v>
      </c>
      <c r="AO45" s="23">
        <v>12</v>
      </c>
      <c r="AP45" s="11">
        <v>12</v>
      </c>
      <c r="AQ45" s="11" t="s">
        <v>19798</v>
      </c>
    </row>
    <row r="46" spans="1:43" ht="102" x14ac:dyDescent="0.25">
      <c r="A46" s="12" t="s">
        <v>19312</v>
      </c>
      <c r="B46" s="11" t="s">
        <v>19371</v>
      </c>
      <c r="C46" s="11" t="s">
        <v>19417</v>
      </c>
      <c r="D46" s="12" t="s">
        <v>15436</v>
      </c>
      <c r="E46" s="11" t="s">
        <v>19459</v>
      </c>
      <c r="F46" s="11"/>
      <c r="G46" s="11" t="s">
        <v>19476</v>
      </c>
      <c r="H46" s="11" t="s">
        <v>5567</v>
      </c>
      <c r="I46" s="11" t="s">
        <v>19498</v>
      </c>
      <c r="J46" s="11"/>
      <c r="K46" s="11" t="s">
        <v>6413</v>
      </c>
      <c r="L46" s="11" t="s">
        <v>6414</v>
      </c>
      <c r="M46" s="11" t="s">
        <v>6415</v>
      </c>
      <c r="N46" s="11" t="s">
        <v>6416</v>
      </c>
      <c r="O46" s="11" t="s">
        <v>6417</v>
      </c>
      <c r="P46" s="11" t="s">
        <v>6418</v>
      </c>
      <c r="Q46" s="11" t="s">
        <v>6419</v>
      </c>
      <c r="R46" s="11"/>
      <c r="S46" s="11"/>
      <c r="T46" s="11" t="s">
        <v>15668</v>
      </c>
      <c r="U46" s="11"/>
      <c r="V46" s="11"/>
      <c r="W46" s="11" t="s">
        <v>19551</v>
      </c>
      <c r="X46" s="11" t="s">
        <v>19603</v>
      </c>
      <c r="Y46" s="11" t="s">
        <v>15964</v>
      </c>
      <c r="Z46" s="11" t="s">
        <v>11014</v>
      </c>
      <c r="AA46" s="11"/>
      <c r="AB46" s="11" t="s">
        <v>19710</v>
      </c>
      <c r="AC46" s="11"/>
      <c r="AD46" s="11" t="s">
        <v>12839</v>
      </c>
      <c r="AE46" s="11" t="s">
        <v>12843</v>
      </c>
      <c r="AF46" s="11" t="s">
        <v>19755</v>
      </c>
      <c r="AG46" s="11" t="s">
        <v>19781</v>
      </c>
      <c r="AH46" s="11">
        <v>15.938784450552699</v>
      </c>
      <c r="AI46" s="11">
        <v>0.88800270023752703</v>
      </c>
      <c r="AJ46" s="11">
        <v>1.49998060106177</v>
      </c>
      <c r="AK46" s="11">
        <v>0.59200945639493507</v>
      </c>
      <c r="AL46" s="11">
        <v>0.55384425608432497</v>
      </c>
      <c r="AM46" s="11">
        <v>0.99662961773902203</v>
      </c>
      <c r="AN46" s="15">
        <v>0</v>
      </c>
      <c r="AO46" s="23">
        <v>11</v>
      </c>
      <c r="AP46" s="11">
        <v>11</v>
      </c>
      <c r="AQ46" s="11" t="s">
        <v>19798</v>
      </c>
    </row>
    <row r="47" spans="1:43" ht="63.75" x14ac:dyDescent="0.25">
      <c r="A47" s="12" t="s">
        <v>19319</v>
      </c>
      <c r="B47" s="11" t="s">
        <v>19378</v>
      </c>
      <c r="C47" s="11" t="s">
        <v>19424</v>
      </c>
      <c r="D47" s="12"/>
      <c r="E47" s="11"/>
      <c r="F47" s="11"/>
      <c r="G47" s="11" t="s">
        <v>5256</v>
      </c>
      <c r="H47" s="11" t="s">
        <v>5566</v>
      </c>
      <c r="I47" s="11" t="s">
        <v>19502</v>
      </c>
      <c r="J47" s="11"/>
      <c r="K47" s="11" t="s">
        <v>6413</v>
      </c>
      <c r="L47" s="11" t="s">
        <v>6414</v>
      </c>
      <c r="M47" s="11" t="s">
        <v>6415</v>
      </c>
      <c r="N47" s="11" t="s">
        <v>6416</v>
      </c>
      <c r="O47" s="11" t="s">
        <v>6417</v>
      </c>
      <c r="P47" s="11" t="s">
        <v>6418</v>
      </c>
      <c r="Q47" s="11" t="s">
        <v>6419</v>
      </c>
      <c r="R47" s="11"/>
      <c r="S47" s="11"/>
      <c r="T47" s="11"/>
      <c r="U47" s="11"/>
      <c r="V47" s="11"/>
      <c r="W47" s="11" t="s">
        <v>19557</v>
      </c>
      <c r="X47" s="11" t="s">
        <v>19610</v>
      </c>
      <c r="Y47" s="11" t="s">
        <v>19653</v>
      </c>
      <c r="Z47" s="11" t="s">
        <v>19676</v>
      </c>
      <c r="AA47" s="11"/>
      <c r="AB47" s="11" t="s">
        <v>19717</v>
      </c>
      <c r="AC47" s="11"/>
      <c r="AD47" s="11" t="s">
        <v>12837</v>
      </c>
      <c r="AE47" s="11" t="s">
        <v>12852</v>
      </c>
      <c r="AF47" s="11" t="s">
        <v>19761</v>
      </c>
      <c r="AG47" s="11" t="s">
        <v>19787</v>
      </c>
      <c r="AH47" s="11">
        <v>7.6230127986523</v>
      </c>
      <c r="AI47" s="11">
        <v>0.65395045929260787</v>
      </c>
      <c r="AJ47" s="11">
        <v>2.5754442610936898</v>
      </c>
      <c r="AK47" s="11">
        <v>0.25391753538277001</v>
      </c>
      <c r="AL47" s="11">
        <v>0.79955926739246097</v>
      </c>
      <c r="AM47" s="11">
        <v>0.99662961773902203</v>
      </c>
      <c r="AN47" s="15">
        <v>0</v>
      </c>
      <c r="AO47" s="23">
        <v>11</v>
      </c>
      <c r="AP47" s="11">
        <v>11</v>
      </c>
      <c r="AQ47" s="11" t="s">
        <v>19798</v>
      </c>
    </row>
    <row r="48" spans="1:43" ht="63.75" x14ac:dyDescent="0.25">
      <c r="A48" s="12" t="s">
        <v>19300</v>
      </c>
      <c r="B48" s="11" t="s">
        <v>19359</v>
      </c>
      <c r="C48" s="11" t="s">
        <v>4532</v>
      </c>
      <c r="D48" s="12" t="s">
        <v>4916</v>
      </c>
      <c r="E48" s="11"/>
      <c r="F48" s="11"/>
      <c r="G48" s="11" t="s">
        <v>5324</v>
      </c>
      <c r="H48" s="11" t="s">
        <v>5566</v>
      </c>
      <c r="I48" s="11" t="s">
        <v>19494</v>
      </c>
      <c r="J48" s="11"/>
      <c r="K48" s="11" t="s">
        <v>6413</v>
      </c>
      <c r="L48" s="11" t="s">
        <v>6414</v>
      </c>
      <c r="M48" s="11" t="s">
        <v>6415</v>
      </c>
      <c r="N48" s="11" t="s">
        <v>6416</v>
      </c>
      <c r="O48" s="11" t="s">
        <v>6417</v>
      </c>
      <c r="P48" s="11" t="s">
        <v>6418</v>
      </c>
      <c r="Q48" s="11" t="s">
        <v>6419</v>
      </c>
      <c r="R48" s="11"/>
      <c r="S48" s="11"/>
      <c r="T48" s="11"/>
      <c r="U48" s="11"/>
      <c r="V48" s="11"/>
      <c r="W48" s="11" t="s">
        <v>19546</v>
      </c>
      <c r="X48" s="11" t="s">
        <v>19591</v>
      </c>
      <c r="Y48" s="11" t="s">
        <v>15998</v>
      </c>
      <c r="Z48" s="11" t="s">
        <v>10464</v>
      </c>
      <c r="AA48" s="11"/>
      <c r="AB48" s="11"/>
      <c r="AC48" s="11"/>
      <c r="AD48" s="11" t="s">
        <v>12839</v>
      </c>
      <c r="AE48" s="11" t="s">
        <v>12843</v>
      </c>
      <c r="AF48" s="11" t="s">
        <v>16284</v>
      </c>
      <c r="AG48" s="11" t="s">
        <v>16374</v>
      </c>
      <c r="AH48" s="11">
        <v>2.85410120232791</v>
      </c>
      <c r="AI48" s="11">
        <v>5.1722047264464104</v>
      </c>
      <c r="AJ48" s="11">
        <v>3.6575315985273602</v>
      </c>
      <c r="AK48" s="11">
        <v>1.41412441345111</v>
      </c>
      <c r="AL48" s="11">
        <v>0.15732537616627801</v>
      </c>
      <c r="AM48" s="11"/>
      <c r="AN48" s="15">
        <v>0</v>
      </c>
      <c r="AO48" s="23">
        <v>9</v>
      </c>
      <c r="AP48" s="11">
        <v>9</v>
      </c>
      <c r="AQ48" s="11" t="s">
        <v>19798</v>
      </c>
    </row>
    <row r="49" spans="1:43" ht="51" x14ac:dyDescent="0.25">
      <c r="A49" s="12" t="s">
        <v>19289</v>
      </c>
      <c r="B49" s="11" t="s">
        <v>19348</v>
      </c>
      <c r="C49" s="11" t="s">
        <v>19406</v>
      </c>
      <c r="D49" s="12"/>
      <c r="E49" s="11"/>
      <c r="F49" s="11"/>
      <c r="G49" s="11" t="s">
        <v>5303</v>
      </c>
      <c r="H49" s="11" t="s">
        <v>5567</v>
      </c>
      <c r="I49" s="11" t="s">
        <v>5652</v>
      </c>
      <c r="J49" s="11" t="s">
        <v>6156</v>
      </c>
      <c r="K49" s="11" t="s">
        <v>6413</v>
      </c>
      <c r="L49" s="11" t="s">
        <v>6414</v>
      </c>
      <c r="M49" s="11" t="s">
        <v>6415</v>
      </c>
      <c r="N49" s="11" t="s">
        <v>6416</v>
      </c>
      <c r="O49" s="11" t="s">
        <v>6417</v>
      </c>
      <c r="P49" s="11" t="s">
        <v>6418</v>
      </c>
      <c r="Q49" s="11" t="s">
        <v>6419</v>
      </c>
      <c r="R49" s="11"/>
      <c r="S49" s="11"/>
      <c r="T49" s="11"/>
      <c r="U49" s="11"/>
      <c r="V49" s="11"/>
      <c r="W49" s="11" t="s">
        <v>6722</v>
      </c>
      <c r="X49" s="11" t="s">
        <v>19580</v>
      </c>
      <c r="Y49" s="11"/>
      <c r="Z49" s="11" t="s">
        <v>10396</v>
      </c>
      <c r="AA49" s="11"/>
      <c r="AB49" s="11" t="s">
        <v>19691</v>
      </c>
      <c r="AC49" s="11"/>
      <c r="AD49" s="11" t="s">
        <v>12839</v>
      </c>
      <c r="AE49" s="11" t="s">
        <v>12859</v>
      </c>
      <c r="AF49" s="11" t="s">
        <v>13007</v>
      </c>
      <c r="AG49" s="11" t="s">
        <v>13986</v>
      </c>
      <c r="AH49" s="11">
        <v>5.3651594058083996</v>
      </c>
      <c r="AI49" s="11">
        <v>9.4395552205303018E-2</v>
      </c>
      <c r="AJ49" s="11">
        <v>2.32846750727197</v>
      </c>
      <c r="AK49" s="11">
        <v>4.05397764454513E-2</v>
      </c>
      <c r="AL49" s="11">
        <v>0.96766279607443717</v>
      </c>
      <c r="AM49" s="11"/>
      <c r="AN49" s="15">
        <v>0</v>
      </c>
      <c r="AO49" s="23">
        <v>8</v>
      </c>
      <c r="AP49" s="11">
        <v>8</v>
      </c>
      <c r="AQ49" s="11" t="s">
        <v>19798</v>
      </c>
    </row>
    <row r="50" spans="1:43" ht="76.5" x14ac:dyDescent="0.25">
      <c r="A50" s="12" t="s">
        <v>19336</v>
      </c>
      <c r="B50" s="11" t="s">
        <v>19395</v>
      </c>
      <c r="C50" s="11" t="s">
        <v>19435</v>
      </c>
      <c r="D50" s="12"/>
      <c r="E50" s="11" t="s">
        <v>19463</v>
      </c>
      <c r="F50" s="11"/>
      <c r="G50" s="11" t="s">
        <v>19483</v>
      </c>
      <c r="H50" s="11" t="s">
        <v>5567</v>
      </c>
      <c r="I50" s="11" t="s">
        <v>19509</v>
      </c>
      <c r="J50" s="11" t="s">
        <v>19524</v>
      </c>
      <c r="K50" s="11" t="s">
        <v>6413</v>
      </c>
      <c r="L50" s="11" t="s">
        <v>6414</v>
      </c>
      <c r="M50" s="11" t="s">
        <v>6415</v>
      </c>
      <c r="N50" s="11" t="s">
        <v>6416</v>
      </c>
      <c r="O50" s="11" t="s">
        <v>6417</v>
      </c>
      <c r="P50" s="11" t="s">
        <v>6418</v>
      </c>
      <c r="Q50" s="11" t="s">
        <v>6419</v>
      </c>
      <c r="R50" s="11"/>
      <c r="S50" s="11"/>
      <c r="T50" s="11"/>
      <c r="U50" s="11"/>
      <c r="V50" s="11"/>
      <c r="W50" s="11" t="s">
        <v>19570</v>
      </c>
      <c r="X50" s="11" t="s">
        <v>19627</v>
      </c>
      <c r="Y50" s="11" t="s">
        <v>19657</v>
      </c>
      <c r="Z50" s="11" t="s">
        <v>17933</v>
      </c>
      <c r="AA50" s="11"/>
      <c r="AB50" s="11" t="s">
        <v>19732</v>
      </c>
      <c r="AC50" s="11"/>
      <c r="AD50" s="11" t="s">
        <v>12838</v>
      </c>
      <c r="AE50" s="11" t="s">
        <v>12854</v>
      </c>
      <c r="AF50" s="11" t="s">
        <v>19766</v>
      </c>
      <c r="AG50" s="11" t="s">
        <v>19794</v>
      </c>
      <c r="AH50" s="11">
        <v>2.3685952930935601</v>
      </c>
      <c r="AI50" s="11">
        <v>0.50273935136861692</v>
      </c>
      <c r="AJ50" s="11">
        <v>3.8040931437535401</v>
      </c>
      <c r="AK50" s="11">
        <v>0.132157476794209</v>
      </c>
      <c r="AL50" s="11">
        <v>0.89485973463466795</v>
      </c>
      <c r="AM50" s="11"/>
      <c r="AN50" s="15">
        <v>0</v>
      </c>
      <c r="AO50" s="23">
        <v>8</v>
      </c>
      <c r="AP50" s="11">
        <v>8</v>
      </c>
      <c r="AQ50" s="11" t="s">
        <v>19798</v>
      </c>
    </row>
    <row r="51" spans="1:43" ht="38.25" x14ac:dyDescent="0.25">
      <c r="A51" s="12" t="s">
        <v>19338</v>
      </c>
      <c r="B51" s="11" t="s">
        <v>19397</v>
      </c>
      <c r="C51" s="11" t="s">
        <v>16828</v>
      </c>
      <c r="D51" s="12"/>
      <c r="E51" s="11"/>
      <c r="F51" s="11"/>
      <c r="G51" s="11" t="s">
        <v>5283</v>
      </c>
      <c r="H51" s="11" t="s">
        <v>5566</v>
      </c>
      <c r="I51" s="11" t="s">
        <v>5568</v>
      </c>
      <c r="J51" s="11"/>
      <c r="K51" s="11" t="s">
        <v>6413</v>
      </c>
      <c r="L51" s="11" t="s">
        <v>6414</v>
      </c>
      <c r="M51" s="11" t="s">
        <v>6415</v>
      </c>
      <c r="N51" s="11" t="s">
        <v>6416</v>
      </c>
      <c r="O51" s="11" t="s">
        <v>6417</v>
      </c>
      <c r="P51" s="11" t="s">
        <v>6418</v>
      </c>
      <c r="Q51" s="11" t="s">
        <v>6419</v>
      </c>
      <c r="R51" s="11"/>
      <c r="S51" s="11"/>
      <c r="T51" s="11"/>
      <c r="U51" s="11"/>
      <c r="V51" s="11"/>
      <c r="W51" s="11" t="s">
        <v>17444</v>
      </c>
      <c r="X51" s="11" t="s">
        <v>19629</v>
      </c>
      <c r="Y51" s="11" t="s">
        <v>17809</v>
      </c>
      <c r="Z51" s="11" t="s">
        <v>17943</v>
      </c>
      <c r="AA51" s="11"/>
      <c r="AB51" s="11" t="s">
        <v>19734</v>
      </c>
      <c r="AC51" s="11"/>
      <c r="AD51" s="11" t="s">
        <v>12836</v>
      </c>
      <c r="AE51" s="11" t="s">
        <v>12848</v>
      </c>
      <c r="AF51" s="11" t="s">
        <v>12902</v>
      </c>
      <c r="AG51" s="11" t="s">
        <v>18399</v>
      </c>
      <c r="AH51" s="11">
        <v>2.15572443703519</v>
      </c>
      <c r="AI51" s="11">
        <v>0.83708868307945083</v>
      </c>
      <c r="AJ51" s="11">
        <v>3.8145949951866598</v>
      </c>
      <c r="AK51" s="11">
        <v>0.219443658929902</v>
      </c>
      <c r="AL51" s="11">
        <v>0.82630446380589906</v>
      </c>
      <c r="AM51" s="11"/>
      <c r="AN51" s="15">
        <v>0</v>
      </c>
      <c r="AO51" s="23">
        <v>8</v>
      </c>
      <c r="AP51" s="11">
        <v>8</v>
      </c>
      <c r="AQ51" s="11" t="s">
        <v>19798</v>
      </c>
    </row>
    <row r="52" spans="1:43" ht="25.5" x14ac:dyDescent="0.25">
      <c r="A52" s="12" t="s">
        <v>19321</v>
      </c>
      <c r="B52" s="11" t="s">
        <v>19380</v>
      </c>
      <c r="C52" s="11" t="s">
        <v>3953</v>
      </c>
      <c r="D52" s="12"/>
      <c r="E52" s="11"/>
      <c r="F52" s="11"/>
      <c r="G52" s="11" t="s">
        <v>5256</v>
      </c>
      <c r="H52" s="11" t="s">
        <v>5566</v>
      </c>
      <c r="I52" s="11" t="s">
        <v>5572</v>
      </c>
      <c r="J52" s="11"/>
      <c r="K52" s="11" t="s">
        <v>6413</v>
      </c>
      <c r="L52" s="11" t="s">
        <v>6414</v>
      </c>
      <c r="M52" s="11" t="s">
        <v>6415</v>
      </c>
      <c r="N52" s="11" t="s">
        <v>6416</v>
      </c>
      <c r="O52" s="11" t="s">
        <v>6417</v>
      </c>
      <c r="P52" s="11" t="s">
        <v>6418</v>
      </c>
      <c r="Q52" s="11" t="s">
        <v>6419</v>
      </c>
      <c r="R52" s="11"/>
      <c r="S52" s="11"/>
      <c r="T52" s="11"/>
      <c r="U52" s="11"/>
      <c r="V52" s="11"/>
      <c r="W52" s="11" t="s">
        <v>6695</v>
      </c>
      <c r="X52" s="11" t="s">
        <v>19612</v>
      </c>
      <c r="Y52" s="11"/>
      <c r="Z52" s="11" t="s">
        <v>10372</v>
      </c>
      <c r="AA52" s="11"/>
      <c r="AB52" s="11" t="s">
        <v>19719</v>
      </c>
      <c r="AC52" s="11"/>
      <c r="AD52" s="11" t="s">
        <v>12836</v>
      </c>
      <c r="AE52" s="11" t="s">
        <v>12840</v>
      </c>
      <c r="AF52" s="11" t="s">
        <v>12982</v>
      </c>
      <c r="AG52" s="11" t="s">
        <v>14803</v>
      </c>
      <c r="AH52" s="11">
        <v>1.2100263335210999</v>
      </c>
      <c r="AI52" s="11">
        <v>3.9366772203162199</v>
      </c>
      <c r="AJ52" s="11">
        <v>3.94875581111976</v>
      </c>
      <c r="AK52" s="11">
        <v>0.99694116542493705</v>
      </c>
      <c r="AL52" s="11">
        <v>0.31879306868757801</v>
      </c>
      <c r="AM52" s="11"/>
      <c r="AN52" s="15">
        <v>0</v>
      </c>
      <c r="AO52" s="23">
        <v>7</v>
      </c>
      <c r="AP52" s="11">
        <v>7</v>
      </c>
      <c r="AQ52" s="11" t="s">
        <v>19798</v>
      </c>
    </row>
    <row r="53" spans="1:43" ht="140.25" x14ac:dyDescent="0.25">
      <c r="A53" s="12" t="s">
        <v>19330</v>
      </c>
      <c r="B53" s="11" t="s">
        <v>19389</v>
      </c>
      <c r="C53" s="11" t="s">
        <v>19431</v>
      </c>
      <c r="D53" s="12" t="s">
        <v>4768</v>
      </c>
      <c r="E53" s="11" t="s">
        <v>19462</v>
      </c>
      <c r="F53" s="11" t="s">
        <v>5177</v>
      </c>
      <c r="G53" s="11" t="s">
        <v>19481</v>
      </c>
      <c r="H53" s="11" t="s">
        <v>5567</v>
      </c>
      <c r="I53" s="11" t="s">
        <v>19506</v>
      </c>
      <c r="J53" s="11" t="s">
        <v>19522</v>
      </c>
      <c r="K53" s="11" t="s">
        <v>6413</v>
      </c>
      <c r="L53" s="11" t="s">
        <v>6414</v>
      </c>
      <c r="M53" s="11" t="s">
        <v>6415</v>
      </c>
      <c r="N53" s="11" t="s">
        <v>6416</v>
      </c>
      <c r="O53" s="11" t="s">
        <v>6417</v>
      </c>
      <c r="P53" s="11" t="s">
        <v>6418</v>
      </c>
      <c r="Q53" s="11" t="s">
        <v>6419</v>
      </c>
      <c r="R53" s="11"/>
      <c r="S53" s="11"/>
      <c r="T53" s="11"/>
      <c r="U53" s="11"/>
      <c r="V53" s="11"/>
      <c r="W53" s="11" t="s">
        <v>19565</v>
      </c>
      <c r="X53" s="11" t="s">
        <v>19621</v>
      </c>
      <c r="Y53" s="11" t="s">
        <v>9739</v>
      </c>
      <c r="Z53" s="11" t="s">
        <v>10601</v>
      </c>
      <c r="AA53" s="11"/>
      <c r="AB53" s="11" t="s">
        <v>19727</v>
      </c>
      <c r="AC53" s="11" t="s">
        <v>12778</v>
      </c>
      <c r="AD53" s="11" t="s">
        <v>12837</v>
      </c>
      <c r="AE53" s="11" t="s">
        <v>12852</v>
      </c>
      <c r="AF53" s="11" t="s">
        <v>13047</v>
      </c>
      <c r="AG53" s="11" t="s">
        <v>14037</v>
      </c>
      <c r="AH53" s="11">
        <v>6.2205623153273706</v>
      </c>
      <c r="AI53" s="11">
        <v>0.50154028457384103</v>
      </c>
      <c r="AJ53" s="11">
        <v>2.7493669455947201</v>
      </c>
      <c r="AK53" s="11">
        <v>0.18242027873996799</v>
      </c>
      <c r="AL53" s="11">
        <v>0.85525291266896497</v>
      </c>
      <c r="AM53" s="11"/>
      <c r="AN53" s="15">
        <v>0</v>
      </c>
      <c r="AO53" s="23">
        <v>7</v>
      </c>
      <c r="AP53" s="11">
        <v>7</v>
      </c>
      <c r="AQ53" s="11" t="s">
        <v>19798</v>
      </c>
    </row>
    <row r="54" spans="1:43" ht="38.25" x14ac:dyDescent="0.25">
      <c r="A54" s="12" t="s">
        <v>19340</v>
      </c>
      <c r="B54" s="11" t="s">
        <v>19399</v>
      </c>
      <c r="C54" s="11" t="s">
        <v>3865</v>
      </c>
      <c r="D54" s="12"/>
      <c r="E54" s="11"/>
      <c r="F54" s="11"/>
      <c r="G54" s="11" t="s">
        <v>5256</v>
      </c>
      <c r="H54" s="11" t="s">
        <v>5566</v>
      </c>
      <c r="I54" s="11"/>
      <c r="J54" s="11"/>
      <c r="K54" s="11" t="s">
        <v>6413</v>
      </c>
      <c r="L54" s="11" t="s">
        <v>6414</v>
      </c>
      <c r="M54" s="11" t="s">
        <v>6415</v>
      </c>
      <c r="N54" s="11" t="s">
        <v>6416</v>
      </c>
      <c r="O54" s="11" t="s">
        <v>6417</v>
      </c>
      <c r="P54" s="11" t="s">
        <v>6418</v>
      </c>
      <c r="Q54" s="11" t="s">
        <v>6419</v>
      </c>
      <c r="R54" s="11"/>
      <c r="S54" s="11"/>
      <c r="T54" s="11"/>
      <c r="U54" s="11"/>
      <c r="V54" s="11"/>
      <c r="W54" s="11" t="s">
        <v>19572</v>
      </c>
      <c r="X54" s="11" t="s">
        <v>19631</v>
      </c>
      <c r="Y54" s="11"/>
      <c r="Z54" s="11" t="s">
        <v>19685</v>
      </c>
      <c r="AA54" s="11"/>
      <c r="AB54" s="11" t="s">
        <v>19736</v>
      </c>
      <c r="AC54" s="11"/>
      <c r="AD54" s="11" t="s">
        <v>12836</v>
      </c>
      <c r="AE54" s="11" t="s">
        <v>12840</v>
      </c>
      <c r="AF54" s="11" t="s">
        <v>19768</v>
      </c>
      <c r="AG54" s="11" t="s">
        <v>19796</v>
      </c>
      <c r="AH54" s="11">
        <v>3.9763747025409901</v>
      </c>
      <c r="AI54" s="11">
        <v>0.77113312250759503</v>
      </c>
      <c r="AJ54" s="11">
        <v>3.1228110858683902</v>
      </c>
      <c r="AK54" s="11">
        <v>0.24693556584232401</v>
      </c>
      <c r="AL54" s="11">
        <v>0.80495809090097592</v>
      </c>
      <c r="AM54" s="11"/>
      <c r="AN54" s="15">
        <v>0</v>
      </c>
      <c r="AO54" s="23">
        <v>6</v>
      </c>
      <c r="AP54" s="11">
        <v>6</v>
      </c>
      <c r="AQ54" s="11" t="s">
        <v>19798</v>
      </c>
    </row>
    <row r="55" spans="1:43" ht="38.25" x14ac:dyDescent="0.25">
      <c r="A55" s="12" t="s">
        <v>19290</v>
      </c>
      <c r="B55" s="11" t="s">
        <v>19349</v>
      </c>
      <c r="C55" s="11" t="s">
        <v>4389</v>
      </c>
      <c r="D55" s="12"/>
      <c r="E55" s="11"/>
      <c r="F55" s="11"/>
      <c r="G55" s="11" t="s">
        <v>5256</v>
      </c>
      <c r="H55" s="11" t="s">
        <v>5566</v>
      </c>
      <c r="I55" s="11"/>
      <c r="J55" s="11"/>
      <c r="K55" s="11" t="s">
        <v>6413</v>
      </c>
      <c r="L55" s="11" t="s">
        <v>6414</v>
      </c>
      <c r="M55" s="11" t="s">
        <v>6415</v>
      </c>
      <c r="N55" s="11" t="s">
        <v>6416</v>
      </c>
      <c r="O55" s="11" t="s">
        <v>6417</v>
      </c>
      <c r="P55" s="11" t="s">
        <v>6418</v>
      </c>
      <c r="Q55" s="11" t="s">
        <v>6419</v>
      </c>
      <c r="R55" s="11"/>
      <c r="S55" s="11"/>
      <c r="T55" s="11"/>
      <c r="U55" s="11"/>
      <c r="V55" s="11"/>
      <c r="W55" s="11" t="s">
        <v>7300</v>
      </c>
      <c r="X55" s="11" t="s">
        <v>19581</v>
      </c>
      <c r="Y55" s="11"/>
      <c r="Z55" s="11" t="s">
        <v>10865</v>
      </c>
      <c r="AA55" s="11"/>
      <c r="AB55" s="11" t="s">
        <v>19692</v>
      </c>
      <c r="AC55" s="11"/>
      <c r="AD55" s="11" t="s">
        <v>12836</v>
      </c>
      <c r="AE55" s="11" t="s">
        <v>12840</v>
      </c>
      <c r="AF55" s="11" t="s">
        <v>12973</v>
      </c>
      <c r="AG55" s="11" t="s">
        <v>14639</v>
      </c>
      <c r="AH55" s="11">
        <v>9.2307365727134805</v>
      </c>
      <c r="AI55" s="11">
        <v>-0.79084284125457405</v>
      </c>
      <c r="AJ55" s="11">
        <v>1.9020916602728499</v>
      </c>
      <c r="AK55" s="11">
        <v>-0.41577535813449101</v>
      </c>
      <c r="AL55" s="11">
        <v>0.67757439208741288</v>
      </c>
      <c r="AM55" s="11">
        <v>0.99662961773902203</v>
      </c>
      <c r="AN55" s="15">
        <v>0</v>
      </c>
      <c r="AO55" s="23">
        <v>5</v>
      </c>
      <c r="AP55" s="11">
        <v>5</v>
      </c>
      <c r="AQ55" s="11" t="s">
        <v>19798</v>
      </c>
    </row>
    <row r="56" spans="1:43" ht="63.75" x14ac:dyDescent="0.25">
      <c r="A56" s="12" t="s">
        <v>19309</v>
      </c>
      <c r="B56" s="11" t="s">
        <v>19368</v>
      </c>
      <c r="C56" s="11" t="s">
        <v>19415</v>
      </c>
      <c r="D56" s="12" t="s">
        <v>4896</v>
      </c>
      <c r="E56" s="11"/>
      <c r="F56" s="11"/>
      <c r="G56" s="11" t="s">
        <v>5300</v>
      </c>
      <c r="H56" s="11" t="s">
        <v>5566</v>
      </c>
      <c r="I56" s="11" t="s">
        <v>19497</v>
      </c>
      <c r="J56" s="11"/>
      <c r="K56" s="11" t="s">
        <v>6413</v>
      </c>
      <c r="L56" s="11" t="s">
        <v>6414</v>
      </c>
      <c r="M56" s="11" t="s">
        <v>6415</v>
      </c>
      <c r="N56" s="11" t="s">
        <v>6416</v>
      </c>
      <c r="O56" s="11" t="s">
        <v>6417</v>
      </c>
      <c r="P56" s="11" t="s">
        <v>6418</v>
      </c>
      <c r="Q56" s="11" t="s">
        <v>6419</v>
      </c>
      <c r="R56" s="11"/>
      <c r="S56" s="11"/>
      <c r="T56" s="11"/>
      <c r="U56" s="11"/>
      <c r="V56" s="11"/>
      <c r="W56" s="11" t="s">
        <v>17522</v>
      </c>
      <c r="X56" s="11" t="s">
        <v>19600</v>
      </c>
      <c r="Y56" s="11"/>
      <c r="Z56" s="11" t="s">
        <v>18003</v>
      </c>
      <c r="AA56" s="11"/>
      <c r="AB56" s="11" t="s">
        <v>19707</v>
      </c>
      <c r="AC56" s="11"/>
      <c r="AD56" s="11" t="s">
        <v>12837</v>
      </c>
      <c r="AE56" s="11" t="s">
        <v>12841</v>
      </c>
      <c r="AF56" s="11" t="s">
        <v>13522</v>
      </c>
      <c r="AG56" s="11" t="s">
        <v>14655</v>
      </c>
      <c r="AH56" s="11">
        <v>0.86430452394364099</v>
      </c>
      <c r="AI56" s="11">
        <v>3.45373261875103</v>
      </c>
      <c r="AJ56" s="11">
        <v>3.9652956246581899</v>
      </c>
      <c r="AK56" s="11">
        <v>0.87098994518188999</v>
      </c>
      <c r="AL56" s="11">
        <v>0.38375964317936212</v>
      </c>
      <c r="AM56" s="11"/>
      <c r="AN56" s="15">
        <v>0</v>
      </c>
      <c r="AO56" s="23">
        <v>5</v>
      </c>
      <c r="AP56" s="11">
        <v>5</v>
      </c>
      <c r="AQ56" s="11" t="s">
        <v>19798</v>
      </c>
    </row>
    <row r="57" spans="1:43" ht="38.25" x14ac:dyDescent="0.25">
      <c r="A57" s="12" t="s">
        <v>19320</v>
      </c>
      <c r="B57" s="11" t="s">
        <v>19379</v>
      </c>
      <c r="C57" s="11" t="s">
        <v>19425</v>
      </c>
      <c r="D57" s="12"/>
      <c r="E57" s="11"/>
      <c r="F57" s="11"/>
      <c r="G57" s="11" t="s">
        <v>5255</v>
      </c>
      <c r="H57" s="11" t="s">
        <v>5566</v>
      </c>
      <c r="I57" s="11" t="s">
        <v>6109</v>
      </c>
      <c r="J57" s="11"/>
      <c r="K57" s="11" t="s">
        <v>6413</v>
      </c>
      <c r="L57" s="11" t="s">
        <v>6414</v>
      </c>
      <c r="M57" s="11" t="s">
        <v>6415</v>
      </c>
      <c r="N57" s="11" t="s">
        <v>6416</v>
      </c>
      <c r="O57" s="11" t="s">
        <v>6417</v>
      </c>
      <c r="P57" s="11" t="s">
        <v>6418</v>
      </c>
      <c r="Q57" s="11" t="s">
        <v>6419</v>
      </c>
      <c r="R57" s="11"/>
      <c r="S57" s="11"/>
      <c r="T57" s="11"/>
      <c r="U57" s="11"/>
      <c r="V57" s="11"/>
      <c r="W57" s="11" t="s">
        <v>7679</v>
      </c>
      <c r="X57" s="11" t="s">
        <v>19611</v>
      </c>
      <c r="Y57" s="11" t="s">
        <v>10161</v>
      </c>
      <c r="Z57" s="11" t="s">
        <v>11051</v>
      </c>
      <c r="AA57" s="11"/>
      <c r="AB57" s="11" t="s">
        <v>19718</v>
      </c>
      <c r="AC57" s="11"/>
      <c r="AD57" s="11" t="s">
        <v>12837</v>
      </c>
      <c r="AE57" s="11" t="s">
        <v>12846</v>
      </c>
      <c r="AF57" s="11" t="s">
        <v>13664</v>
      </c>
      <c r="AG57" s="11" t="s">
        <v>14847</v>
      </c>
      <c r="AH57" s="11">
        <v>2.48325598926328</v>
      </c>
      <c r="AI57" s="11">
        <v>2.7349563936694299</v>
      </c>
      <c r="AJ57" s="11">
        <v>3.4698170868344</v>
      </c>
      <c r="AK57" s="11">
        <v>0.78821342025397489</v>
      </c>
      <c r="AL57" s="11">
        <v>0.43057188050415701</v>
      </c>
      <c r="AM57" s="11"/>
      <c r="AN57" s="15">
        <v>0</v>
      </c>
      <c r="AO57" s="23">
        <v>4</v>
      </c>
      <c r="AP57" s="11">
        <v>4</v>
      </c>
      <c r="AQ57" s="11" t="s">
        <v>19798</v>
      </c>
    </row>
    <row r="58" spans="1:43" ht="38.25" x14ac:dyDescent="0.25">
      <c r="A58" s="12" t="s">
        <v>19339</v>
      </c>
      <c r="B58" s="11" t="s">
        <v>19398</v>
      </c>
      <c r="C58" s="11" t="s">
        <v>19436</v>
      </c>
      <c r="D58" s="12"/>
      <c r="E58" s="11"/>
      <c r="F58" s="11"/>
      <c r="G58" s="11" t="s">
        <v>5276</v>
      </c>
      <c r="H58" s="11" t="s">
        <v>5566</v>
      </c>
      <c r="I58" s="11" t="s">
        <v>5626</v>
      </c>
      <c r="J58" s="11"/>
      <c r="K58" s="11" t="s">
        <v>6413</v>
      </c>
      <c r="L58" s="11" t="s">
        <v>6414</v>
      </c>
      <c r="M58" s="11" t="s">
        <v>6415</v>
      </c>
      <c r="N58" s="11" t="s">
        <v>6416</v>
      </c>
      <c r="O58" s="11" t="s">
        <v>6417</v>
      </c>
      <c r="P58" s="11" t="s">
        <v>6418</v>
      </c>
      <c r="Q58" s="11" t="s">
        <v>6419</v>
      </c>
      <c r="R58" s="11"/>
      <c r="S58" s="11"/>
      <c r="T58" s="11"/>
      <c r="U58" s="11"/>
      <c r="V58" s="11"/>
      <c r="W58" s="11" t="s">
        <v>17561</v>
      </c>
      <c r="X58" s="11" t="s">
        <v>19630</v>
      </c>
      <c r="Y58" s="11" t="s">
        <v>17903</v>
      </c>
      <c r="Z58" s="11" t="s">
        <v>10393</v>
      </c>
      <c r="AA58" s="11"/>
      <c r="AB58" s="11" t="s">
        <v>19735</v>
      </c>
      <c r="AC58" s="11"/>
      <c r="AD58" s="11" t="s">
        <v>12839</v>
      </c>
      <c r="AE58" s="11" t="s">
        <v>12855</v>
      </c>
      <c r="AF58" s="11" t="s">
        <v>18365</v>
      </c>
      <c r="AG58" s="11" t="s">
        <v>18488</v>
      </c>
      <c r="AH58" s="11">
        <v>6.9695385211343801</v>
      </c>
      <c r="AI58" s="11">
        <v>1.18651136112828</v>
      </c>
      <c r="AJ58" s="11">
        <v>2.3738088831421802</v>
      </c>
      <c r="AK58" s="11">
        <v>0.499834409397654</v>
      </c>
      <c r="AL58" s="11">
        <v>0.6171916796974809</v>
      </c>
      <c r="AM58" s="11">
        <v>0.99662961773902203</v>
      </c>
      <c r="AN58" s="15">
        <v>0</v>
      </c>
      <c r="AO58" s="23">
        <v>4</v>
      </c>
      <c r="AP58" s="11">
        <v>4</v>
      </c>
      <c r="AQ58" s="11" t="s">
        <v>19798</v>
      </c>
    </row>
    <row r="59" spans="1:43" ht="38.25" x14ac:dyDescent="0.25">
      <c r="A59" s="12" t="s">
        <v>19297</v>
      </c>
      <c r="B59" s="11" t="s">
        <v>19356</v>
      </c>
      <c r="C59" s="11" t="s">
        <v>3880</v>
      </c>
      <c r="D59" s="12"/>
      <c r="E59" s="11"/>
      <c r="F59" s="11"/>
      <c r="G59" s="11" t="s">
        <v>5255</v>
      </c>
      <c r="H59" s="11" t="s">
        <v>5566</v>
      </c>
      <c r="I59" s="11" t="s">
        <v>5568</v>
      </c>
      <c r="J59" s="11"/>
      <c r="K59" s="11" t="s">
        <v>6413</v>
      </c>
      <c r="L59" s="11" t="s">
        <v>6414</v>
      </c>
      <c r="M59" s="11" t="s">
        <v>6415</v>
      </c>
      <c r="N59" s="11" t="s">
        <v>6416</v>
      </c>
      <c r="O59" s="11" t="s">
        <v>6417</v>
      </c>
      <c r="P59" s="11" t="s">
        <v>6418</v>
      </c>
      <c r="Q59" s="11" t="s">
        <v>6419</v>
      </c>
      <c r="R59" s="11"/>
      <c r="S59" s="11"/>
      <c r="T59" s="11"/>
      <c r="U59" s="11"/>
      <c r="V59" s="11"/>
      <c r="W59" s="11"/>
      <c r="X59" s="11" t="s">
        <v>19588</v>
      </c>
      <c r="Y59" s="11"/>
      <c r="Z59" s="11"/>
      <c r="AA59" s="11"/>
      <c r="AB59" s="11" t="s">
        <v>19698</v>
      </c>
      <c r="AC59" s="11"/>
      <c r="AD59" s="11" t="s">
        <v>12836</v>
      </c>
      <c r="AE59" s="11" t="s">
        <v>12848</v>
      </c>
      <c r="AF59" s="11" t="s">
        <v>12876</v>
      </c>
      <c r="AG59" s="11" t="s">
        <v>14871</v>
      </c>
      <c r="AH59" s="11">
        <v>0.34572180957745602</v>
      </c>
      <c r="AI59" s="11">
        <v>2.1614185355094899</v>
      </c>
      <c r="AJ59" s="11">
        <v>3.40224728868021</v>
      </c>
      <c r="AK59" s="11">
        <v>0.63529142714018894</v>
      </c>
      <c r="AL59" s="11">
        <v>0.52523836377470701</v>
      </c>
      <c r="AM59" s="11"/>
      <c r="AN59" s="15">
        <v>0</v>
      </c>
      <c r="AO59" s="23">
        <v>2</v>
      </c>
      <c r="AP59" s="11">
        <v>2</v>
      </c>
      <c r="AQ59" s="11" t="s">
        <v>19798</v>
      </c>
    </row>
    <row r="60" spans="1:43" ht="25.5" x14ac:dyDescent="0.25">
      <c r="A60" s="12" t="s">
        <v>19324</v>
      </c>
      <c r="B60" s="11" t="s">
        <v>19383</v>
      </c>
      <c r="C60" s="11" t="s">
        <v>3865</v>
      </c>
      <c r="D60" s="12"/>
      <c r="E60" s="11"/>
      <c r="F60" s="11"/>
      <c r="G60" s="11" t="s">
        <v>5256</v>
      </c>
      <c r="H60" s="11" t="s">
        <v>5566</v>
      </c>
      <c r="I60" s="11"/>
      <c r="J60" s="11"/>
      <c r="K60" s="11" t="s">
        <v>6413</v>
      </c>
      <c r="L60" s="11" t="s">
        <v>6414</v>
      </c>
      <c r="M60" s="11" t="s">
        <v>6415</v>
      </c>
      <c r="N60" s="11" t="s">
        <v>6416</v>
      </c>
      <c r="O60" s="11" t="s">
        <v>6417</v>
      </c>
      <c r="P60" s="11" t="s">
        <v>6418</v>
      </c>
      <c r="Q60" s="11" t="s">
        <v>6419</v>
      </c>
      <c r="R60" s="11"/>
      <c r="S60" s="11"/>
      <c r="T60" s="11"/>
      <c r="U60" s="11"/>
      <c r="V60" s="11"/>
      <c r="W60" s="11" t="s">
        <v>19560</v>
      </c>
      <c r="X60" s="11" t="s">
        <v>19615</v>
      </c>
      <c r="Y60" s="11"/>
      <c r="Z60" s="11"/>
      <c r="AA60" s="11"/>
      <c r="AB60" s="11" t="s">
        <v>19722</v>
      </c>
      <c r="AC60" s="11"/>
      <c r="AD60" s="11" t="s">
        <v>12836</v>
      </c>
      <c r="AE60" s="11" t="s">
        <v>12848</v>
      </c>
      <c r="AF60" s="11" t="s">
        <v>12917</v>
      </c>
      <c r="AG60" s="11" t="s">
        <v>19789</v>
      </c>
      <c r="AH60" s="11">
        <v>0.34572180957745602</v>
      </c>
      <c r="AI60" s="11">
        <v>2.1614185355094899</v>
      </c>
      <c r="AJ60" s="11">
        <v>3.40224728868021</v>
      </c>
      <c r="AK60" s="11">
        <v>0.63529142714018894</v>
      </c>
      <c r="AL60" s="11">
        <v>0.52523836377470701</v>
      </c>
      <c r="AM60" s="11"/>
      <c r="AN60" s="15">
        <v>0</v>
      </c>
      <c r="AO60" s="23">
        <v>2</v>
      </c>
      <c r="AP60" s="11">
        <v>2</v>
      </c>
      <c r="AQ60" s="11" t="s">
        <v>19798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6</vt:i4>
      </vt:variant>
    </vt:vector>
  </HeadingPairs>
  <TitlesOfParts>
    <vt:vector size="6" baseType="lpstr">
      <vt:lpstr>Not detected</vt:lpstr>
      <vt:lpstr>Only detected in control</vt:lpstr>
      <vt:lpstr>Overexpressed in control</vt:lpstr>
      <vt:lpstr>Not differentially expressed</vt:lpstr>
      <vt:lpstr>Overexpressed in AC</vt:lpstr>
      <vt:lpstr>Only detected in AC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Cátia</cp:lastModifiedBy>
  <dcterms:created xsi:type="dcterms:W3CDTF">2019-09-18T14:03:11Z</dcterms:created>
  <dcterms:modified xsi:type="dcterms:W3CDTF">2019-10-08T14:24:53Z</dcterms:modified>
</cp:coreProperties>
</file>