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1" i="1"/>
  <c r="I12"/>
  <c r="I10"/>
  <c r="D10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<sst xmlns="http://schemas.openxmlformats.org/spreadsheetml/2006/main" count="32" uniqueCount="32">
  <si>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</si>
  <si>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</si>
  <si>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</si>
  <si>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</si>
  <si>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</si>
  <si>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</si>
  <si>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</si>
  <si>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</si>
  <si>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</si>
  <si>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</si>
  <si>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</si>
  <si>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</si>
  <si>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</si>
  <si>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</si>
  <si>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</si>
  <si>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</si>
  <si>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INFORMATICA</t>
  </si>
  <si>
    <t>Doce (12) meses.</t>
  </si>
  <si>
    <t>Especificidades Item N° 1:</t>
  </si>
  <si>
    <t>4.8.1-2091.91</t>
  </si>
  <si>
    <t>ACTUALIZACIONES DE SOFTWARE; DESCRIPCION: ACTUALIZACION DE ORACLE, VERSION: ULTIMA, CON: SOPORTE TECNICO</t>
  </si>
  <si>
    <t>SERVICIO</t>
  </si>
  <si>
    <t>Cuarenta y Cinco (45) días corridos.</t>
  </si>
  <si>
    <r>
      <rPr>
        <u/>
        <sz val="10"/>
        <rFont val="Times New Roman"/>
        <family val="1"/>
      </rPr>
      <t>Plazo de Prestacion del Servicio:</t>
    </r>
    <r>
      <rPr>
        <sz val="10"/>
        <rFont val="Times New Roman"/>
        <family val="1"/>
      </rPr>
      <t xml:space="preserve"> </t>
    </r>
  </si>
  <si>
    <t>Plazo de Mantenimiento de oferta</t>
  </si>
  <si>
    <t>Forma de Pago:</t>
  </si>
  <si>
    <t xml:space="preserve">                                                                                 </t>
  </si>
  <si>
    <t>Un pago anticipado de hasta el CUARENTA POR CIENTO (40%), del total Adjudicado. El saldo restante se abonará en doce (12) cuotas iguales y mensuales.</t>
  </si>
  <si>
    <r>
      <t xml:space="preserve">Se adjuntan en nota </t>
    </r>
    <r>
      <rPr>
        <b/>
        <sz val="10"/>
        <rFont val="Times New Roman"/>
        <family val="1"/>
      </rPr>
      <t>NO-2022-00186836-CAT-SME#MEC</t>
    </r>
  </si>
  <si>
    <t xml:space="preserve">Cero (0) días corridos a partir del perfeccionamiento del documento contractual en la Secretaria de Modernización </t>
  </si>
  <si>
    <t>SAF 9 - DIRECCION PROVINCIAL DE ADMINISTRACION</t>
  </si>
  <si>
    <t>30 - MINISTERIO DE ECONOMIA</t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</si>
</sst>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6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18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33"/>
  <sheetViews>
    <sheetView tabSelected="1" topLeftCell="A4" zoomScaleSheetLayoutView="80" workbookViewId="0">
      <selection activeCell="C4" sqref="C4:E4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9"/>
    <col min="11" max="14" width="11" style="18"/>
    <col min="15" max="16384" width="11" style="1"/>
  </cols>
  <sheetData>
    <row r="2" spans="1:9" ht="27">
      <c r="B2" s="56" t="s">
        <v>0</v>
      </c>
      <c r="C2" s="56"/>
      <c r="D2" s="56"/>
      <c r="E2" s="56"/>
      <c r="F2" s="56"/>
      <c r="G2" s="56"/>
      <c r="H2" s="56"/>
    </row>
    <row r="4" spans="1:9" ht="18" customHeight="1">
      <c r="A4" s="55" t="s">
        <v>1</v>
      </c>
      <c r="B4" s="55"/>
      <c r="C4" s="57" t="s">
        <v>31</v>
      </c>
      <c r="D4" s="57"/>
      <c r="E4" s="57"/>
      <c r="F4" s="2"/>
      <c r="G4" s="3"/>
      <c r="H4" s="2"/>
    </row>
    <row r="5" spans="1:9" ht="18" customHeight="1">
      <c r="A5" s="55" t="s">
        <v>2</v>
      </c>
      <c r="B5" s="55"/>
      <c r="C5" s="57" t="s">
        <v>30</v>
      </c>
      <c r="D5" s="57"/>
      <c r="E5" s="57"/>
      <c r="F5" s="2"/>
      <c r="G5" s="3"/>
      <c r="H5" s="2"/>
    </row>
    <row r="6" spans="1:9" ht="16.5" customHeight="1">
      <c r="A6" s="55" t="s">
        <v>3</v>
      </c>
      <c r="B6" s="55"/>
      <c r="C6" s="12">
        <v>2022</v>
      </c>
      <c r="D6" s="11"/>
      <c r="E6" s="11"/>
      <c r="F6" s="2"/>
      <c r="G6" s="3"/>
      <c r="H6" s="2"/>
    </row>
    <row r="7" spans="1:9" ht="16.5" customHeight="1">
      <c r="A7" s="55" t="s">
        <v>4</v>
      </c>
      <c r="B7" s="55"/>
      <c r="C7" s="12">
        <v>1</v>
      </c>
      <c r="D7" s="11"/>
      <c r="E7" s="11"/>
      <c r="F7" s="2"/>
      <c r="G7" s="3"/>
      <c r="H7" s="2"/>
    </row>
    <row r="8" spans="1:9" ht="13.5" thickBot="1">
      <c r="B8" s="2"/>
      <c r="C8" s="3"/>
      <c r="D8" s="2"/>
      <c r="E8" s="2"/>
      <c r="F8" s="2"/>
      <c r="G8" s="3"/>
      <c r="H8" s="2"/>
    </row>
    <row r="9" spans="1:9" ht="39" thickBot="1">
      <c r="A9" s="20" t="s">
        <v>5</v>
      </c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21" t="s">
        <v>12</v>
      </c>
      <c r="I9" s="22" t="s">
        <v>13</v>
      </c>
    </row>
    <row r="10" spans="1:9" ht="56.25" customHeight="1" thickBot="1">
      <c r="A10" s="35">
        <v>1</v>
      </c>
      <c r="B10" s="36" t="s">
        <v>19</v>
      </c>
      <c r="C10" s="37" t="s">
        <v>16</v>
      </c>
      <c r="D10" s="38" t="str">
        <f t="shared" ref="D10" si="0">LEFT(B10,5)</f>
        <v>4.8.1</v>
      </c>
      <c r="E10" s="39" t="s">
        <v>20</v>
      </c>
      <c r="F10" s="40" t="s">
        <v>21</v>
      </c>
      <c r="G10" s="41">
        <v>1</v>
      </c>
      <c r="H10" s="42">
        <v>4623999.99</v>
      </c>
      <c r="I10" s="43">
        <f>H10*G10</f>
        <v>4623999.99</v>
      </c>
    </row>
    <row r="11" spans="1:9" hidden="1">
      <c r="B11" s="9"/>
      <c r="C11" s="26"/>
      <c r="D11" s="26"/>
      <c r="E11" s="27"/>
      <c r="I11" s="34">
        <f t="shared" ref="I11:I12" si="1">H11*G11</f>
        <v>0</v>
      </c>
    </row>
    <row r="12" spans="1:9" ht="13.5" hidden="1" thickBot="1">
      <c r="B12" s="10"/>
      <c r="C12" s="15"/>
      <c r="D12" s="15"/>
      <c r="E12" s="16"/>
      <c r="I12" s="29">
        <f t="shared" si="1"/>
        <v>0</v>
      </c>
    </row>
    <row r="13" spans="1:9">
      <c r="D13" s="17"/>
      <c r="E13" s="17"/>
    </row>
    <row r="16" spans="1:9" ht="13.5" thickBot="1"/>
    <row r="17" spans="2:5">
      <c r="B17" s="28" t="s">
        <v>18</v>
      </c>
      <c r="C17" s="4"/>
      <c r="D17" s="4"/>
      <c r="E17" s="5"/>
    </row>
    <row r="18" spans="2:5">
      <c r="B18" s="23"/>
      <c r="C18" s="7"/>
      <c r="D18" s="7"/>
      <c r="E18" s="8"/>
    </row>
    <row r="19" spans="2:5">
      <c r="B19" s="23" t="s">
        <v>15</v>
      </c>
      <c r="C19" s="7"/>
      <c r="D19" s="7"/>
      <c r="E19" s="8"/>
    </row>
    <row r="20" spans="2:5" ht="16.5" customHeight="1">
      <c r="B20" s="6"/>
      <c r="C20" s="32"/>
      <c r="D20" s="48" t="s">
        <v>28</v>
      </c>
      <c r="E20" s="49"/>
    </row>
    <row r="21" spans="2:5">
      <c r="B21" s="52"/>
      <c r="C21" s="53"/>
      <c r="D21" s="53"/>
      <c r="E21" s="54"/>
    </row>
    <row r="22" spans="2:5">
      <c r="B22" s="24" t="s">
        <v>14</v>
      </c>
      <c r="C22" s="13"/>
      <c r="D22" s="13"/>
      <c r="E22" s="14"/>
    </row>
    <row r="23" spans="2:5" ht="24.75" customHeight="1">
      <c r="B23" s="9"/>
      <c r="C23" s="33"/>
      <c r="D23" s="44" t="s">
        <v>29</v>
      </c>
      <c r="E23" s="45"/>
    </row>
    <row r="24" spans="2:5">
      <c r="B24" s="24"/>
      <c r="C24" s="13"/>
      <c r="D24" s="13"/>
      <c r="E24" s="14"/>
    </row>
    <row r="25" spans="2:5">
      <c r="B25" s="24" t="s">
        <v>24</v>
      </c>
      <c r="C25" s="30"/>
      <c r="D25" s="30"/>
      <c r="E25" s="31"/>
    </row>
    <row r="26" spans="2:5" ht="18" customHeight="1">
      <c r="B26" s="24"/>
      <c r="C26" s="30"/>
      <c r="D26" s="44" t="s">
        <v>22</v>
      </c>
      <c r="E26" s="45"/>
    </row>
    <row r="27" spans="2:5" ht="12.75" customHeight="1">
      <c r="B27" s="9"/>
      <c r="C27" s="33" t="s">
        <v>26</v>
      </c>
      <c r="D27" s="7"/>
      <c r="E27" s="8"/>
    </row>
    <row r="28" spans="2:5" ht="13.5" customHeight="1">
      <c r="B28" s="25" t="s">
        <v>23</v>
      </c>
      <c r="C28" s="30"/>
      <c r="D28" s="7"/>
      <c r="E28" s="8"/>
    </row>
    <row r="29" spans="2:5">
      <c r="B29" s="24"/>
      <c r="C29" s="30"/>
      <c r="D29" s="30"/>
      <c r="E29" s="31"/>
    </row>
    <row r="30" spans="2:5" ht="18" customHeight="1">
      <c r="B30" s="24"/>
      <c r="C30" s="30"/>
      <c r="D30" s="44" t="s">
        <v>17</v>
      </c>
      <c r="E30" s="45"/>
    </row>
    <row r="31" spans="2:5">
      <c r="B31" s="24" t="s">
        <v>25</v>
      </c>
      <c r="C31" s="50"/>
      <c r="D31" s="50"/>
      <c r="E31" s="51"/>
    </row>
    <row r="32" spans="2:5" ht="25.5" customHeight="1">
      <c r="B32" s="24"/>
      <c r="C32" s="30"/>
      <c r="D32" s="46" t="s">
        <v>27</v>
      </c>
      <c r="E32" s="47"/>
    </row>
    <row r="33" spans="2:5" ht="13.5" thickBot="1">
      <c r="B33" s="10"/>
      <c r="C33" s="15"/>
      <c r="D33" s="15"/>
      <c r="E33" s="16"/>
    </row>
  </sheetData>
  <mergeCells count="14">
    <mergeCell ref="A6:B6"/>
    <mergeCell ref="A7:B7"/>
    <mergeCell ref="B2:H2"/>
    <mergeCell ref="A4:B4"/>
    <mergeCell ref="C4:E4"/>
    <mergeCell ref="A5:B5"/>
    <mergeCell ref="C5:E5"/>
    <mergeCell ref="D30:E30"/>
    <mergeCell ref="D32:E32"/>
    <mergeCell ref="D20:E20"/>
    <mergeCell ref="D23:E23"/>
    <mergeCell ref="D26:E26"/>
    <mergeCell ref="C31:E31"/>
    <mergeCell ref="B21:E21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2022-02-18T12:03:10Z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