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0DE97C6-557E-4740-A597-2C056E764D72}" xr6:coauthVersionLast="46" xr6:coauthVersionMax="46" xr10:uidLastSave="{00000000-0000-0000-0000-000000000000}"/>
  <bookViews>
    <workbookView xWindow="-120" yWindow="-120" windowWidth="29040" windowHeight="15840" xr2:uid="{D118AC8E-19BD-4CD7-B82E-C9F9352D28CE}"/>
  </bookViews>
  <sheets>
    <sheet name="MATERNIDAD PROVINCIAL" sheetId="1" r:id="rId1"/>
  </sheets>
  <definedNames>
    <definedName name="_xlnm._FilterDatabase" localSheetId="0" hidden="1">'MATERNIDAD PROVINCIAL'!$A$8:$I$8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</calcChain>
</file>

<file path=xl/sharedStrings.xml><?xml version="1.0" encoding="utf-8"?>
<sst xmlns="http://schemas.openxmlformats.org/spreadsheetml/2006/main" count="102" uniqueCount="49">
  <si>
    <t>Garantia</t>
  </si>
  <si>
    <t xml:space="preserve">30 dias </t>
  </si>
  <si>
    <t>Mantenimiento</t>
  </si>
  <si>
    <t>Calidad Minima esperada</t>
  </si>
  <si>
    <t>Servio de Farmacia - MATERNIDAD PROVINCIAL 25 DE MAYO- HERNANDO. DE PEDRAZA 1650</t>
  </si>
  <si>
    <t>Lugar de entrega:</t>
  </si>
  <si>
    <t>10 dias  desde la firma del instrumento contractual</t>
  </si>
  <si>
    <t>Plazos de entrega:</t>
  </si>
  <si>
    <t>No deben tener vencimiento menor a un (1) año</t>
  </si>
  <si>
    <t xml:space="preserve">Tipo DM3 Plus Marca Adox </t>
  </si>
  <si>
    <t>Descripción técnica</t>
  </si>
  <si>
    <t>Especificidades Item N° : 10</t>
  </si>
  <si>
    <t>10 dias desde la firma del instrumento contractual</t>
  </si>
  <si>
    <t>Especificidades Item N° : 1 a 15</t>
  </si>
  <si>
    <t>UNIDAD</t>
  </si>
  <si>
    <t>NITROFURAZONA X 1 LITRO</t>
  </si>
  <si>
    <t>2.5.2</t>
  </si>
  <si>
    <t>ANTISEPTICO/DESINFECTANTE</t>
  </si>
  <si>
    <t>MONOPERSUFATO DE POTASIO DESINFECTANTE DE SUPERFICIE SOBRE PARA PREPARAR UN LITRO DE SOLUCION TIPO LT8</t>
  </si>
  <si>
    <t>IODOPOVIDONA 5% JABON X 5 LITROS</t>
  </si>
  <si>
    <t>IODOPOVIDONA 10% SOLUCION X 5 LITROS</t>
  </si>
  <si>
    <t>GLUTARALDEHIDO 2% CON SURFACTANTE BIDON X 4 LITROS</t>
  </si>
  <si>
    <t>DETERGENTE TRES ENZIMAS ( LIPASA, AMILASA,PROTEASA ) BIDON X 5 LITROS</t>
  </si>
  <si>
    <t xml:space="preserve">CLORHEXIDINA 4% JABON X 500 ML CON VALVULA DISPENSADORA </t>
  </si>
  <si>
    <t>CLORHEXIDINA 2% SOLUCION ACUOSA X 250 ML</t>
  </si>
  <si>
    <t>AMONIO CUATERNARIO X 5 LITROS TIPO SURFANIOS</t>
  </si>
  <si>
    <t>ALCOHOL IODADO AL  2% X 1 LITRO</t>
  </si>
  <si>
    <t>ALCOHOL EN GEL X 500 ML.</t>
  </si>
  <si>
    <t>ALCOHOL EN GEL X 250 ML</t>
  </si>
  <si>
    <t>ALCOHOL 96 % X 500 ML</t>
  </si>
  <si>
    <t>ALCOHOL 70 % X 500 ML</t>
  </si>
  <si>
    <t>AGUA OXIGENADA MEDICINAL DE 10 VOLUMENES X 1 LITRO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</si>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</sst>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.00;[Red][$$-2C0A]\ #,##0.00"/>
    <numFmt numFmtId="165" formatCode="[$$-2C0A]\ #,##0;[Red][$$-2C0A]\ #,##0"/>
    <numFmt numFmtId="166" formatCode="&quot;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9">
    <xf numFmtId="0" fontId="0" fillId="0" borderId="0" xfId="0"/>
    <xf numFmtId="164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7" fillId="0" borderId="9" xfId="0" applyFont="1" applyBorder="1" applyAlignment="1">
      <alignment horizontal="center" vertical="center"/>
    </xf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/>
    <xf numFmtId="0" fontId="8" fillId="6" borderId="0" xfId="0" applyFont="1" applyFill="1"/>
    <xf numFmtId="164" fontId="1" fillId="6" borderId="10" xfId="3" applyNumberFormat="1" applyFill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" fontId="9" fillId="7" borderId="12" xfId="1" applyNumberFormat="1" applyFont="1" applyFill="1" applyBorder="1" applyAlignment="1">
      <alignment horizontal="center" vertical="center" wrapText="1"/>
    </xf>
    <xf numFmtId="0" fontId="1" fillId="6" borderId="11" xfId="3" applyFill="1" applyBorder="1" applyAlignment="1">
      <alignment horizontal="center" vertical="center" wrapText="1"/>
    </xf>
    <xf numFmtId="0" fontId="1" fillId="0" borderId="11" xfId="3" applyFill="1" applyBorder="1" applyAlignment="1">
      <alignment horizontal="center" vertical="center" wrapText="1"/>
    </xf>
    <xf numFmtId="0" fontId="1" fillId="6" borderId="13" xfId="2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" fillId="6" borderId="11" xfId="3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66" fontId="0" fillId="6" borderId="11" xfId="0" applyNumberFormat="1" applyFill="1" applyBorder="1" applyAlignment="1">
      <alignment horizontal="center" vertical="center"/>
    </xf>
    <xf numFmtId="164" fontId="11" fillId="7" borderId="16" xfId="0" applyNumberFormat="1" applyFont="1" applyFill="1" applyBorder="1" applyAlignment="1">
      <alignment horizontal="center" vertical="center" wrapText="1"/>
    </xf>
    <xf numFmtId="165" fontId="12" fillId="7" borderId="18" xfId="0" applyNumberFormat="1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164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wrapText="1"/>
    </xf>
    <xf numFmtId="0" fontId="6" fillId="0" borderId="0" xfId="0" applyFont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wrapText="1"/>
    </xf>
    <xf numFmtId="0" fontId="13" fillId="0" borderId="0" xfId="0" applyFont="1" applyAlignment="1">
      <alignment horizontal="left" wrapText="1" indent="1"/>
    </xf>
    <xf numFmtId="0" fontId="14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wrapText="1" indent="1"/>
    </xf>
    <xf numFmtId="164" fontId="15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vertical="center"/>
    </xf>
    <xf numFmtId="0" fontId="15" fillId="6" borderId="0" xfId="0" applyFont="1" applyFill="1"/>
    <xf numFmtId="0" fontId="15" fillId="0" borderId="0" xfId="0" applyFont="1"/>
  </cellXfs>
  <cellStyles count="5">
    <cellStyle name="20% - Énfasis2" xfId="3" builtinId="34"/>
    <cellStyle name="20% - Énfasis5" xfId="4" builtinId="46"/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1BBC-E920-4976-90F6-950CA10D2236}">
  <dimension ref="A1:L62"/>
  <sheetViews>
    <sheetView tabSelected="1" workbookViewId="0">
      <selection activeCell="E4" sqref="E4:G4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7" max="7" width="12.7109375" customWidth="1"/>
    <col min="8" max="8" width="13.85546875" customWidth="1"/>
    <col min="9" max="9" width="27" customWidth="1"/>
    <col min="12" max="12" width="14.85546875" customWidth="1"/>
  </cols>
  <sheetData>
    <row r="1" spans="1:9" ht="27" x14ac:dyDescent="0.35">
      <c r="A1" s="3"/>
      <c r="B1" s="4"/>
      <c r="C1" s="6"/>
      <c r="D1" s="4"/>
      <c r="E1" s="68" t="s">
        <v>48</v>
      </c>
      <c r="F1" s="67"/>
      <c r="G1" s="66"/>
      <c r="H1" s="2"/>
      <c r="I1" s="65"/>
    </row>
    <row r="2" spans="1:9" x14ac:dyDescent="0.25">
      <c r="A2" s="3"/>
      <c r="B2" s="4"/>
      <c r="C2" s="6"/>
      <c r="D2" s="4"/>
      <c r="E2" s="5"/>
      <c r="F2" s="4"/>
      <c r="G2" s="3"/>
      <c r="H2" s="2"/>
      <c r="I2" s="56"/>
    </row>
    <row r="3" spans="1:9" ht="15.75" x14ac:dyDescent="0.25">
      <c r="A3" s="63" t="s">
        <v>47</v>
      </c>
      <c r="B3" s="63"/>
      <c r="C3" s="63"/>
      <c r="D3" s="63"/>
      <c r="E3" s="64" t="s">
        <v>46</v>
      </c>
      <c r="F3" s="64"/>
      <c r="G3" s="64"/>
      <c r="H3" s="2"/>
      <c r="I3" s="56"/>
    </row>
    <row r="4" spans="1:9" ht="15.75" x14ac:dyDescent="0.25">
      <c r="A4" s="63" t="s">
        <v>45</v>
      </c>
      <c r="B4" s="63"/>
      <c r="C4" s="63"/>
      <c r="D4" s="63"/>
      <c r="E4" s="64" t="s">
        <v>44</v>
      </c>
      <c r="F4" s="64"/>
      <c r="G4" s="64"/>
      <c r="H4" s="2"/>
      <c r="I4" s="56"/>
    </row>
    <row r="5" spans="1:9" ht="15.75" x14ac:dyDescent="0.25">
      <c r="A5" s="63" t="s">
        <v>43</v>
      </c>
      <c r="B5" s="63"/>
      <c r="C5" s="63"/>
      <c r="D5" s="63"/>
      <c r="E5" s="62">
        <v>2021</v>
      </c>
      <c r="F5" s="61"/>
      <c r="G5" s="60"/>
      <c r="H5" s="2"/>
      <c r="I5" s="56"/>
    </row>
    <row r="6" spans="1:9" ht="15.75" x14ac:dyDescent="0.25">
      <c r="A6" s="63" t="s">
        <v>42</v>
      </c>
      <c r="B6" s="63"/>
      <c r="C6" s="63"/>
      <c r="D6" s="63"/>
      <c r="E6" s="62" t="s">
        <v>41</v>
      </c>
      <c r="F6" s="61"/>
      <c r="G6" s="60"/>
      <c r="H6" s="2"/>
      <c r="I6" s="56"/>
    </row>
    <row r="7" spans="1:9" ht="15.75" thickBot="1" x14ac:dyDescent="0.3">
      <c r="A7" s="3"/>
      <c r="B7" s="4"/>
      <c r="C7" s="6"/>
      <c r="D7" s="4"/>
      <c r="E7" s="59"/>
      <c r="F7" s="58"/>
      <c r="G7" s="57"/>
      <c r="H7" s="2"/>
      <c r="I7" s="56"/>
    </row>
    <row r="8" spans="1:9" ht="39" thickBot="1" x14ac:dyDescent="0.3">
      <c r="A8" s="55" t="s">
        <v>40</v>
      </c>
      <c r="B8" s="53" t="s">
        <v>39</v>
      </c>
      <c r="C8" s="53" t="s">
        <v>38</v>
      </c>
      <c r="D8" s="53" t="s">
        <v>37</v>
      </c>
      <c r="E8" s="54" t="s">
        <v>36</v>
      </c>
      <c r="F8" s="53" t="s">
        <v>35</v>
      </c>
      <c r="G8" s="52" t="s">
        <v>34</v>
      </c>
      <c r="H8" s="51" t="s">
        <v>33</v>
      </c>
      <c r="I8" s="50" t="s">
        <v>32</v>
      </c>
    </row>
    <row r="9" spans="1:9" ht="30.75" thickBot="1" x14ac:dyDescent="0.3">
      <c r="A9" s="44">
        <v>1</v>
      </c>
      <c r="B9" s="41"/>
      <c r="C9" s="41" t="s">
        <v>17</v>
      </c>
      <c r="D9" s="43" t="s">
        <v>16</v>
      </c>
      <c r="E9" s="42" t="s">
        <v>31</v>
      </c>
      <c r="F9" s="41" t="s">
        <v>14</v>
      </c>
      <c r="G9" s="40">
        <v>150</v>
      </c>
      <c r="H9" s="39">
        <v>200</v>
      </c>
      <c r="I9" s="38">
        <f>G9*H9</f>
        <v>30000</v>
      </c>
    </row>
    <row r="10" spans="1:9" ht="30.75" thickBot="1" x14ac:dyDescent="0.3">
      <c r="A10" s="45">
        <v>2</v>
      </c>
      <c r="B10" s="41"/>
      <c r="C10" s="41" t="s">
        <v>17</v>
      </c>
      <c r="D10" s="43" t="s">
        <v>16</v>
      </c>
      <c r="E10" s="42" t="s">
        <v>30</v>
      </c>
      <c r="F10" s="41" t="s">
        <v>14</v>
      </c>
      <c r="G10" s="40">
        <v>6000</v>
      </c>
      <c r="H10" s="39">
        <v>160</v>
      </c>
      <c r="I10" s="38">
        <f>G10*H10</f>
        <v>960000</v>
      </c>
    </row>
    <row r="11" spans="1:9" ht="30.75" thickBot="1" x14ac:dyDescent="0.3">
      <c r="A11" s="44">
        <v>3</v>
      </c>
      <c r="B11" s="41"/>
      <c r="C11" s="41" t="s">
        <v>17</v>
      </c>
      <c r="D11" s="43" t="s">
        <v>16</v>
      </c>
      <c r="E11" s="42" t="s">
        <v>29</v>
      </c>
      <c r="F11" s="41" t="s">
        <v>14</v>
      </c>
      <c r="G11" s="40">
        <v>8000</v>
      </c>
      <c r="H11" s="39">
        <v>252</v>
      </c>
      <c r="I11" s="38">
        <f>G11*H11</f>
        <v>2016000</v>
      </c>
    </row>
    <row r="12" spans="1:9" ht="30.75" thickBot="1" x14ac:dyDescent="0.3">
      <c r="A12" s="45">
        <v>4</v>
      </c>
      <c r="B12" s="41"/>
      <c r="C12" s="41" t="s">
        <v>17</v>
      </c>
      <c r="D12" s="43" t="s">
        <v>16</v>
      </c>
      <c r="E12" s="42" t="s">
        <v>28</v>
      </c>
      <c r="F12" s="41" t="s">
        <v>14</v>
      </c>
      <c r="G12" s="40">
        <v>2000</v>
      </c>
      <c r="H12" s="39">
        <v>80</v>
      </c>
      <c r="I12" s="38">
        <f>G12*H12</f>
        <v>160000</v>
      </c>
    </row>
    <row r="13" spans="1:9" ht="30.75" thickBot="1" x14ac:dyDescent="0.3">
      <c r="A13" s="44">
        <v>5</v>
      </c>
      <c r="B13" s="41"/>
      <c r="C13" s="41" t="s">
        <v>17</v>
      </c>
      <c r="D13" s="43" t="s">
        <v>16</v>
      </c>
      <c r="E13" s="42" t="s">
        <v>27</v>
      </c>
      <c r="F13" s="41" t="s">
        <v>14</v>
      </c>
      <c r="G13" s="40">
        <v>1500</v>
      </c>
      <c r="H13" s="39">
        <v>131.1</v>
      </c>
      <c r="I13" s="38">
        <f>G13*H13</f>
        <v>196650</v>
      </c>
    </row>
    <row r="14" spans="1:9" ht="30.75" thickBot="1" x14ac:dyDescent="0.3">
      <c r="A14" s="44">
        <v>6</v>
      </c>
      <c r="B14" s="41"/>
      <c r="C14" s="41" t="s">
        <v>17</v>
      </c>
      <c r="D14" s="43" t="s">
        <v>16</v>
      </c>
      <c r="E14" s="42" t="s">
        <v>26</v>
      </c>
      <c r="F14" s="41" t="s">
        <v>14</v>
      </c>
      <c r="G14" s="40">
        <v>15</v>
      </c>
      <c r="H14" s="39">
        <v>560</v>
      </c>
      <c r="I14" s="38">
        <f>G14*H14</f>
        <v>8400</v>
      </c>
    </row>
    <row r="15" spans="1:9" ht="30.75" thickBot="1" x14ac:dyDescent="0.3">
      <c r="A15" s="44">
        <v>7</v>
      </c>
      <c r="B15" s="41"/>
      <c r="C15" s="41" t="s">
        <v>17</v>
      </c>
      <c r="D15" s="43" t="s">
        <v>16</v>
      </c>
      <c r="E15" s="42" t="s">
        <v>25</v>
      </c>
      <c r="F15" s="41" t="s">
        <v>14</v>
      </c>
      <c r="G15" s="40">
        <v>10</v>
      </c>
      <c r="H15" s="39">
        <v>7200</v>
      </c>
      <c r="I15" s="38">
        <f>G15*H15</f>
        <v>72000</v>
      </c>
    </row>
    <row r="16" spans="1:9" ht="30.75" thickBot="1" x14ac:dyDescent="0.3">
      <c r="A16" s="45">
        <v>8</v>
      </c>
      <c r="B16" s="41"/>
      <c r="C16" s="41" t="s">
        <v>17</v>
      </c>
      <c r="D16" s="43" t="s">
        <v>16</v>
      </c>
      <c r="E16" s="42" t="s">
        <v>24</v>
      </c>
      <c r="F16" s="41" t="s">
        <v>14</v>
      </c>
      <c r="G16" s="40">
        <v>400</v>
      </c>
      <c r="H16" s="39">
        <v>387.4</v>
      </c>
      <c r="I16" s="38">
        <f>G16*H16</f>
        <v>154960</v>
      </c>
    </row>
    <row r="17" spans="1:12" ht="30.75" thickBot="1" x14ac:dyDescent="0.3">
      <c r="A17" s="44">
        <v>9</v>
      </c>
      <c r="B17" s="41"/>
      <c r="C17" s="41" t="s">
        <v>17</v>
      </c>
      <c r="D17" s="43" t="s">
        <v>16</v>
      </c>
      <c r="E17" s="42" t="s">
        <v>23</v>
      </c>
      <c r="F17" s="41" t="s">
        <v>14</v>
      </c>
      <c r="G17" s="40">
        <v>1000</v>
      </c>
      <c r="H17" s="49">
        <v>598.97</v>
      </c>
      <c r="I17" s="38">
        <f>G17*H17</f>
        <v>598970</v>
      </c>
    </row>
    <row r="18" spans="1:12" ht="39" thickBot="1" x14ac:dyDescent="0.3">
      <c r="A18" s="45">
        <v>10</v>
      </c>
      <c r="B18" s="41"/>
      <c r="C18" s="41" t="s">
        <v>17</v>
      </c>
      <c r="D18" s="43" t="s">
        <v>16</v>
      </c>
      <c r="E18" s="42" t="s">
        <v>22</v>
      </c>
      <c r="F18" s="41" t="s">
        <v>14</v>
      </c>
      <c r="G18" s="40">
        <v>100</v>
      </c>
      <c r="H18" s="39">
        <v>4325.75</v>
      </c>
      <c r="I18" s="38">
        <f>G18*H18</f>
        <v>432575</v>
      </c>
      <c r="K18" s="48" t="s">
        <v>11</v>
      </c>
      <c r="L18" s="47" t="s">
        <v>9</v>
      </c>
    </row>
    <row r="19" spans="1:12" ht="30.75" thickBot="1" x14ac:dyDescent="0.3">
      <c r="A19" s="44">
        <v>11</v>
      </c>
      <c r="B19" s="41"/>
      <c r="C19" s="41" t="s">
        <v>17</v>
      </c>
      <c r="D19" s="43" t="s">
        <v>16</v>
      </c>
      <c r="E19" s="42" t="s">
        <v>21</v>
      </c>
      <c r="F19" s="41" t="s">
        <v>14</v>
      </c>
      <c r="G19" s="40">
        <v>20</v>
      </c>
      <c r="H19" s="39">
        <v>2100</v>
      </c>
      <c r="I19" s="38">
        <f>G19*H19</f>
        <v>42000</v>
      </c>
    </row>
    <row r="20" spans="1:12" ht="30.75" thickBot="1" x14ac:dyDescent="0.3">
      <c r="A20" s="44">
        <v>12</v>
      </c>
      <c r="B20" s="46"/>
      <c r="C20" s="41" t="s">
        <v>17</v>
      </c>
      <c r="D20" s="43" t="s">
        <v>16</v>
      </c>
      <c r="E20" s="42" t="s">
        <v>20</v>
      </c>
      <c r="F20" s="41" t="s">
        <v>14</v>
      </c>
      <c r="G20" s="40">
        <v>80</v>
      </c>
      <c r="H20" s="39">
        <v>1900</v>
      </c>
      <c r="I20" s="38">
        <f>G20*H20</f>
        <v>152000</v>
      </c>
    </row>
    <row r="21" spans="1:12" ht="30.75" thickBot="1" x14ac:dyDescent="0.3">
      <c r="A21" s="44">
        <v>13</v>
      </c>
      <c r="B21" s="41"/>
      <c r="C21" s="41" t="s">
        <v>17</v>
      </c>
      <c r="D21" s="43" t="s">
        <v>16</v>
      </c>
      <c r="E21" s="42" t="s">
        <v>19</v>
      </c>
      <c r="F21" s="41" t="s">
        <v>14</v>
      </c>
      <c r="G21" s="40">
        <v>40</v>
      </c>
      <c r="H21" s="39">
        <v>1500</v>
      </c>
      <c r="I21" s="38">
        <f>G21*H21</f>
        <v>60000</v>
      </c>
    </row>
    <row r="22" spans="1:12" ht="30.75" thickBot="1" x14ac:dyDescent="0.3">
      <c r="A22" s="45">
        <v>14</v>
      </c>
      <c r="B22" s="41"/>
      <c r="C22" s="41" t="s">
        <v>17</v>
      </c>
      <c r="D22" s="43" t="s">
        <v>16</v>
      </c>
      <c r="E22" s="42" t="s">
        <v>18</v>
      </c>
      <c r="F22" s="41" t="s">
        <v>14</v>
      </c>
      <c r="G22" s="40">
        <v>500</v>
      </c>
      <c r="H22" s="39">
        <v>164</v>
      </c>
      <c r="I22" s="38">
        <f>G22*H22</f>
        <v>82000</v>
      </c>
    </row>
    <row r="23" spans="1:12" ht="30" x14ac:dyDescent="0.25">
      <c r="A23" s="44">
        <v>15</v>
      </c>
      <c r="B23" s="41"/>
      <c r="C23" s="41" t="s">
        <v>17</v>
      </c>
      <c r="D23" s="43" t="s">
        <v>16</v>
      </c>
      <c r="E23" s="42" t="s">
        <v>15</v>
      </c>
      <c r="F23" s="41" t="s">
        <v>14</v>
      </c>
      <c r="G23" s="40">
        <v>50</v>
      </c>
      <c r="H23" s="39">
        <v>778.7</v>
      </c>
      <c r="I23" s="38">
        <f>G23*H23</f>
        <v>38935</v>
      </c>
    </row>
    <row r="24" spans="1:12" ht="15.75" x14ac:dyDescent="0.25">
      <c r="A24" s="32"/>
      <c r="B24" s="37"/>
      <c r="C24" s="6"/>
      <c r="D24" s="4"/>
      <c r="E24" s="36"/>
      <c r="F24" s="4"/>
      <c r="G24" s="3"/>
      <c r="H24" s="2"/>
      <c r="I24" s="1"/>
    </row>
    <row r="25" spans="1:12" x14ac:dyDescent="0.25">
      <c r="A25" s="32"/>
      <c r="B25" s="12"/>
      <c r="C25" s="6"/>
      <c r="D25" s="12"/>
      <c r="E25" s="12"/>
      <c r="F25" s="12"/>
      <c r="G25" s="3"/>
      <c r="H25" s="2"/>
      <c r="I25" s="1"/>
    </row>
    <row r="26" spans="1:12" ht="15.75" thickBot="1" x14ac:dyDescent="0.3">
      <c r="A26" s="32"/>
      <c r="B26" s="33"/>
      <c r="C26" s="35"/>
      <c r="D26" s="34"/>
      <c r="F26" s="12"/>
      <c r="G26" s="31"/>
      <c r="H26" s="12"/>
      <c r="I26" s="12"/>
    </row>
    <row r="27" spans="1:12" x14ac:dyDescent="0.25">
      <c r="A27" s="32"/>
      <c r="B27" s="30" t="s">
        <v>13</v>
      </c>
      <c r="C27" s="16"/>
      <c r="D27" s="29"/>
      <c r="E27" s="28"/>
      <c r="F27" s="12"/>
      <c r="G27" s="31"/>
      <c r="H27" s="12"/>
      <c r="I27" s="12"/>
    </row>
    <row r="28" spans="1:12" x14ac:dyDescent="0.25">
      <c r="A28" s="32"/>
      <c r="B28" s="18"/>
      <c r="C28" s="16"/>
      <c r="D28" s="12"/>
      <c r="E28" s="15"/>
      <c r="F28" s="12"/>
      <c r="G28" s="31"/>
      <c r="H28" s="12"/>
      <c r="I28" s="12"/>
    </row>
    <row r="29" spans="1:12" x14ac:dyDescent="0.25">
      <c r="A29" s="32"/>
      <c r="B29" s="14" t="s">
        <v>10</v>
      </c>
      <c r="C29" s="16"/>
      <c r="D29" s="12"/>
      <c r="E29" s="15"/>
      <c r="F29" s="12"/>
      <c r="G29" s="31"/>
      <c r="H29" s="12"/>
      <c r="I29" s="12"/>
    </row>
    <row r="30" spans="1:12" x14ac:dyDescent="0.25">
      <c r="A30" s="32"/>
      <c r="B30" s="14"/>
      <c r="C30" s="27" t="s">
        <v>8</v>
      </c>
      <c r="D30" s="27"/>
      <c r="E30" s="26"/>
      <c r="F30" s="12"/>
      <c r="G30" s="31"/>
      <c r="H30" s="12"/>
      <c r="I30" s="12"/>
    </row>
    <row r="31" spans="1:12" x14ac:dyDescent="0.25">
      <c r="A31" s="32"/>
      <c r="B31" s="25" t="s">
        <v>7</v>
      </c>
      <c r="C31" s="23" t="s">
        <v>12</v>
      </c>
      <c r="D31" s="23"/>
      <c r="E31" s="23"/>
      <c r="F31" s="12"/>
      <c r="G31" s="31"/>
      <c r="H31" s="12"/>
      <c r="I31" s="12"/>
    </row>
    <row r="32" spans="1:12" x14ac:dyDescent="0.25">
      <c r="A32" s="32"/>
      <c r="B32" s="24"/>
      <c r="C32" s="24"/>
      <c r="D32" s="24"/>
      <c r="E32" s="24"/>
      <c r="F32" s="12"/>
      <c r="G32" s="31"/>
      <c r="H32" s="12"/>
      <c r="I32" s="12"/>
    </row>
    <row r="33" spans="1:9" x14ac:dyDescent="0.25">
      <c r="A33" s="32"/>
      <c r="B33" s="18" t="s">
        <v>5</v>
      </c>
      <c r="C33" s="23" t="s">
        <v>4</v>
      </c>
      <c r="D33" s="23"/>
      <c r="E33" s="22"/>
      <c r="F33" s="12"/>
      <c r="G33" s="31"/>
      <c r="H33" s="12"/>
      <c r="I33" s="12"/>
    </row>
    <row r="34" spans="1:9" x14ac:dyDescent="0.25">
      <c r="A34" s="32"/>
      <c r="B34" s="18"/>
      <c r="C34" s="13"/>
      <c r="D34" s="12"/>
      <c r="E34" s="11"/>
      <c r="F34" s="12"/>
      <c r="G34" s="31"/>
      <c r="H34" s="12"/>
      <c r="I34" s="12"/>
    </row>
    <row r="35" spans="1:9" x14ac:dyDescent="0.25">
      <c r="A35" s="32"/>
      <c r="B35" s="14" t="s">
        <v>3</v>
      </c>
      <c r="C35" s="23"/>
      <c r="D35" s="23"/>
      <c r="E35" s="22"/>
      <c r="F35" s="12"/>
      <c r="G35" s="31"/>
      <c r="H35" s="12"/>
      <c r="I35" s="12"/>
    </row>
    <row r="36" spans="1:9" x14ac:dyDescent="0.25">
      <c r="A36" s="32"/>
      <c r="B36" s="18"/>
      <c r="C36" s="13"/>
      <c r="D36" s="13"/>
      <c r="E36" s="17"/>
      <c r="F36" s="12"/>
      <c r="G36" s="31"/>
      <c r="H36" s="12"/>
      <c r="I36" s="12"/>
    </row>
    <row r="37" spans="1:9" x14ac:dyDescent="0.25">
      <c r="A37" s="32"/>
      <c r="B37" s="14" t="s">
        <v>2</v>
      </c>
      <c r="C37" s="21"/>
      <c r="D37" s="20"/>
      <c r="E37" s="19"/>
      <c r="F37" s="12"/>
      <c r="G37" s="31"/>
      <c r="H37" s="12"/>
      <c r="I37" s="12"/>
    </row>
    <row r="38" spans="1:9" x14ac:dyDescent="0.25">
      <c r="A38" s="32"/>
      <c r="B38" s="18"/>
      <c r="C38" s="13"/>
      <c r="D38" s="13"/>
      <c r="E38" s="17" t="s">
        <v>1</v>
      </c>
      <c r="F38" s="12"/>
      <c r="G38" s="31"/>
      <c r="H38" s="12"/>
      <c r="I38" s="12"/>
    </row>
    <row r="39" spans="1:9" x14ac:dyDescent="0.25">
      <c r="A39" s="32"/>
      <c r="B39" s="14" t="s">
        <v>0</v>
      </c>
      <c r="C39" s="16"/>
      <c r="D39" s="12"/>
      <c r="E39" s="15"/>
      <c r="F39" s="12"/>
      <c r="G39" s="31"/>
      <c r="H39" s="12"/>
      <c r="I39" s="12"/>
    </row>
    <row r="40" spans="1:9" x14ac:dyDescent="0.25">
      <c r="A40" s="32"/>
      <c r="B40" s="14"/>
      <c r="C40" s="13"/>
      <c r="D40" s="12"/>
      <c r="E40" s="11"/>
      <c r="F40" s="12"/>
      <c r="G40" s="31"/>
      <c r="H40" s="12"/>
      <c r="I40" s="12"/>
    </row>
    <row r="41" spans="1:9" ht="15.75" thickBot="1" x14ac:dyDescent="0.3">
      <c r="A41" s="32"/>
      <c r="B41" s="10"/>
      <c r="C41" s="9"/>
      <c r="D41" s="8"/>
      <c r="E41" s="7"/>
      <c r="F41" s="12"/>
      <c r="G41" s="31"/>
      <c r="H41" s="12"/>
      <c r="I41" s="12"/>
    </row>
    <row r="42" spans="1:9" x14ac:dyDescent="0.25">
      <c r="A42" s="32"/>
      <c r="B42" s="33"/>
      <c r="C42" s="16"/>
      <c r="D42" s="12"/>
      <c r="E42" s="32"/>
      <c r="F42" s="12"/>
      <c r="G42" s="31"/>
      <c r="H42" s="12"/>
      <c r="I42" s="12"/>
    </row>
    <row r="43" spans="1:9" ht="15.75" thickBot="1" x14ac:dyDescent="0.3">
      <c r="A43" s="3"/>
      <c r="B43" s="4"/>
      <c r="C43" s="6"/>
      <c r="D43" s="4"/>
      <c r="E43" s="5"/>
      <c r="F43" s="4"/>
      <c r="G43" s="3"/>
      <c r="H43" s="2"/>
      <c r="I43" s="1"/>
    </row>
    <row r="44" spans="1:9" x14ac:dyDescent="0.25">
      <c r="A44" s="3"/>
      <c r="B44" s="30" t="s">
        <v>11</v>
      </c>
      <c r="C44" s="16"/>
      <c r="D44" s="29"/>
      <c r="E44" s="28"/>
      <c r="F44" s="4"/>
      <c r="G44" s="3"/>
      <c r="H44" s="2"/>
      <c r="I44" s="1"/>
    </row>
    <row r="45" spans="1:9" x14ac:dyDescent="0.25">
      <c r="A45" s="3"/>
      <c r="B45" s="18"/>
      <c r="C45" s="16"/>
      <c r="D45" s="12"/>
      <c r="E45" s="15"/>
      <c r="F45" s="4"/>
      <c r="G45" s="3"/>
      <c r="H45" s="2"/>
      <c r="I45" s="1"/>
    </row>
    <row r="46" spans="1:9" x14ac:dyDescent="0.25">
      <c r="A46" s="3"/>
      <c r="B46" s="14" t="s">
        <v>10</v>
      </c>
      <c r="C46" s="16"/>
      <c r="D46" s="12"/>
      <c r="E46" s="15"/>
      <c r="F46" s="4"/>
      <c r="G46" s="3"/>
      <c r="H46" s="2"/>
      <c r="I46" s="1"/>
    </row>
    <row r="47" spans="1:9" x14ac:dyDescent="0.25">
      <c r="A47" s="3"/>
      <c r="B47" s="14"/>
      <c r="C47" s="16"/>
      <c r="D47" s="12" t="s">
        <v>9</v>
      </c>
      <c r="E47" s="15"/>
      <c r="F47" s="4"/>
      <c r="G47" s="3"/>
      <c r="H47" s="2"/>
      <c r="I47" s="1"/>
    </row>
    <row r="48" spans="1:9" x14ac:dyDescent="0.25">
      <c r="A48" s="3"/>
      <c r="B48" s="14"/>
      <c r="C48" s="27" t="s">
        <v>8</v>
      </c>
      <c r="D48" s="27"/>
      <c r="E48" s="26"/>
      <c r="F48" s="4"/>
      <c r="G48" s="3"/>
      <c r="H48" s="2"/>
      <c r="I48" s="1"/>
    </row>
    <row r="49" spans="1:9" x14ac:dyDescent="0.25">
      <c r="A49" s="3"/>
      <c r="B49" s="25" t="s">
        <v>7</v>
      </c>
      <c r="C49" s="23" t="s">
        <v>6</v>
      </c>
      <c r="D49" s="23"/>
      <c r="E49" s="23"/>
      <c r="F49" s="4"/>
      <c r="G49" s="3"/>
      <c r="H49" s="2"/>
      <c r="I49" s="1"/>
    </row>
    <row r="50" spans="1:9" x14ac:dyDescent="0.25">
      <c r="A50" s="3"/>
      <c r="B50" s="24"/>
      <c r="C50" s="24"/>
      <c r="D50" s="24"/>
      <c r="E50" s="24"/>
      <c r="F50" s="4"/>
      <c r="G50" s="3"/>
      <c r="H50" s="2"/>
      <c r="I50" s="1"/>
    </row>
    <row r="51" spans="1:9" x14ac:dyDescent="0.25">
      <c r="A51" s="3"/>
      <c r="B51" s="18" t="s">
        <v>5</v>
      </c>
      <c r="C51" s="23" t="s">
        <v>4</v>
      </c>
      <c r="D51" s="23"/>
      <c r="E51" s="22"/>
      <c r="F51" s="4"/>
      <c r="G51" s="3"/>
      <c r="H51" s="2"/>
      <c r="I51" s="1"/>
    </row>
    <row r="52" spans="1:9" x14ac:dyDescent="0.25">
      <c r="A52" s="3"/>
      <c r="B52" s="18"/>
      <c r="C52" s="13"/>
      <c r="D52" s="12"/>
      <c r="E52" s="11"/>
      <c r="F52" s="4"/>
      <c r="G52" s="3"/>
      <c r="H52" s="2"/>
      <c r="I52" s="1"/>
    </row>
    <row r="53" spans="1:9" x14ac:dyDescent="0.25">
      <c r="A53" s="3"/>
      <c r="B53" s="14" t="s">
        <v>3</v>
      </c>
      <c r="C53" s="23"/>
      <c r="D53" s="23"/>
      <c r="E53" s="22"/>
      <c r="F53" s="4"/>
      <c r="G53" s="3"/>
      <c r="H53" s="2"/>
      <c r="I53" s="1"/>
    </row>
    <row r="54" spans="1:9" x14ac:dyDescent="0.25">
      <c r="A54" s="3"/>
      <c r="B54" s="18"/>
      <c r="C54" s="13"/>
      <c r="D54" s="13"/>
      <c r="E54" s="17"/>
      <c r="F54" s="4"/>
      <c r="G54" s="3"/>
      <c r="H54" s="2"/>
      <c r="I54" s="1"/>
    </row>
    <row r="55" spans="1:9" x14ac:dyDescent="0.25">
      <c r="A55" s="3"/>
      <c r="B55" s="14" t="s">
        <v>2</v>
      </c>
      <c r="C55" s="21"/>
      <c r="D55" s="20"/>
      <c r="E55" s="19"/>
      <c r="F55" s="4"/>
      <c r="G55" s="3"/>
      <c r="H55" s="2"/>
      <c r="I55" s="1"/>
    </row>
    <row r="56" spans="1:9" x14ac:dyDescent="0.25">
      <c r="A56" s="3"/>
      <c r="B56" s="18"/>
      <c r="C56" s="13"/>
      <c r="D56" s="13"/>
      <c r="E56" s="17" t="s">
        <v>1</v>
      </c>
      <c r="F56" s="4"/>
      <c r="G56" s="3"/>
      <c r="H56" s="2"/>
      <c r="I56" s="1"/>
    </row>
    <row r="57" spans="1:9" x14ac:dyDescent="0.25">
      <c r="A57" s="3"/>
      <c r="B57" s="14" t="s">
        <v>0</v>
      </c>
      <c r="C57" s="16"/>
      <c r="D57" s="12"/>
      <c r="E57" s="15"/>
      <c r="F57" s="4"/>
      <c r="G57" s="3"/>
      <c r="H57" s="2"/>
      <c r="I57" s="1"/>
    </row>
    <row r="58" spans="1:9" x14ac:dyDescent="0.25">
      <c r="A58" s="3"/>
      <c r="B58" s="14"/>
      <c r="C58" s="13"/>
      <c r="D58" s="12"/>
      <c r="E58" s="11"/>
      <c r="F58" s="4"/>
      <c r="G58" s="3"/>
      <c r="H58" s="2"/>
      <c r="I58" s="1"/>
    </row>
    <row r="59" spans="1:9" ht="15.75" thickBot="1" x14ac:dyDescent="0.3">
      <c r="A59" s="3"/>
      <c r="B59" s="10"/>
      <c r="C59" s="9"/>
      <c r="D59" s="8"/>
      <c r="E59" s="7"/>
      <c r="F59" s="4"/>
      <c r="G59" s="3"/>
      <c r="H59" s="2"/>
      <c r="I59" s="1"/>
    </row>
    <row r="60" spans="1:9" x14ac:dyDescent="0.25">
      <c r="A60" s="3"/>
      <c r="B60" s="4"/>
      <c r="C60" s="6"/>
      <c r="D60" s="4"/>
      <c r="E60" s="5"/>
      <c r="F60" s="4"/>
      <c r="G60" s="3"/>
      <c r="H60" s="2"/>
      <c r="I60" s="1"/>
    </row>
    <row r="61" spans="1:9" x14ac:dyDescent="0.25">
      <c r="A61" s="3"/>
      <c r="B61" s="4"/>
      <c r="C61" s="6"/>
      <c r="D61" s="4"/>
      <c r="E61" s="5"/>
      <c r="F61" s="4"/>
      <c r="G61" s="3"/>
      <c r="H61" s="2"/>
      <c r="I61" s="1"/>
    </row>
    <row r="62" spans="1:9" x14ac:dyDescent="0.25">
      <c r="A62" s="3"/>
      <c r="B62" s="4"/>
      <c r="C62" s="6"/>
      <c r="D62" s="4"/>
      <c r="E62" s="5"/>
      <c r="F62" s="4"/>
      <c r="G62" s="3"/>
      <c r="H62" s="2"/>
      <c r="I62" s="1"/>
    </row>
  </sheetData>
  <autoFilter ref="A8:I8" xr:uid="{E2F270A6-98BF-4C39-8631-789440273425}">
    <sortState xmlns:xlrd2="http://schemas.microsoft.com/office/spreadsheetml/2017/richdata2" ref="A9:I23">
      <sortCondition ref="E8"/>
    </sortState>
  </autoFilter>
  <mergeCells count="17">
    <mergeCell ref="C35:E35"/>
    <mergeCell ref="A6:D6"/>
    <mergeCell ref="A3:D3"/>
    <mergeCell ref="E3:G3"/>
    <mergeCell ref="A4:D4"/>
    <mergeCell ref="E4:G4"/>
    <mergeCell ref="A5:D5"/>
    <mergeCell ref="C48:E48"/>
    <mergeCell ref="C49:E49"/>
    <mergeCell ref="B50:E50"/>
    <mergeCell ref="C51:E51"/>
    <mergeCell ref="C53:E53"/>
    <mergeCell ref="G26:G42"/>
    <mergeCell ref="C30:E30"/>
    <mergeCell ref="C31:E31"/>
    <mergeCell ref="B32:E32"/>
    <mergeCell ref="C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PROVINCIAL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2021-08-13T14:32:09Z</dcterms:created>
  <dcterms:modified xsi:type="dcterms:W3CDTF">2021-08-13T14:33:31Z</dcterms:modified>
</cp:coreProperties>
</file>