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12487-CAT-DPPR#MHP\"/>
    </mc:Choice>
  </mc:AlternateContent>
  <xr:revisionPtr revIDLastSave="0" documentId="8_{63526A53-623C-4AE7-B056-9F8278A3B32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" sheetId="3" r:id="rId1"/>
  </sheets>
  <definedNames>
    <definedName name="_xlnm._FilterDatabase" localSheetId="0" hidden="1">'Necesidades Trimestrales '!$A$9:$AU$10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3" l="1"/>
  <c r="J10" i="3"/>
  <c r="R10" i="3"/>
  <c r="AB10" i="3"/>
  <c r="AL10" i="3"/>
  <c r="AN10" i="3"/>
  <c r="AP10" i="3"/>
  <c r="AS10" i="3"/>
  <c r="P10" i="3" l="1"/>
  <c r="AU10" i="3"/>
</calcChain>
</file>

<file path=xl/sharedStrings.xml><?xml version="1.0" encoding="utf-8"?>
<sst xmlns="http://schemas.openxmlformats.org/spreadsheetml/2006/main" count="69" uniqueCount="69">
  <si>
    <t>EJERCICIO:</t>
  </si>
  <si>
    <t>UNIDAD</t>
  </si>
  <si>
    <t>cuarenta y cinco (45) días</t>
  </si>
  <si>
    <t>Mantenimiento</t>
  </si>
  <si>
    <t>Calidad Minima esperada</t>
  </si>
  <si>
    <t>Lugar de Entrega:</t>
  </si>
  <si>
    <t>Plazos de entrega</t>
  </si>
  <si>
    <t>SE ADJUNTA ANEXO</t>
  </si>
  <si>
    <t>2.1.1</t>
  </si>
  <si>
    <t>ALIMENTOS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</si>
  <si>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</si>
  <si>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</si>
  <si>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</si>
  <si>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</si>
  <si>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</si>
  <si>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</si>
  <si>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</si>
  <si>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</si>
  <si>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</si>
  <si>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</si>
  <si>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</si>
  <si>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</si>
  <si>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</si>
  <si>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</si>
  <si>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</si>
  <si>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</si>
  <si>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</si>
  <si>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</si>
  <si>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</si>
  <si>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</si>
  <si>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</si>
  <si>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</si>
  <si>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</si>
  <si>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</si>
  <si>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</si>
  <si>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</si>
  <si>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</si>
  <si>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</si>
  <si>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</si>
  <si>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</si>
  <si>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</si>
  <si>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</si>
  <si>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</si>
  <si>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</si>
  <si>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</si>
  <si>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</si>
  <si>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</si>
  <si>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SEC PREVEN</t>
  </si>
  <si>
    <t>SEC PREV</t>
  </si>
  <si>
    <t>TOTAL DIR ADM</t>
  </si>
  <si>
    <t>DIR DE ADM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</si>
  <si>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</si>
  <si>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</si>
  <si>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</si>
  <si>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</si>
  <si>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</si>
  <si>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</si>
  <si>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</si>
  <si>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 xml:space="preserve">SAF N°: </t>
  </si>
  <si>
    <t>JURISDICCION:</t>
  </si>
  <si>
    <t>Pedido de Necesidades Trimestrales</t>
  </si>
  <si>
    <t>TERCER TRIMESTRE</t>
  </si>
  <si>
    <t>040 - MINISTERIO DE SALUD</t>
  </si>
  <si>
    <t>011 - DIRECCION PROVINCIAL DE ADMINISTRACION - MINISTERIO DE SALUD</t>
  </si>
  <si>
    <t>ITEM 1                          DETALLE TECNICO Y ESPECIFICACIONES</t>
  </si>
  <si>
    <t>DIR. PROV. DE MATERNIDAD, INFANCIA Y ADOLESCENCIA - CHACABUCO N° 169 - en el horario de 8:00hs a 12:00hs de lunes a viernes</t>
  </si>
  <si>
    <t>diez (10) dias corridos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</si>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</sst>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&quot;$&quot;\ 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1"/>
      <color rgb="FF333333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1" applyProtection="0"/>
    <xf numFmtId="0" fontId="2" fillId="2" borderId="0" applyBorder="0" applyProtection="0"/>
    <xf numFmtId="168" fontId="3" fillId="0" borderId="0" applyBorder="0" applyProtection="0"/>
    <xf numFmtId="0" fontId="3" fillId="0" borderId="0"/>
  </cellStyleXfs>
  <cellXfs count="78">
    <xf numFmtId="0" fontId="0" fillId="0" borderId="0" xfId="0"/>
    <xf numFmtId="0" fontId="5" fillId="0" borderId="0" xfId="0" applyFont="1"/>
    <xf numFmtId="167" fontId="5" fillId="0" borderId="0" xfId="0" applyNumberFormat="1" applyFont="1" applyAlignment="1">
      <alignment vertical="center"/>
    </xf>
    <xf numFmtId="169" fontId="6" fillId="0" borderId="0" xfId="3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0" fontId="7" fillId="0" borderId="0" xfId="0" applyFont="1"/>
    <xf numFmtId="167" fontId="7" fillId="3" borderId="5" xfId="4" applyNumberFormat="1" applyFont="1" applyFill="1" applyBorder="1" applyAlignment="1">
      <alignment vertical="center" wrapText="1"/>
    </xf>
    <xf numFmtId="3" fontId="7" fillId="0" borderId="5" xfId="4" applyNumberFormat="1" applyFont="1" applyBorder="1" applyAlignment="1">
      <alignment horizontal="center" vertical="center" wrapText="1"/>
    </xf>
    <xf numFmtId="165" fontId="7" fillId="0" borderId="5" xfId="4" applyNumberFormat="1" applyFont="1" applyBorder="1" applyAlignment="1">
      <alignment horizontal="center" vertical="center" wrapText="1"/>
    </xf>
    <xf numFmtId="3" fontId="7" fillId="4" borderId="5" xfId="4" applyNumberFormat="1" applyFont="1" applyFill="1" applyBorder="1" applyAlignment="1">
      <alignment horizontal="center" vertical="center" wrapText="1"/>
    </xf>
    <xf numFmtId="3" fontId="6" fillId="4" borderId="5" xfId="4" applyNumberFormat="1" applyFont="1" applyFill="1" applyBorder="1" applyAlignment="1">
      <alignment horizontal="center" vertical="center" wrapText="1"/>
    </xf>
    <xf numFmtId="1" fontId="7" fillId="0" borderId="5" xfId="4" applyNumberFormat="1" applyFont="1" applyBorder="1" applyAlignment="1">
      <alignment horizontal="center" vertical="center" wrapText="1"/>
    </xf>
    <xf numFmtId="169" fontId="7" fillId="0" borderId="5" xfId="4" applyNumberFormat="1" applyFont="1" applyBorder="1" applyAlignment="1">
      <alignment horizontal="center" vertical="center" wrapText="1"/>
    </xf>
    <xf numFmtId="0" fontId="6" fillId="4" borderId="5" xfId="4" applyFont="1" applyFill="1" applyBorder="1" applyAlignment="1">
      <alignment horizontal="center" vertical="center" wrapText="1"/>
    </xf>
    <xf numFmtId="0" fontId="7" fillId="0" borderId="5" xfId="4" applyFont="1" applyBorder="1" applyAlignment="1">
      <alignment horizontal="center" vertical="center" wrapText="1"/>
    </xf>
    <xf numFmtId="0" fontId="7" fillId="0" borderId="5" xfId="4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167" fontId="10" fillId="0" borderId="5" xfId="0" applyNumberFormat="1" applyFont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3" fontId="10" fillId="4" borderId="5" xfId="0" applyNumberFormat="1" applyFont="1" applyFill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169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3" fontId="11" fillId="0" borderId="0" xfId="0" applyNumberFormat="1" applyFont="1" applyAlignment="1">
      <alignment horizontal="center" wrapText="1"/>
    </xf>
    <xf numFmtId="1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169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left" wrapText="1"/>
    </xf>
    <xf numFmtId="0" fontId="14" fillId="0" borderId="0" xfId="0" applyFont="1" applyFill="1" applyAlignment="1">
      <alignment horizontal="left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169" fontId="9" fillId="0" borderId="5" xfId="3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7" fillId="0" borderId="0" xfId="4" applyFont="1" applyFill="1" applyBorder="1" applyAlignment="1">
      <alignment vertical="center" wrapText="1"/>
    </xf>
    <xf numFmtId="0" fontId="5" fillId="0" borderId="0" xfId="4" applyFont="1" applyFill="1" applyBorder="1" applyAlignment="1">
      <alignment horizontal="center" vertical="center"/>
    </xf>
    <xf numFmtId="0" fontId="5" fillId="0" borderId="0" xfId="4" applyFont="1" applyFill="1" applyBorder="1" applyAlignment="1">
      <alignment horizontal="center"/>
    </xf>
    <xf numFmtId="0" fontId="5" fillId="0" borderId="0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left" vertical="center" wrapText="1"/>
    </xf>
    <xf numFmtId="0" fontId="5" fillId="0" borderId="0" xfId="4" applyFont="1" applyFill="1" applyBorder="1" applyAlignment="1">
      <alignment vertical="center" wrapText="1"/>
    </xf>
    <xf numFmtId="0" fontId="5" fillId="0" borderId="0" xfId="4" applyFont="1" applyFill="1" applyBorder="1" applyAlignment="1">
      <alignment vertical="center"/>
    </xf>
    <xf numFmtId="0" fontId="7" fillId="0" borderId="2" xfId="4" applyFont="1" applyFill="1" applyBorder="1" applyAlignment="1">
      <alignment horizontal="center" vertical="center" wrapText="1"/>
    </xf>
    <xf numFmtId="0" fontId="5" fillId="0" borderId="7" xfId="4" applyFont="1" applyFill="1" applyBorder="1" applyAlignment="1">
      <alignment vertical="center" wrapText="1"/>
    </xf>
    <xf numFmtId="0" fontId="7" fillId="0" borderId="4" xfId="4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left" vertical="center" wrapText="1"/>
    </xf>
    <xf numFmtId="0" fontId="5" fillId="0" borderId="3" xfId="4" applyFont="1" applyFill="1" applyBorder="1" applyAlignment="1">
      <alignment horizontal="left" vertical="center"/>
    </xf>
    <xf numFmtId="0" fontId="5" fillId="0" borderId="3" xfId="4" applyFont="1" applyFill="1" applyBorder="1" applyAlignment="1">
      <alignment horizontal="center" vertical="center"/>
    </xf>
    <xf numFmtId="0" fontId="5" fillId="0" borderId="3" xfId="4" applyFont="1" applyFill="1" applyBorder="1" applyAlignment="1">
      <alignment vertical="center" wrapText="1"/>
    </xf>
    <xf numFmtId="0" fontId="5" fillId="0" borderId="3" xfId="4" applyFont="1" applyFill="1" applyBorder="1" applyAlignment="1">
      <alignment vertical="center"/>
    </xf>
    <xf numFmtId="0" fontId="5" fillId="0" borderId="3" xfId="4" applyFont="1" applyBorder="1" applyAlignment="1">
      <alignment horizontal="center" vertical="center"/>
    </xf>
    <xf numFmtId="0" fontId="5" fillId="0" borderId="3" xfId="4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4" fillId="0" borderId="0" xfId="0" applyFont="1" applyFill="1" applyBorder="1" applyAlignment="1">
      <alignment horizontal="left" wrapText="1"/>
    </xf>
  </cellXfs>
  <cellStyles count="5">
    <cellStyle name="Encabezado 1" xfId="1" xr:uid="{00000000-0005-0000-0000-000000000000}"/>
    <cellStyle name="Moneda 2" xfId="3" xr:uid="{00000000-0005-0000-0000-000001000000}"/>
    <cellStyle name="Neutral 1" xfId="2" xr:uid="{00000000-0005-0000-0000-000003000000}"/>
    <cellStyle name="Normal" xfId="0" builtinId="0"/>
    <cellStyle name="Normal 2 2" xfId="4" xr:uid="{00000000-0005-0000-0000-000005000000}"/>
  </cellStyles>
  <dxfs count="2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21"/>
  <sheetViews>
    <sheetView tabSelected="1" zoomScale="80" zoomScaleNormal="80" workbookViewId="0">
      <selection activeCell="E16" sqref="E16"/>
    </sheetView>
  </sheetViews>
  <sheetFormatPr baseColWidth="10" defaultColWidth="10.85546875" defaultRowHeight="15" x14ac:dyDescent="0.25"/>
  <cols>
    <col min="1" max="1" width="6.42578125" style="11" customWidth="1"/>
    <col min="2" max="2" width="26.28515625" style="12" customWidth="1"/>
    <col min="3" max="3" width="50.5703125" style="11" customWidth="1"/>
    <col min="4" max="4" width="8.42578125" style="5" customWidth="1"/>
    <col min="5" max="5" width="56.42578125" style="10" customWidth="1"/>
    <col min="6" max="6" width="11" style="5" customWidth="1"/>
    <col min="7" max="7" width="11" style="5" hidden="1" customWidth="1"/>
    <col min="8" max="8" width="14.85546875" style="5" hidden="1" customWidth="1"/>
    <col min="9" max="9" width="11" style="5" hidden="1" customWidth="1"/>
    <col min="10" max="11" width="14.85546875" style="5" hidden="1" customWidth="1"/>
    <col min="12" max="12" width="24" style="5" hidden="1" customWidth="1"/>
    <col min="13" max="13" width="12.85546875" style="7" hidden="1" customWidth="1"/>
    <col min="14" max="14" width="18.85546875" style="9" hidden="1" customWidth="1"/>
    <col min="15" max="15" width="18.85546875" style="6" hidden="1" customWidth="1"/>
    <col min="16" max="16" width="28.5703125" style="5" hidden="1" customWidth="1"/>
    <col min="17" max="17" width="18.85546875" style="7" hidden="1" customWidth="1"/>
    <col min="18" max="18" width="18.85546875" style="5" hidden="1" customWidth="1"/>
    <col min="19" max="19" width="18.85546875" style="6" hidden="1" customWidth="1"/>
    <col min="20" max="20" width="18.85546875" style="8" hidden="1" customWidth="1"/>
    <col min="21" max="21" width="18.85546875" style="7" hidden="1" customWidth="1"/>
    <col min="22" max="22" width="18.85546875" style="5" hidden="1" customWidth="1"/>
    <col min="23" max="23" width="18.85546875" style="6" hidden="1" customWidth="1"/>
    <col min="24" max="24" width="18.85546875" style="5" hidden="1" customWidth="1"/>
    <col min="25" max="25" width="18.85546875" style="6" hidden="1" customWidth="1"/>
    <col min="26" max="26" width="18.85546875" style="5" hidden="1" customWidth="1"/>
    <col min="27" max="27" width="18.85546875" style="6" hidden="1" customWidth="1"/>
    <col min="28" max="28" width="18.85546875" style="5" hidden="1" customWidth="1"/>
    <col min="29" max="29" width="18.85546875" style="6" hidden="1" customWidth="1"/>
    <col min="30" max="30" width="18.85546875" style="5" hidden="1" customWidth="1"/>
    <col min="31" max="31" width="19.85546875" style="6" hidden="1" customWidth="1"/>
    <col min="32" max="32" width="19.85546875" style="5" hidden="1" customWidth="1"/>
    <col min="33" max="33" width="19.85546875" style="6" hidden="1" customWidth="1"/>
    <col min="34" max="34" width="19.85546875" style="5" hidden="1" customWidth="1"/>
    <col min="35" max="35" width="19.85546875" style="6" hidden="1" customWidth="1"/>
    <col min="36" max="36" width="19.85546875" style="5" hidden="1" customWidth="1"/>
    <col min="37" max="37" width="18.85546875" style="6" hidden="1" customWidth="1"/>
    <col min="38" max="38" width="18.85546875" style="5" hidden="1" customWidth="1"/>
    <col min="39" max="39" width="18.85546875" style="6" hidden="1" customWidth="1"/>
    <col min="40" max="40" width="18.85546875" style="5" hidden="1" customWidth="1"/>
    <col min="41" max="41" width="18.85546875" style="6" hidden="1" customWidth="1"/>
    <col min="42" max="42" width="18.85546875" style="5" hidden="1" customWidth="1"/>
    <col min="43" max="43" width="18.85546875" style="6" hidden="1" customWidth="1"/>
    <col min="44" max="44" width="18.85546875" style="5" hidden="1" customWidth="1"/>
    <col min="45" max="45" width="16.42578125" style="4" customWidth="1"/>
    <col min="46" max="46" width="16.5703125" style="3" bestFit="1" customWidth="1"/>
    <col min="47" max="47" width="22.5703125" style="2" customWidth="1"/>
    <col min="48" max="48" width="23.5703125" style="1" customWidth="1"/>
    <col min="49" max="16384" width="10.85546875" style="1"/>
  </cols>
  <sheetData>
    <row r="1" spans="1:48" x14ac:dyDescent="0.25">
      <c r="A1" s="50">
        <v>2021</v>
      </c>
    </row>
    <row r="2" spans="1:48" ht="25.5" x14ac:dyDescent="0.35">
      <c r="B2" s="74" t="s">
        <v>60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6"/>
    </row>
    <row r="4" spans="1:48" ht="18" customHeight="1" x14ac:dyDescent="0.25">
      <c r="A4" s="73" t="s">
        <v>59</v>
      </c>
      <c r="B4" s="73"/>
      <c r="C4" s="77" t="s">
        <v>62</v>
      </c>
      <c r="D4" s="77"/>
      <c r="E4" s="77"/>
      <c r="F4" s="40"/>
      <c r="G4" s="40"/>
      <c r="H4" s="40"/>
      <c r="I4" s="40"/>
      <c r="J4" s="40"/>
      <c r="K4" s="40"/>
      <c r="L4" s="40"/>
      <c r="M4" s="42"/>
      <c r="N4" s="44"/>
      <c r="O4" s="41"/>
      <c r="P4" s="40"/>
      <c r="Q4" s="42"/>
      <c r="R4" s="40"/>
      <c r="S4" s="41"/>
      <c r="T4" s="43"/>
      <c r="U4" s="42"/>
      <c r="V4" s="40"/>
      <c r="W4" s="41"/>
      <c r="X4" s="40"/>
      <c r="Y4" s="41"/>
      <c r="Z4" s="40"/>
      <c r="AA4" s="41"/>
      <c r="AB4" s="40"/>
      <c r="AC4" s="41"/>
      <c r="AD4" s="40"/>
      <c r="AE4" s="41"/>
      <c r="AF4" s="40"/>
      <c r="AG4" s="41"/>
      <c r="AH4" s="40"/>
      <c r="AI4" s="41"/>
      <c r="AJ4" s="40"/>
      <c r="AK4" s="41"/>
      <c r="AL4" s="40"/>
      <c r="AM4" s="41"/>
      <c r="AN4" s="40"/>
      <c r="AO4" s="41"/>
      <c r="AP4" s="40"/>
      <c r="AQ4" s="41"/>
      <c r="AR4" s="40"/>
      <c r="AS4" s="39"/>
    </row>
    <row r="5" spans="1:48" ht="18" customHeight="1" x14ac:dyDescent="0.25">
      <c r="A5" s="73" t="s">
        <v>58</v>
      </c>
      <c r="B5" s="73"/>
      <c r="C5" s="77" t="s">
        <v>63</v>
      </c>
      <c r="D5" s="77"/>
      <c r="E5" s="77"/>
      <c r="F5" s="40"/>
      <c r="G5" s="40"/>
      <c r="H5" s="40"/>
      <c r="I5" s="40"/>
      <c r="J5" s="40"/>
      <c r="K5" s="40"/>
      <c r="L5" s="40"/>
      <c r="M5" s="42"/>
      <c r="N5" s="44"/>
      <c r="O5" s="41"/>
      <c r="P5" s="40"/>
      <c r="Q5" s="42"/>
      <c r="R5" s="40"/>
      <c r="S5" s="41"/>
      <c r="T5" s="43"/>
      <c r="U5" s="42"/>
      <c r="V5" s="40"/>
      <c r="W5" s="41"/>
      <c r="X5" s="40"/>
      <c r="Y5" s="41"/>
      <c r="Z5" s="40"/>
      <c r="AA5" s="41"/>
      <c r="AB5" s="40"/>
      <c r="AC5" s="41"/>
      <c r="AD5" s="40"/>
      <c r="AE5" s="41"/>
      <c r="AF5" s="40"/>
      <c r="AG5" s="41"/>
      <c r="AH5" s="40"/>
      <c r="AI5" s="41"/>
      <c r="AJ5" s="40"/>
      <c r="AK5" s="41"/>
      <c r="AL5" s="40"/>
      <c r="AM5" s="41"/>
      <c r="AN5" s="40"/>
      <c r="AO5" s="41"/>
      <c r="AP5" s="40"/>
      <c r="AQ5" s="41"/>
      <c r="AR5" s="40"/>
      <c r="AS5" s="39"/>
    </row>
    <row r="6" spans="1:48" ht="16.5" customHeight="1" x14ac:dyDescent="0.2">
      <c r="A6" s="73" t="s">
        <v>0</v>
      </c>
      <c r="B6" s="73"/>
      <c r="C6" s="49">
        <v>2021</v>
      </c>
      <c r="D6" s="48"/>
      <c r="E6" s="47"/>
      <c r="F6" s="40"/>
      <c r="G6" s="40"/>
      <c r="H6" s="40"/>
      <c r="I6" s="40"/>
      <c r="J6" s="40"/>
      <c r="K6" s="40"/>
      <c r="L6" s="40"/>
      <c r="M6" s="42"/>
      <c r="N6" s="44"/>
      <c r="O6" s="41"/>
      <c r="P6" s="40"/>
      <c r="Q6" s="42"/>
      <c r="R6" s="40"/>
      <c r="S6" s="41"/>
      <c r="T6" s="43"/>
      <c r="U6" s="42"/>
      <c r="V6" s="40"/>
      <c r="W6" s="41"/>
      <c r="X6" s="40"/>
      <c r="Y6" s="41"/>
      <c r="Z6" s="40"/>
      <c r="AA6" s="41"/>
      <c r="AB6" s="40"/>
      <c r="AC6" s="41"/>
      <c r="AD6" s="40"/>
      <c r="AE6" s="41"/>
      <c r="AF6" s="40"/>
      <c r="AG6" s="41"/>
      <c r="AH6" s="40"/>
      <c r="AI6" s="41"/>
      <c r="AJ6" s="40"/>
      <c r="AK6" s="41"/>
      <c r="AL6" s="40"/>
      <c r="AM6" s="41"/>
      <c r="AN6" s="40"/>
      <c r="AO6" s="41"/>
      <c r="AP6" s="40"/>
      <c r="AQ6" s="41"/>
      <c r="AR6" s="40"/>
      <c r="AS6" s="39"/>
    </row>
    <row r="7" spans="1:48" ht="31.5" customHeight="1" x14ac:dyDescent="0.2">
      <c r="A7" s="73" t="s">
        <v>57</v>
      </c>
      <c r="B7" s="73"/>
      <c r="C7" s="49" t="s">
        <v>61</v>
      </c>
      <c r="D7" s="48"/>
      <c r="E7" s="47"/>
      <c r="F7" s="40"/>
      <c r="G7" s="40"/>
      <c r="H7" s="40"/>
      <c r="I7" s="40"/>
      <c r="J7" s="40"/>
      <c r="K7" s="40"/>
      <c r="L7" s="40"/>
      <c r="M7" s="42"/>
      <c r="N7" s="44"/>
      <c r="O7" s="41"/>
      <c r="P7" s="40"/>
      <c r="Q7" s="42"/>
      <c r="R7" s="40"/>
      <c r="S7" s="41"/>
      <c r="T7" s="43"/>
      <c r="U7" s="42"/>
      <c r="V7" s="40"/>
      <c r="W7" s="41"/>
      <c r="X7" s="40"/>
      <c r="Y7" s="41"/>
      <c r="Z7" s="40"/>
      <c r="AA7" s="41"/>
      <c r="AB7" s="40"/>
      <c r="AC7" s="41"/>
      <c r="AD7" s="40"/>
      <c r="AE7" s="41"/>
      <c r="AF7" s="40"/>
      <c r="AG7" s="41"/>
      <c r="AH7" s="40"/>
      <c r="AI7" s="41"/>
      <c r="AJ7" s="40"/>
      <c r="AK7" s="41"/>
      <c r="AL7" s="40"/>
      <c r="AM7" s="41"/>
      <c r="AN7" s="40"/>
      <c r="AO7" s="41"/>
      <c r="AP7" s="40"/>
      <c r="AQ7" s="41"/>
      <c r="AR7" s="40"/>
      <c r="AS7" s="39"/>
    </row>
    <row r="8" spans="1:48" ht="2.25" customHeight="1" x14ac:dyDescent="0.25">
      <c r="B8" s="46"/>
      <c r="C8" s="45"/>
      <c r="D8" s="40"/>
      <c r="E8" s="45"/>
      <c r="F8" s="40"/>
      <c r="G8" s="40"/>
      <c r="H8" s="40"/>
      <c r="I8" s="40"/>
      <c r="J8" s="40"/>
      <c r="K8" s="40"/>
      <c r="L8" s="40"/>
      <c r="M8" s="42"/>
      <c r="N8" s="44"/>
      <c r="O8" s="41"/>
      <c r="P8" s="40"/>
      <c r="Q8" s="42"/>
      <c r="R8" s="40"/>
      <c r="S8" s="41"/>
      <c r="T8" s="43"/>
      <c r="U8" s="42"/>
      <c r="V8" s="40"/>
      <c r="W8" s="41"/>
      <c r="X8" s="40"/>
      <c r="Y8" s="41"/>
      <c r="Z8" s="40"/>
      <c r="AA8" s="41"/>
      <c r="AB8" s="40"/>
      <c r="AC8" s="41"/>
      <c r="AD8" s="40"/>
      <c r="AE8" s="41"/>
      <c r="AF8" s="40"/>
      <c r="AG8" s="41"/>
      <c r="AH8" s="40"/>
      <c r="AI8" s="41"/>
      <c r="AJ8" s="40"/>
      <c r="AK8" s="41"/>
      <c r="AL8" s="40"/>
      <c r="AM8" s="41"/>
      <c r="AN8" s="40"/>
      <c r="AO8" s="41"/>
      <c r="AP8" s="40"/>
      <c r="AQ8" s="41"/>
      <c r="AR8" s="40"/>
      <c r="AS8" s="39"/>
    </row>
    <row r="9" spans="1:48" s="29" customFormat="1" ht="42.75" x14ac:dyDescent="0.2">
      <c r="A9" s="38" t="s">
        <v>56</v>
      </c>
      <c r="B9" s="38" t="s">
        <v>55</v>
      </c>
      <c r="C9" s="33" t="s">
        <v>54</v>
      </c>
      <c r="D9" s="38" t="s">
        <v>53</v>
      </c>
      <c r="E9" s="33" t="s">
        <v>52</v>
      </c>
      <c r="F9" s="33" t="s">
        <v>51</v>
      </c>
      <c r="G9" s="33" t="s">
        <v>50</v>
      </c>
      <c r="H9" s="33" t="s">
        <v>49</v>
      </c>
      <c r="I9" s="33" t="s">
        <v>48</v>
      </c>
      <c r="J9" s="33" t="s">
        <v>47</v>
      </c>
      <c r="K9" s="33" t="s">
        <v>46</v>
      </c>
      <c r="L9" s="33" t="s">
        <v>45</v>
      </c>
      <c r="M9" s="35" t="s">
        <v>44</v>
      </c>
      <c r="N9" s="37" t="s">
        <v>43</v>
      </c>
      <c r="O9" s="32" t="s">
        <v>42</v>
      </c>
      <c r="P9" s="33" t="s">
        <v>41</v>
      </c>
      <c r="Q9" s="35" t="s">
        <v>40</v>
      </c>
      <c r="R9" s="33" t="s">
        <v>39</v>
      </c>
      <c r="S9" s="32" t="s">
        <v>38</v>
      </c>
      <c r="T9" s="36" t="s">
        <v>37</v>
      </c>
      <c r="U9" s="35" t="s">
        <v>36</v>
      </c>
      <c r="V9" s="33" t="s">
        <v>35</v>
      </c>
      <c r="W9" s="32" t="s">
        <v>34</v>
      </c>
      <c r="X9" s="33" t="s">
        <v>33</v>
      </c>
      <c r="Y9" s="32" t="s">
        <v>32</v>
      </c>
      <c r="Z9" s="33" t="s">
        <v>31</v>
      </c>
      <c r="AA9" s="32" t="s">
        <v>30</v>
      </c>
      <c r="AB9" s="33" t="s">
        <v>29</v>
      </c>
      <c r="AC9" s="34" t="s">
        <v>28</v>
      </c>
      <c r="AD9" s="33" t="s">
        <v>27</v>
      </c>
      <c r="AE9" s="32" t="s">
        <v>26</v>
      </c>
      <c r="AF9" s="33" t="s">
        <v>25</v>
      </c>
      <c r="AG9" s="32" t="s">
        <v>24</v>
      </c>
      <c r="AH9" s="33" t="s">
        <v>23</v>
      </c>
      <c r="AI9" s="32" t="s">
        <v>22</v>
      </c>
      <c r="AJ9" s="33" t="s">
        <v>21</v>
      </c>
      <c r="AK9" s="32" t="s">
        <v>20</v>
      </c>
      <c r="AL9" s="33" t="s">
        <v>19</v>
      </c>
      <c r="AM9" s="34" t="s">
        <v>18</v>
      </c>
      <c r="AN9" s="33" t="s">
        <v>17</v>
      </c>
      <c r="AO9" s="32" t="s">
        <v>16</v>
      </c>
      <c r="AP9" s="33" t="s">
        <v>15</v>
      </c>
      <c r="AQ9" s="32" t="s">
        <v>14</v>
      </c>
      <c r="AR9" s="33" t="s">
        <v>13</v>
      </c>
      <c r="AS9" s="32" t="s">
        <v>12</v>
      </c>
      <c r="AT9" s="51" t="s">
        <v>11</v>
      </c>
      <c r="AU9" s="31" t="s">
        <v>10</v>
      </c>
      <c r="AV9" s="30"/>
    </row>
    <row r="10" spans="1:48" s="16" customFormat="1" ht="115.5" customHeight="1" x14ac:dyDescent="0.25">
      <c r="A10" s="28">
        <v>1</v>
      </c>
      <c r="B10" s="26" t="s">
        <v>67</v>
      </c>
      <c r="C10" s="27" t="s">
        <v>9</v>
      </c>
      <c r="D10" s="26" t="s">
        <v>8</v>
      </c>
      <c r="E10" s="52" t="s">
        <v>68</v>
      </c>
      <c r="F10" s="25" t="s">
        <v>1</v>
      </c>
      <c r="G10" s="24"/>
      <c r="H10" s="19">
        <f>+G10*AR10</f>
        <v>0</v>
      </c>
      <c r="I10" s="24">
        <v>0</v>
      </c>
      <c r="J10" s="19">
        <f>+I10*AT10</f>
        <v>0</v>
      </c>
      <c r="K10" s="19"/>
      <c r="L10" s="19"/>
      <c r="M10" s="22"/>
      <c r="N10" s="23"/>
      <c r="O10" s="18"/>
      <c r="P10" s="19">
        <f>+O10*AS10</f>
        <v>0</v>
      </c>
      <c r="Q10" s="22"/>
      <c r="R10" s="19">
        <f>+AT10*Q10</f>
        <v>0</v>
      </c>
      <c r="S10" s="18"/>
      <c r="T10" s="19"/>
      <c r="U10" s="22"/>
      <c r="V10" s="19"/>
      <c r="W10" s="18"/>
      <c r="X10" s="19"/>
      <c r="Y10" s="18"/>
      <c r="Z10" s="19"/>
      <c r="AA10" s="18">
        <v>35000</v>
      </c>
      <c r="AB10" s="19">
        <f>+AA10*AT10</f>
        <v>21000000</v>
      </c>
      <c r="AC10" s="21"/>
      <c r="AD10" s="19"/>
      <c r="AE10" s="18"/>
      <c r="AF10" s="19"/>
      <c r="AG10" s="18"/>
      <c r="AH10" s="19"/>
      <c r="AI10" s="18"/>
      <c r="AJ10" s="19"/>
      <c r="AK10" s="18"/>
      <c r="AL10" s="19">
        <f>+AK10*AT10</f>
        <v>0</v>
      </c>
      <c r="AM10" s="21"/>
      <c r="AN10" s="19">
        <f>+AM10*AT10</f>
        <v>0</v>
      </c>
      <c r="AO10" s="20"/>
      <c r="AP10" s="19">
        <f>+AO10*AT10</f>
        <v>0</v>
      </c>
      <c r="AQ10" s="18"/>
      <c r="AR10" s="19"/>
      <c r="AS10" s="18">
        <f>+AQ10+AO10+AM10+AK10+AI10+AG10+AE10+AC10+AA10+Y10+W10+U10+S10+Q10+O10+M10+K10+I10</f>
        <v>35000</v>
      </c>
      <c r="AT10" s="17">
        <v>600</v>
      </c>
      <c r="AU10" s="17">
        <f>+AS10*AT10</f>
        <v>21000000</v>
      </c>
    </row>
    <row r="11" spans="1:48" ht="15.75" thickBot="1" x14ac:dyDescent="0.3"/>
    <row r="12" spans="1:48" ht="75" customHeight="1" x14ac:dyDescent="0.2">
      <c r="A12" s="53"/>
      <c r="B12" s="60" t="s">
        <v>64</v>
      </c>
      <c r="C12" s="61" t="s">
        <v>7</v>
      </c>
      <c r="D12" s="58"/>
      <c r="E12" s="58"/>
      <c r="F12" s="58"/>
    </row>
    <row r="13" spans="1:48" ht="36.75" customHeight="1" x14ac:dyDescent="0.2">
      <c r="A13" s="53"/>
      <c r="B13" s="62"/>
      <c r="C13" s="63"/>
      <c r="D13" s="57"/>
      <c r="E13" s="57"/>
      <c r="F13" s="57"/>
    </row>
    <row r="14" spans="1:48" x14ac:dyDescent="0.2">
      <c r="A14" s="54"/>
      <c r="B14" s="62" t="s">
        <v>6</v>
      </c>
      <c r="C14" s="64" t="s">
        <v>66</v>
      </c>
      <c r="D14" s="55"/>
      <c r="E14" s="56"/>
      <c r="F14" s="55"/>
    </row>
    <row r="15" spans="1:48" x14ac:dyDescent="0.2">
      <c r="A15" s="54"/>
      <c r="B15" s="62"/>
      <c r="C15" s="65"/>
      <c r="D15" s="55"/>
      <c r="E15" s="56"/>
      <c r="F15" s="55"/>
    </row>
    <row r="16" spans="1:48" ht="45" customHeight="1" x14ac:dyDescent="0.2">
      <c r="A16" s="54"/>
      <c r="B16" s="62" t="s">
        <v>5</v>
      </c>
      <c r="C16" s="66" t="s">
        <v>65</v>
      </c>
      <c r="D16" s="59"/>
      <c r="E16" s="59"/>
      <c r="F16" s="59"/>
    </row>
    <row r="17" spans="1:6" x14ac:dyDescent="0.2">
      <c r="A17" s="54"/>
      <c r="B17" s="62"/>
      <c r="C17" s="67"/>
      <c r="D17" s="59"/>
      <c r="E17" s="59"/>
      <c r="F17" s="59"/>
    </row>
    <row r="18" spans="1:6" x14ac:dyDescent="0.2">
      <c r="A18" s="15"/>
      <c r="B18" s="71" t="s">
        <v>4</v>
      </c>
      <c r="C18" s="68"/>
      <c r="D18" s="13"/>
      <c r="E18" s="14"/>
      <c r="F18" s="13"/>
    </row>
    <row r="19" spans="1:6" x14ac:dyDescent="0.2">
      <c r="A19" s="15"/>
      <c r="B19" s="71"/>
      <c r="C19" s="68"/>
      <c r="D19" s="13"/>
      <c r="E19" s="14"/>
      <c r="F19" s="13"/>
    </row>
    <row r="20" spans="1:6" x14ac:dyDescent="0.2">
      <c r="A20" s="15"/>
      <c r="B20" s="71" t="s">
        <v>3</v>
      </c>
      <c r="C20" s="69" t="s">
        <v>2</v>
      </c>
      <c r="D20" s="13"/>
      <c r="E20" s="14"/>
      <c r="F20" s="13"/>
    </row>
    <row r="21" spans="1:6" ht="15.75" thickBot="1" x14ac:dyDescent="0.25">
      <c r="B21" s="72"/>
      <c r="C21" s="70"/>
    </row>
  </sheetData>
  <mergeCells count="7">
    <mergeCell ref="A6:B6"/>
    <mergeCell ref="A7:B7"/>
    <mergeCell ref="B2:AT2"/>
    <mergeCell ref="A4:B4"/>
    <mergeCell ref="C4:E4"/>
    <mergeCell ref="A5:B5"/>
    <mergeCell ref="C5:E5"/>
  </mergeCells>
  <conditionalFormatting sqref="B21:B1048576 B1:B9 B11">
    <cfRule type="duplicateValues" dxfId="22" priority="20"/>
  </conditionalFormatting>
  <conditionalFormatting sqref="E21:E1048576 E1:E9 E11">
    <cfRule type="duplicateValues" dxfId="21" priority="21"/>
  </conditionalFormatting>
  <conditionalFormatting sqref="B21:B1048576">
    <cfRule type="duplicateValues" dxfId="20" priority="23"/>
  </conditionalFormatting>
  <conditionalFormatting sqref="B21:B1048576">
    <cfRule type="duplicateValues" dxfId="19" priority="24"/>
  </conditionalFormatting>
  <conditionalFormatting sqref="E21:E1048576 E1:E9 E11">
    <cfRule type="duplicateValues" dxfId="18" priority="25"/>
    <cfRule type="duplicateValues" dxfId="17" priority="26"/>
  </conditionalFormatting>
  <conditionalFormatting sqref="E18:E20 E14:E15">
    <cfRule type="duplicateValues" dxfId="16" priority="12"/>
  </conditionalFormatting>
  <conditionalFormatting sqref="E18:E20 B14:B20 A12:A13 E14:E15">
    <cfRule type="duplicateValues" dxfId="15" priority="11"/>
  </conditionalFormatting>
  <conditionalFormatting sqref="E18:E20">
    <cfRule type="duplicateValues" dxfId="14" priority="10"/>
  </conditionalFormatting>
  <conditionalFormatting sqref="E18:E20 E14:E15">
    <cfRule type="duplicateValues" dxfId="13" priority="8"/>
    <cfRule type="duplicateValues" dxfId="12" priority="9"/>
  </conditionalFormatting>
  <conditionalFormatting sqref="B14:B20 A12:A13">
    <cfRule type="duplicateValues" dxfId="11" priority="13"/>
  </conditionalFormatting>
  <conditionalFormatting sqref="E14:E20">
    <cfRule type="duplicateValues" dxfId="10" priority="14"/>
    <cfRule type="duplicateValues" dxfId="9" priority="15"/>
  </conditionalFormatting>
  <conditionalFormatting sqref="E14:E20">
    <cfRule type="duplicateValues" dxfId="8" priority="16"/>
  </conditionalFormatting>
  <conditionalFormatting sqref="E14:E20">
    <cfRule type="duplicateValues" dxfId="7" priority="17"/>
  </conditionalFormatting>
  <conditionalFormatting sqref="B14:B20 A12:A13 E14:E20">
    <cfRule type="duplicateValues" dxfId="6" priority="18"/>
  </conditionalFormatting>
  <conditionalFormatting sqref="B14:B20 A12:A13">
    <cfRule type="duplicateValues" dxfId="5" priority="19"/>
  </conditionalFormatting>
  <conditionalFormatting sqref="B10">
    <cfRule type="duplicateValues" dxfId="4" priority="2"/>
  </conditionalFormatting>
  <conditionalFormatting sqref="B10">
    <cfRule type="duplicateValues" dxfId="3" priority="3"/>
  </conditionalFormatting>
  <conditionalFormatting sqref="B10">
    <cfRule type="duplicateValues" dxfId="2" priority="4"/>
  </conditionalFormatting>
  <conditionalFormatting sqref="B10">
    <cfRule type="duplicateValues" dxfId="1" priority="5"/>
  </conditionalFormatting>
  <conditionalFormatting sqref="B21:B1048576 E11 B1:B9 E1:E9 B11 E21:E1048576">
    <cfRule type="duplicateValues" dxfId="0" priority="27"/>
  </conditionalFormatting>
  <pageMargins left="0.70866141732283472" right="0.70866141732283472" top="0.74803149606299213" bottom="0.74803149606299213" header="0.51181102362204722" footer="0.51181102362204722"/>
  <pageSetup paperSize="5" scale="58" firstPageNumber="0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farce</dc:creator>
  <dc:description/>
  <cp:lastModifiedBy>COMPRAS</cp:lastModifiedBy>
  <cp:revision>3</cp:revision>
  <cp:lastPrinted>2021-06-30T13:25:09Z</cp:lastPrinted>
  <dcterms:created xsi:type="dcterms:W3CDTF">2020-07-17T23:44:49Z</dcterms:created>
  <dcterms:modified xsi:type="dcterms:W3CDTF">2021-08-09T15:17:33Z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