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DESARROLLO SOCIAL\pañales\"/>
    </mc:Choice>
  </mc:AlternateContent>
  <xr:revisionPtr revIDLastSave="0" documentId="13_ncr:1_{AD79DB1A-1797-4DD2-BB57-DEF528B2E9B8}" xr6:coauthVersionLast="47" xr6:coauthVersionMax="47" xr10:uidLastSave="{00000000-0000-0000-0000-000000000000}"/>
  <bookViews>
    <workbookView xWindow="-120" yWindow="-120" windowWidth="29040" windowHeight="15840" xr2:uid="{7B43796A-C815-48BE-A013-F1B3885E24A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6" i="1" s="1"/>
  <c r="I11" i="1"/>
  <c r="I10" i="1"/>
</calcChain>
</file>

<file path=xl/sharedStrings.xml><?xml version="1.0" encoding="utf-8"?>
<sst xmlns="http://schemas.openxmlformats.org/spreadsheetml/2006/main" count="178" uniqueCount="66">
  <si>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</si>
  <si>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</si>
  <si>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</si>
  <si>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</si>
  <si>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</si>
  <si>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</si>
  <si>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</si>
  <si>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</si>
  <si>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</si>
  <si>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2.9.9-2504.1</t>
  </si>
  <si>
    <t>Otros N.E.P.</t>
  </si>
  <si>
    <t>2.9.9</t>
  </si>
  <si>
    <t>PAÑALES; USO: ADULTO, TIPO: DESCARTABLE</t>
  </si>
  <si>
    <t xml:space="preserve">UNIDAD </t>
  </si>
  <si>
    <t>2.9.9-2504.6</t>
  </si>
  <si>
    <t>PAÑALES; TIPO: EXTRA GRANDE C/ GEL, USO: ADULTO</t>
  </si>
  <si>
    <t>2.9.9-2504.14</t>
  </si>
  <si>
    <t>PAÑALES; TIPO: DESCARTABLE, USO: RECIEN NACIDO HASTA 4 Kg</t>
  </si>
  <si>
    <t>2.9.9-2504.2</t>
  </si>
  <si>
    <t>PAÑALES; TIPO: DESCARTABLE, USO: NIÑOS PEQUEÑOS (3 A 6 KG)</t>
  </si>
  <si>
    <t>2.9.9-2504.3</t>
  </si>
  <si>
    <t>PAÑALES; TIPO: DESCARTABLE, USO: NIÑOS MEDIANOS (5 A 11 KG)</t>
  </si>
  <si>
    <t>2.9.9-2504.4</t>
  </si>
  <si>
    <t>PAÑALES; TIPO: DESCARTABLE, USO: NIÑOS GRANDES</t>
  </si>
  <si>
    <t>Pedido de Necesidades Trimestrales</t>
  </si>
  <si>
    <t>JURISDICCION:</t>
  </si>
  <si>
    <t>45- Ministerio de Desarrollo Social.-</t>
  </si>
  <si>
    <t xml:space="preserve">SAF N°: </t>
  </si>
  <si>
    <t>25- Direccion Provincial de Gestion Administracion y RRHH</t>
  </si>
  <si>
    <t>EJERCICIO:</t>
  </si>
  <si>
    <t>TRIMESTRE</t>
  </si>
  <si>
    <t>CORREGIR RUBRO DE COMPRA PROD. MEDICO/FARMACEUTICOS/LAB- DESCRIPCION ITEM PAÑALES; USO: ADULTO, TIPO: DESCARTABLE G Y UNIDAD DE MEDIDA QUE SE AJUSTE A LA PRESENTACION</t>
  </si>
  <si>
    <t>CORREGIR RUBRO DE COMPRA PROD. MEDICO/FARMACEUTICOS/LAB-  Y UNIDAD DE MEDIDA SEGÚN PRESENTACION</t>
  </si>
  <si>
    <t>Especificidades Item N° 1:</t>
  </si>
  <si>
    <t>Descripción técnica</t>
  </si>
  <si>
    <t>PAÑALES; USO: ADULTO, TIPO: DESCARTABLE, PRESENTACION: GRANDE X16 UNIDADES</t>
  </si>
  <si>
    <t>Plazos y lugares de entrega</t>
  </si>
  <si>
    <t>MENSUAL</t>
  </si>
  <si>
    <t>INSTITUCION</t>
  </si>
  <si>
    <t>DOMICILIO DE ENTREGA</t>
  </si>
  <si>
    <t>CDI CASA CUNA</t>
  </si>
  <si>
    <t>CASEROS N° 1050</t>
  </si>
  <si>
    <t>CENTRO DE CONTENCION HUAINA HUASI</t>
  </si>
  <si>
    <t>PASAJE HERNANDO DE PEDRAZA S/N°</t>
  </si>
  <si>
    <t>RESIDENCIA DE ADULTOS MAYORES</t>
  </si>
  <si>
    <t>AVENIDA BELGRANO N° 750</t>
  </si>
  <si>
    <t>*SE REALIZA LA ENTREGA DE 169 UNIDADES POR MES ( DISTRIBUIDOS SEGÚN DETALLE PARA CADA INSTITUCION) LO QUE PRESENTA UNA SUMA DE 507 UNIDADES TRIMESTRALES</t>
  </si>
  <si>
    <t>Calidad Minima esperada</t>
  </si>
  <si>
    <t>ALTA</t>
  </si>
  <si>
    <t>Mantenimiento</t>
  </si>
  <si>
    <t>60 DIAS</t>
  </si>
  <si>
    <t>Garantia</t>
  </si>
  <si>
    <t>S/E</t>
  </si>
  <si>
    <t>Especificidades Item N° 2:</t>
  </si>
  <si>
    <t>PAÑALES; TIPO: EXTRA GRANDE C/ GEL, USO: ADULTO; PRESENTACION: X16 UNIDADES</t>
  </si>
  <si>
    <t>*SE REALIZA LA ENTREGA DE 79 UNIDADES POR MES ( DISTRIBUIDOS SEGÚN DETALLE PARA CADA INSTITUCION) LO QUE PRESENTA UNA SUMA DE 237 UNIDADES TRIMESTRALES</t>
  </si>
  <si>
    <t>Especificidades Item N° 3:</t>
  </si>
  <si>
    <t>PAÑALES; TIPO: DESCARTABLE, USO: RECIEN NACIDO HASTA 4 Kg; PAQUETE X 16 U</t>
  </si>
  <si>
    <t>*SE REALIZA LA ENTREGA DE 10 UNIDADES POR MES ( DISTRIBUIDOS SEGÚN DETALLE PARA CADA INSTITUCION) LO QUE PRESENTA UNA SUMA DE 30 UNIDADES TRIMESTRALES</t>
  </si>
  <si>
    <t>Especificidades Item N° 4:</t>
  </si>
  <si>
    <t>PAÑALES; TIPO: DESCARTABLE, USO: NIÑOS PEQUEÑOS (3 A 6 KG); PAQUETE X 50U</t>
  </si>
  <si>
    <t>*SE REALIZA LA ENTREGA DE 5 UNIDADES POR MES ( DISTRIBUIDOS SEGÚN DETALLE PARA CADA INSTITUCION) LO QUE PRESENTA UNA SUMA DE 15 UNIDADES TRIMESTRALES</t>
  </si>
  <si>
    <t>Especificidades Item N° 5:</t>
  </si>
  <si>
    <t>PAÑALES; TIPO: DESCARTABLE, USO: NIÑOS MEDIANOS (5 A 11 KG); PAQUETE X48 U</t>
  </si>
  <si>
    <t>Especificidades Item N° 6:</t>
  </si>
  <si>
    <t>PAÑALES; TIPO: DESCARTABLE, USO: GRANDE; PAQUETE X 40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</si>
</sst>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[$$-2C0A]\ #,##0.00;[$$-2C0A]&quot; -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Times New Roman"/>
      <family val="1"/>
    </font>
    <font>
      <sz val="9"/>
      <color rgb="FF00000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u/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0" fillId="0" borderId="7" xfId="0" applyBorder="1"/>
    <xf numFmtId="0" fontId="5" fillId="0" borderId="8" xfId="0" applyFont="1" applyBorder="1" applyAlignment="1">
      <alignment horizontal="center"/>
    </xf>
    <xf numFmtId="3" fontId="6" fillId="0" borderId="8" xfId="0" applyNumberFormat="1" applyFont="1" applyBorder="1" applyAlignment="1">
      <alignment horizontal="right" vertical="center"/>
    </xf>
    <xf numFmtId="4" fontId="7" fillId="0" borderId="6" xfId="0" applyNumberFormat="1" applyFont="1" applyBorder="1" applyAlignment="1">
      <alignment horizontal="right" vertical="center"/>
    </xf>
    <xf numFmtId="165" fontId="8" fillId="0" borderId="7" xfId="1" applyNumberFormat="1" applyFont="1" applyFill="1" applyBorder="1" applyAlignment="1" applyProtection="1">
      <alignment horizontal="right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3" fontId="6" fillId="0" borderId="7" xfId="0" applyNumberFormat="1" applyFont="1" applyBorder="1" applyAlignment="1">
      <alignment horizontal="right" vertical="center"/>
    </xf>
    <xf numFmtId="0" fontId="0" fillId="0" borderId="9" xfId="0" applyBorder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3" fontId="6" fillId="0" borderId="0" xfId="0" applyNumberFormat="1" applyFont="1" applyAlignment="1">
      <alignment horizontal="right"/>
    </xf>
    <xf numFmtId="0" fontId="10" fillId="0" borderId="0" xfId="0" applyFont="1"/>
    <xf numFmtId="165" fontId="11" fillId="0" borderId="1" xfId="0" applyNumberFormat="1" applyFont="1" applyBorder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wrapText="1" inden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left" wrapText="1" inden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3" fontId="6" fillId="0" borderId="0" xfId="0" applyNumberFormat="1" applyFont="1" applyAlignment="1">
      <alignment horizontal="right" vertical="center"/>
    </xf>
    <xf numFmtId="0" fontId="10" fillId="2" borderId="7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16" fillId="0" borderId="10" xfId="0" applyFont="1" applyBorder="1"/>
    <xf numFmtId="0" fontId="10" fillId="0" borderId="11" xfId="0" applyFont="1" applyBorder="1"/>
    <xf numFmtId="0" fontId="10" fillId="0" borderId="11" xfId="0" applyFont="1" applyBorder="1" applyAlignment="1">
      <alignment horizontal="center"/>
    </xf>
    <xf numFmtId="0" fontId="10" fillId="0" borderId="5" xfId="0" applyFont="1" applyBorder="1"/>
    <xf numFmtId="0" fontId="10" fillId="0" borderId="12" xfId="0" applyFont="1" applyBorder="1"/>
    <xf numFmtId="0" fontId="10" fillId="0" borderId="13" xfId="0" applyFont="1" applyBorder="1"/>
    <xf numFmtId="0" fontId="16" fillId="0" borderId="12" xfId="0" applyFont="1" applyBorder="1" applyAlignment="1">
      <alignment horizontal="left" indent="3"/>
    </xf>
    <xf numFmtId="0" fontId="10" fillId="2" borderId="13" xfId="0" applyFont="1" applyFill="1" applyBorder="1" applyAlignment="1">
      <alignment horizontal="center" wrapText="1"/>
    </xf>
    <xf numFmtId="0" fontId="1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7" fillId="0" borderId="0" xfId="0" applyFont="1"/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/>
    <xf numFmtId="0" fontId="10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indent="3"/>
    </xf>
    <xf numFmtId="0" fontId="10" fillId="0" borderId="13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left" indent="3"/>
    </xf>
    <xf numFmtId="0" fontId="10" fillId="0" borderId="18" xfId="0" applyFont="1" applyBorder="1"/>
    <xf numFmtId="0" fontId="10" fillId="0" borderId="18" xfId="0" applyFont="1" applyBorder="1" applyAlignment="1">
      <alignment horizontal="center"/>
    </xf>
    <xf numFmtId="0" fontId="10" fillId="0" borderId="19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3BC0-0FEB-4062-B45B-EDFD8148E990}">
  <dimension ref="A1:L136"/>
  <sheetViews>
    <sheetView tabSelected="1" topLeftCell="F1" workbookViewId="0">
      <selection activeCell="R10" sqref="R10"/>
    </sheetView>
  </sheetViews>
  <sheetFormatPr baseColWidth="10" defaultColWidth="11" defaultRowHeight="12.75" x14ac:dyDescent="0.2"/>
  <cols>
    <col min="1" max="1" width="4.5703125" style="21" customWidth="1"/>
    <col min="2" max="2" width="15.5703125" style="21" customWidth="1"/>
    <col min="3" max="3" width="32.42578125" style="21" customWidth="1"/>
    <col min="4" max="4" width="11.42578125" style="25" bestFit="1" customWidth="1"/>
    <col min="5" max="5" width="162.7109375" style="21" customWidth="1"/>
    <col min="6" max="6" width="11" style="21"/>
    <col min="7" max="7" width="13.140625" style="21" customWidth="1"/>
    <col min="8" max="8" width="13.85546875" style="21" customWidth="1"/>
    <col min="9" max="9" width="18.5703125" style="21" customWidth="1"/>
    <col min="10" max="10" width="33.7109375" style="21" customWidth="1"/>
    <col min="11" max="11" width="12.7109375" style="24" bestFit="1" customWidth="1"/>
    <col min="12" max="16384" width="11" style="21"/>
  </cols>
  <sheetData>
    <row r="1" spans="1:12" ht="27" x14ac:dyDescent="0.35">
      <c r="B1" s="23" t="s">
        <v>24</v>
      </c>
      <c r="C1" s="23"/>
      <c r="D1" s="23"/>
      <c r="E1" s="23"/>
      <c r="F1" s="23"/>
      <c r="G1" s="23"/>
      <c r="H1" s="23"/>
    </row>
    <row r="2" spans="1:12" ht="6" customHeight="1" x14ac:dyDescent="0.2"/>
    <row r="3" spans="1:12" ht="16.5" customHeight="1" x14ac:dyDescent="0.25">
      <c r="A3" s="26" t="s">
        <v>25</v>
      </c>
      <c r="B3" s="26"/>
      <c r="C3" s="27" t="s">
        <v>26</v>
      </c>
      <c r="D3" s="27"/>
      <c r="E3" s="27"/>
      <c r="F3" s="28"/>
      <c r="G3" s="29"/>
      <c r="H3" s="28"/>
    </row>
    <row r="4" spans="1:12" ht="17.25" customHeight="1" x14ac:dyDescent="0.25">
      <c r="A4" s="26" t="s">
        <v>27</v>
      </c>
      <c r="B4" s="26"/>
      <c r="C4" s="27" t="s">
        <v>28</v>
      </c>
      <c r="D4" s="27"/>
      <c r="E4" s="27"/>
      <c r="F4" s="28"/>
      <c r="G4" s="29"/>
      <c r="H4" s="28"/>
    </row>
    <row r="5" spans="1:12" ht="15" customHeight="1" x14ac:dyDescent="0.25">
      <c r="A5" s="26" t="s">
        <v>29</v>
      </c>
      <c r="B5" s="26"/>
      <c r="C5" s="30">
        <v>2022</v>
      </c>
      <c r="D5" s="31"/>
      <c r="E5" s="32"/>
      <c r="F5" s="28"/>
      <c r="G5" s="29"/>
      <c r="H5" s="28"/>
    </row>
    <row r="6" spans="1:12" ht="16.5" customHeight="1" x14ac:dyDescent="0.25">
      <c r="A6" s="26" t="s">
        <v>30</v>
      </c>
      <c r="B6" s="26"/>
      <c r="C6" s="30">
        <v>3</v>
      </c>
      <c r="D6" s="31"/>
      <c r="E6" s="32"/>
      <c r="F6" s="28"/>
      <c r="G6" s="29"/>
      <c r="H6" s="28"/>
    </row>
    <row r="7" spans="1:12" ht="7.5" customHeight="1" x14ac:dyDescent="0.2">
      <c r="B7" s="33"/>
      <c r="C7" s="34"/>
      <c r="D7" s="34"/>
      <c r="E7" s="33"/>
      <c r="F7" s="28"/>
      <c r="G7" s="29"/>
      <c r="H7" s="28"/>
    </row>
    <row r="8" spans="1:12" ht="7.5" customHeight="1" thickBot="1" x14ac:dyDescent="0.25">
      <c r="B8" s="33"/>
      <c r="C8" s="34"/>
      <c r="D8" s="34"/>
      <c r="E8" s="33"/>
      <c r="F8" s="28"/>
      <c r="G8" s="29"/>
      <c r="H8" s="28"/>
    </row>
    <row r="9" spans="1:12" ht="39" thickBot="1" x14ac:dyDescent="0.25">
      <c r="A9" s="1" t="s">
        <v>0</v>
      </c>
      <c r="B9" s="1" t="s">
        <v>1</v>
      </c>
      <c r="C9" s="2" t="s">
        <v>2</v>
      </c>
      <c r="D9" s="1" t="s">
        <v>3</v>
      </c>
      <c r="E9" s="1" t="s">
        <v>4</v>
      </c>
      <c r="F9" s="3" t="s">
        <v>5</v>
      </c>
      <c r="G9" s="4" t="s">
        <v>6</v>
      </c>
      <c r="H9" s="5" t="s">
        <v>7</v>
      </c>
      <c r="I9" s="6" t="s">
        <v>8</v>
      </c>
      <c r="L9" s="35"/>
    </row>
    <row r="10" spans="1:12" ht="66" customHeight="1" x14ac:dyDescent="0.25">
      <c r="A10" s="7">
        <v>1</v>
      </c>
      <c r="B10" s="8" t="s">
        <v>9</v>
      </c>
      <c r="C10" s="8" t="s">
        <v>10</v>
      </c>
      <c r="D10" s="8" t="s">
        <v>11</v>
      </c>
      <c r="E10" s="8" t="s">
        <v>12</v>
      </c>
      <c r="F10" s="9" t="s">
        <v>13</v>
      </c>
      <c r="G10" s="10">
        <v>507</v>
      </c>
      <c r="H10" s="11">
        <v>1335</v>
      </c>
      <c r="I10" s="12">
        <f>G10*H10</f>
        <v>676845</v>
      </c>
      <c r="J10" s="36" t="s">
        <v>31</v>
      </c>
      <c r="K10" s="36"/>
      <c r="L10" s="35"/>
    </row>
    <row r="11" spans="1:12" ht="46.5" customHeight="1" x14ac:dyDescent="0.25">
      <c r="A11" s="13">
        <v>2</v>
      </c>
      <c r="B11" s="8" t="s">
        <v>14</v>
      </c>
      <c r="C11" s="8" t="s">
        <v>10</v>
      </c>
      <c r="D11" s="8" t="s">
        <v>11</v>
      </c>
      <c r="E11" s="8" t="s">
        <v>15</v>
      </c>
      <c r="F11" s="14" t="s">
        <v>13</v>
      </c>
      <c r="G11" s="15">
        <v>237</v>
      </c>
      <c r="H11" s="11">
        <v>1619.62</v>
      </c>
      <c r="I11" s="12">
        <f t="shared" ref="I11:I15" si="0">G11*H11</f>
        <v>383849.94</v>
      </c>
      <c r="J11" s="37" t="s">
        <v>32</v>
      </c>
      <c r="K11" s="37"/>
      <c r="L11" s="35"/>
    </row>
    <row r="12" spans="1:12" ht="37.5" customHeight="1" x14ac:dyDescent="0.25">
      <c r="A12" s="7">
        <v>3</v>
      </c>
      <c r="B12" s="16" t="s">
        <v>16</v>
      </c>
      <c r="C12" s="8" t="s">
        <v>10</v>
      </c>
      <c r="D12" s="8" t="s">
        <v>11</v>
      </c>
      <c r="E12" s="8" t="s">
        <v>17</v>
      </c>
      <c r="F12" s="14" t="s">
        <v>13</v>
      </c>
      <c r="G12" s="15">
        <v>30</v>
      </c>
      <c r="H12" s="11">
        <v>1371</v>
      </c>
      <c r="I12" s="12">
        <f t="shared" si="0"/>
        <v>41130</v>
      </c>
      <c r="J12" s="37" t="s">
        <v>32</v>
      </c>
      <c r="K12" s="37"/>
      <c r="L12" s="35"/>
    </row>
    <row r="13" spans="1:12" ht="57.75" customHeight="1" x14ac:dyDescent="0.25">
      <c r="A13" s="13">
        <v>4</v>
      </c>
      <c r="B13" s="8" t="s">
        <v>18</v>
      </c>
      <c r="C13" s="8" t="s">
        <v>10</v>
      </c>
      <c r="D13" s="8" t="s">
        <v>11</v>
      </c>
      <c r="E13" s="8" t="s">
        <v>19</v>
      </c>
      <c r="F13" s="14" t="s">
        <v>13</v>
      </c>
      <c r="G13" s="15">
        <v>15</v>
      </c>
      <c r="H13" s="11">
        <v>1165</v>
      </c>
      <c r="I13" s="12">
        <f t="shared" si="0"/>
        <v>17475</v>
      </c>
      <c r="J13" s="37" t="s">
        <v>32</v>
      </c>
      <c r="K13" s="37"/>
      <c r="L13" s="35"/>
    </row>
    <row r="14" spans="1:12" ht="62.25" customHeight="1" x14ac:dyDescent="0.25">
      <c r="A14" s="7">
        <v>5</v>
      </c>
      <c r="B14" s="8" t="s">
        <v>20</v>
      </c>
      <c r="C14" s="8" t="s">
        <v>10</v>
      </c>
      <c r="D14" s="8" t="s">
        <v>11</v>
      </c>
      <c r="E14" s="8" t="s">
        <v>21</v>
      </c>
      <c r="F14" s="14" t="s">
        <v>13</v>
      </c>
      <c r="G14" s="15">
        <v>30</v>
      </c>
      <c r="H14" s="11">
        <v>1300</v>
      </c>
      <c r="I14" s="12">
        <f t="shared" si="0"/>
        <v>39000</v>
      </c>
      <c r="J14" s="37" t="s">
        <v>32</v>
      </c>
      <c r="K14" s="37"/>
      <c r="L14" s="35"/>
    </row>
    <row r="15" spans="1:12" ht="42.75" customHeight="1" thickBot="1" x14ac:dyDescent="0.3">
      <c r="A15" s="13">
        <v>6</v>
      </c>
      <c r="B15" s="8" t="s">
        <v>22</v>
      </c>
      <c r="C15" s="8" t="s">
        <v>10</v>
      </c>
      <c r="D15" s="8" t="s">
        <v>11</v>
      </c>
      <c r="E15" s="8" t="s">
        <v>23</v>
      </c>
      <c r="F15" s="14" t="s">
        <v>13</v>
      </c>
      <c r="G15" s="15">
        <v>30</v>
      </c>
      <c r="H15" s="11">
        <v>1350</v>
      </c>
      <c r="I15" s="12">
        <f t="shared" si="0"/>
        <v>40500</v>
      </c>
      <c r="J15" s="37" t="s">
        <v>32</v>
      </c>
      <c r="K15" s="37"/>
      <c r="L15" s="35"/>
    </row>
    <row r="16" spans="1:12" ht="15.75" thickBot="1" x14ac:dyDescent="0.3">
      <c r="A16" s="17"/>
      <c r="B16"/>
      <c r="C16"/>
      <c r="D16" s="18"/>
      <c r="E16"/>
      <c r="F16" s="19"/>
      <c r="G16" s="20"/>
      <c r="I16" s="22">
        <f>SUM(I10:I15)</f>
        <v>1198799.94</v>
      </c>
    </row>
    <row r="17" spans="2:9" x14ac:dyDescent="0.2">
      <c r="G17" s="20"/>
    </row>
    <row r="18" spans="2:9" ht="13.5" thickBot="1" x14ac:dyDescent="0.25">
      <c r="G18" s="20"/>
    </row>
    <row r="19" spans="2:9" x14ac:dyDescent="0.2">
      <c r="B19" s="38" t="s">
        <v>33</v>
      </c>
      <c r="C19" s="39"/>
      <c r="D19" s="40"/>
      <c r="E19" s="41"/>
    </row>
    <row r="20" spans="2:9" ht="5.25" customHeight="1" x14ac:dyDescent="0.2">
      <c r="B20" s="42"/>
      <c r="E20" s="43"/>
    </row>
    <row r="21" spans="2:9" x14ac:dyDescent="0.2">
      <c r="B21" s="44" t="s">
        <v>34</v>
      </c>
      <c r="E21" s="43"/>
    </row>
    <row r="22" spans="2:9" ht="25.5" customHeight="1" x14ac:dyDescent="0.2">
      <c r="B22" s="44"/>
      <c r="C22" s="45" t="s">
        <v>35</v>
      </c>
      <c r="D22" s="45"/>
      <c r="E22" s="45"/>
    </row>
    <row r="23" spans="2:9" ht="13.5" thickBot="1" x14ac:dyDescent="0.25">
      <c r="B23" s="44" t="s">
        <v>36</v>
      </c>
      <c r="E23" s="43"/>
    </row>
    <row r="24" spans="2:9" ht="13.5" thickBot="1" x14ac:dyDescent="0.25">
      <c r="B24" s="46" t="s">
        <v>37</v>
      </c>
      <c r="C24" s="47"/>
      <c r="D24" s="47"/>
      <c r="E24" s="48"/>
    </row>
    <row r="25" spans="2:9" ht="13.5" thickBot="1" x14ac:dyDescent="0.25">
      <c r="B25" s="46" t="s">
        <v>38</v>
      </c>
      <c r="C25" s="48"/>
      <c r="D25" s="49" t="s">
        <v>6</v>
      </c>
      <c r="E25" s="49" t="s">
        <v>39</v>
      </c>
      <c r="I25" s="50"/>
    </row>
    <row r="26" spans="2:9" x14ac:dyDescent="0.2">
      <c r="B26" s="51" t="s">
        <v>40</v>
      </c>
      <c r="C26" s="51"/>
      <c r="D26" s="52">
        <v>0</v>
      </c>
      <c r="E26" s="53" t="s">
        <v>41</v>
      </c>
      <c r="I26" s="50"/>
    </row>
    <row r="27" spans="2:9" x14ac:dyDescent="0.2">
      <c r="B27" s="54" t="s">
        <v>42</v>
      </c>
      <c r="C27" s="54"/>
      <c r="D27" s="55">
        <v>0</v>
      </c>
      <c r="E27" s="56" t="s">
        <v>43</v>
      </c>
      <c r="I27" s="50"/>
    </row>
    <row r="28" spans="2:9" ht="13.5" thickBot="1" x14ac:dyDescent="0.25">
      <c r="B28" s="54" t="s">
        <v>44</v>
      </c>
      <c r="C28" s="54"/>
      <c r="D28" s="55">
        <v>169</v>
      </c>
      <c r="E28" s="56" t="s">
        <v>45</v>
      </c>
      <c r="I28" s="50"/>
    </row>
    <row r="29" spans="2:9" ht="25.5" customHeight="1" thickBot="1" x14ac:dyDescent="0.25">
      <c r="B29" s="57" t="s">
        <v>46</v>
      </c>
      <c r="C29" s="58"/>
      <c r="D29" s="58"/>
      <c r="E29" s="59"/>
      <c r="I29" s="50"/>
    </row>
    <row r="30" spans="2:9" x14ac:dyDescent="0.2">
      <c r="B30" s="44" t="s">
        <v>47</v>
      </c>
      <c r="E30" s="43"/>
      <c r="I30" s="50"/>
    </row>
    <row r="31" spans="2:9" x14ac:dyDescent="0.2">
      <c r="B31" s="60"/>
      <c r="C31" s="61" t="s">
        <v>48</v>
      </c>
      <c r="D31" s="61"/>
      <c r="E31" s="61"/>
      <c r="I31" s="50"/>
    </row>
    <row r="32" spans="2:9" x14ac:dyDescent="0.2">
      <c r="B32" s="44" t="s">
        <v>49</v>
      </c>
      <c r="C32" s="29"/>
      <c r="D32" s="29"/>
      <c r="E32" s="62"/>
      <c r="I32" s="50"/>
    </row>
    <row r="33" spans="2:9" x14ac:dyDescent="0.2">
      <c r="B33" s="60"/>
      <c r="C33" s="61" t="s">
        <v>50</v>
      </c>
      <c r="D33" s="61"/>
      <c r="E33" s="61"/>
      <c r="I33" s="50"/>
    </row>
    <row r="34" spans="2:9" x14ac:dyDescent="0.2">
      <c r="B34" s="44" t="s">
        <v>51</v>
      </c>
      <c r="E34" s="43"/>
      <c r="I34" s="50"/>
    </row>
    <row r="35" spans="2:9" x14ac:dyDescent="0.2">
      <c r="B35" s="44"/>
      <c r="C35" s="63" t="s">
        <v>52</v>
      </c>
      <c r="D35" s="63"/>
      <c r="E35" s="63"/>
      <c r="I35" s="50"/>
    </row>
    <row r="36" spans="2:9" ht="13.5" thickBot="1" x14ac:dyDescent="0.25">
      <c r="B36" s="64"/>
      <c r="C36" s="65"/>
      <c r="D36" s="66"/>
      <c r="E36" s="67"/>
      <c r="I36" s="50"/>
    </row>
    <row r="37" spans="2:9" x14ac:dyDescent="0.2">
      <c r="I37" s="50"/>
    </row>
    <row r="38" spans="2:9" ht="13.5" thickBot="1" x14ac:dyDescent="0.25">
      <c r="I38" s="50"/>
    </row>
    <row r="39" spans="2:9" x14ac:dyDescent="0.2">
      <c r="B39" s="38" t="s">
        <v>53</v>
      </c>
      <c r="C39" s="39"/>
      <c r="D39" s="40"/>
      <c r="E39" s="41"/>
    </row>
    <row r="40" spans="2:9" ht="5.25" customHeight="1" x14ac:dyDescent="0.2">
      <c r="B40" s="42"/>
      <c r="E40" s="43"/>
    </row>
    <row r="41" spans="2:9" x14ac:dyDescent="0.2">
      <c r="B41" s="44" t="s">
        <v>34</v>
      </c>
      <c r="E41" s="43"/>
    </row>
    <row r="42" spans="2:9" ht="25.5" customHeight="1" x14ac:dyDescent="0.2">
      <c r="B42" s="44"/>
      <c r="C42" s="45" t="s">
        <v>54</v>
      </c>
      <c r="D42" s="45"/>
      <c r="E42" s="45"/>
    </row>
    <row r="43" spans="2:9" ht="13.5" thickBot="1" x14ac:dyDescent="0.25">
      <c r="B43" s="44" t="s">
        <v>36</v>
      </c>
      <c r="E43" s="43"/>
    </row>
    <row r="44" spans="2:9" ht="13.5" thickBot="1" x14ac:dyDescent="0.25">
      <c r="B44" s="46" t="s">
        <v>37</v>
      </c>
      <c r="C44" s="47"/>
      <c r="D44" s="47"/>
      <c r="E44" s="48"/>
    </row>
    <row r="45" spans="2:9" ht="13.5" thickBot="1" x14ac:dyDescent="0.25">
      <c r="B45" s="46" t="s">
        <v>38</v>
      </c>
      <c r="C45" s="48"/>
      <c r="D45" s="49" t="s">
        <v>6</v>
      </c>
      <c r="E45" s="49" t="s">
        <v>39</v>
      </c>
      <c r="I45" s="50"/>
    </row>
    <row r="46" spans="2:9" x14ac:dyDescent="0.2">
      <c r="B46" s="51" t="s">
        <v>40</v>
      </c>
      <c r="C46" s="51"/>
      <c r="D46" s="52">
        <v>0</v>
      </c>
      <c r="E46" s="53" t="s">
        <v>41</v>
      </c>
      <c r="I46" s="50"/>
    </row>
    <row r="47" spans="2:9" x14ac:dyDescent="0.2">
      <c r="B47" s="54" t="s">
        <v>42</v>
      </c>
      <c r="C47" s="54"/>
      <c r="D47" s="55">
        <v>0</v>
      </c>
      <c r="E47" s="56" t="s">
        <v>43</v>
      </c>
      <c r="I47" s="50"/>
    </row>
    <row r="48" spans="2:9" ht="13.5" thickBot="1" x14ac:dyDescent="0.25">
      <c r="B48" s="54" t="s">
        <v>44</v>
      </c>
      <c r="C48" s="54"/>
      <c r="D48" s="55">
        <v>79</v>
      </c>
      <c r="E48" s="56" t="s">
        <v>45</v>
      </c>
      <c r="I48" s="50"/>
    </row>
    <row r="49" spans="2:9" ht="25.5" customHeight="1" thickBot="1" x14ac:dyDescent="0.25">
      <c r="B49" s="57" t="s">
        <v>55</v>
      </c>
      <c r="C49" s="58"/>
      <c r="D49" s="58"/>
      <c r="E49" s="59"/>
      <c r="I49" s="50"/>
    </row>
    <row r="50" spans="2:9" x14ac:dyDescent="0.2">
      <c r="B50" s="44" t="s">
        <v>47</v>
      </c>
      <c r="E50" s="43"/>
      <c r="I50" s="50"/>
    </row>
    <row r="51" spans="2:9" x14ac:dyDescent="0.2">
      <c r="B51" s="60"/>
      <c r="C51" s="61" t="s">
        <v>48</v>
      </c>
      <c r="D51" s="61"/>
      <c r="E51" s="61"/>
      <c r="I51" s="50"/>
    </row>
    <row r="52" spans="2:9" x14ac:dyDescent="0.2">
      <c r="B52" s="44" t="s">
        <v>49</v>
      </c>
      <c r="C52" s="29"/>
      <c r="D52" s="29"/>
      <c r="E52" s="62"/>
      <c r="I52" s="50"/>
    </row>
    <row r="53" spans="2:9" x14ac:dyDescent="0.2">
      <c r="B53" s="60"/>
      <c r="C53" s="61" t="s">
        <v>50</v>
      </c>
      <c r="D53" s="61"/>
      <c r="E53" s="61"/>
      <c r="I53" s="50"/>
    </row>
    <row r="54" spans="2:9" x14ac:dyDescent="0.2">
      <c r="B54" s="44" t="s">
        <v>51</v>
      </c>
      <c r="E54" s="43"/>
      <c r="I54" s="50"/>
    </row>
    <row r="55" spans="2:9" x14ac:dyDescent="0.2">
      <c r="B55" s="44"/>
      <c r="C55" s="63" t="s">
        <v>52</v>
      </c>
      <c r="D55" s="63"/>
      <c r="E55" s="63"/>
      <c r="I55" s="50"/>
    </row>
    <row r="56" spans="2:9" ht="13.5" thickBot="1" x14ac:dyDescent="0.25">
      <c r="B56" s="64"/>
      <c r="C56" s="65"/>
      <c r="D56" s="66"/>
      <c r="E56" s="67"/>
      <c r="I56" s="50"/>
    </row>
    <row r="58" spans="2:9" ht="13.5" thickBot="1" x14ac:dyDescent="0.25"/>
    <row r="59" spans="2:9" x14ac:dyDescent="0.2">
      <c r="B59" s="38" t="s">
        <v>56</v>
      </c>
      <c r="C59" s="39"/>
      <c r="D59" s="40"/>
      <c r="E59" s="41"/>
    </row>
    <row r="60" spans="2:9" ht="5.25" customHeight="1" x14ac:dyDescent="0.2">
      <c r="B60" s="42"/>
      <c r="E60" s="43"/>
    </row>
    <row r="61" spans="2:9" x14ac:dyDescent="0.2">
      <c r="B61" s="44" t="s">
        <v>34</v>
      </c>
      <c r="E61" s="43"/>
    </row>
    <row r="62" spans="2:9" ht="25.5" customHeight="1" x14ac:dyDescent="0.2">
      <c r="B62" s="44"/>
      <c r="C62" s="45" t="s">
        <v>57</v>
      </c>
      <c r="D62" s="45"/>
      <c r="E62" s="45"/>
    </row>
    <row r="63" spans="2:9" ht="13.5" thickBot="1" x14ac:dyDescent="0.25">
      <c r="B63" s="44" t="s">
        <v>36</v>
      </c>
      <c r="E63" s="43"/>
    </row>
    <row r="64" spans="2:9" ht="13.5" thickBot="1" x14ac:dyDescent="0.25">
      <c r="B64" s="46" t="s">
        <v>37</v>
      </c>
      <c r="C64" s="47"/>
      <c r="D64" s="47"/>
      <c r="E64" s="48"/>
    </row>
    <row r="65" spans="2:9" ht="13.5" thickBot="1" x14ac:dyDescent="0.25">
      <c r="B65" s="46" t="s">
        <v>38</v>
      </c>
      <c r="C65" s="48"/>
      <c r="D65" s="49" t="s">
        <v>6</v>
      </c>
      <c r="E65" s="49" t="s">
        <v>39</v>
      </c>
      <c r="I65" s="50"/>
    </row>
    <row r="66" spans="2:9" x14ac:dyDescent="0.2">
      <c r="B66" s="51" t="s">
        <v>40</v>
      </c>
      <c r="C66" s="51"/>
      <c r="D66" s="52">
        <v>10</v>
      </c>
      <c r="E66" s="53" t="s">
        <v>41</v>
      </c>
      <c r="I66" s="50"/>
    </row>
    <row r="67" spans="2:9" x14ac:dyDescent="0.2">
      <c r="B67" s="54" t="s">
        <v>42</v>
      </c>
      <c r="C67" s="54"/>
      <c r="D67" s="55">
        <v>0</v>
      </c>
      <c r="E67" s="56" t="s">
        <v>43</v>
      </c>
      <c r="I67" s="50"/>
    </row>
    <row r="68" spans="2:9" ht="13.5" thickBot="1" x14ac:dyDescent="0.25">
      <c r="B68" s="54" t="s">
        <v>44</v>
      </c>
      <c r="C68" s="54"/>
      <c r="D68" s="55">
        <v>0</v>
      </c>
      <c r="E68" s="56" t="s">
        <v>45</v>
      </c>
      <c r="I68" s="50"/>
    </row>
    <row r="69" spans="2:9" ht="25.5" customHeight="1" thickBot="1" x14ac:dyDescent="0.25">
      <c r="B69" s="57" t="s">
        <v>58</v>
      </c>
      <c r="C69" s="58"/>
      <c r="D69" s="58"/>
      <c r="E69" s="59"/>
      <c r="I69" s="50"/>
    </row>
    <row r="70" spans="2:9" x14ac:dyDescent="0.2">
      <c r="B70" s="44" t="s">
        <v>47</v>
      </c>
      <c r="E70" s="43"/>
      <c r="I70" s="50"/>
    </row>
    <row r="71" spans="2:9" x14ac:dyDescent="0.2">
      <c r="B71" s="60"/>
      <c r="C71" s="61" t="s">
        <v>48</v>
      </c>
      <c r="D71" s="61"/>
      <c r="E71" s="61"/>
      <c r="I71" s="50"/>
    </row>
    <row r="72" spans="2:9" x14ac:dyDescent="0.2">
      <c r="B72" s="44" t="s">
        <v>49</v>
      </c>
      <c r="C72" s="29"/>
      <c r="D72" s="29"/>
      <c r="E72" s="62"/>
      <c r="I72" s="50"/>
    </row>
    <row r="73" spans="2:9" x14ac:dyDescent="0.2">
      <c r="B73" s="60"/>
      <c r="C73" s="61" t="s">
        <v>50</v>
      </c>
      <c r="D73" s="61"/>
      <c r="E73" s="61"/>
      <c r="I73" s="50"/>
    </row>
    <row r="74" spans="2:9" x14ac:dyDescent="0.2">
      <c r="B74" s="44" t="s">
        <v>51</v>
      </c>
      <c r="E74" s="43"/>
      <c r="I74" s="50"/>
    </row>
    <row r="75" spans="2:9" x14ac:dyDescent="0.2">
      <c r="B75" s="44"/>
      <c r="C75" s="63" t="s">
        <v>52</v>
      </c>
      <c r="D75" s="63"/>
      <c r="E75" s="63"/>
      <c r="I75" s="50"/>
    </row>
    <row r="76" spans="2:9" ht="13.5" thickBot="1" x14ac:dyDescent="0.25">
      <c r="B76" s="64"/>
      <c r="C76" s="65"/>
      <c r="D76" s="66"/>
      <c r="E76" s="67"/>
      <c r="I76" s="50"/>
    </row>
    <row r="78" spans="2:9" ht="13.5" thickBot="1" x14ac:dyDescent="0.25"/>
    <row r="79" spans="2:9" x14ac:dyDescent="0.2">
      <c r="B79" s="38" t="s">
        <v>59</v>
      </c>
      <c r="C79" s="39"/>
      <c r="D79" s="40"/>
      <c r="E79" s="41"/>
    </row>
    <row r="80" spans="2:9" ht="5.25" customHeight="1" x14ac:dyDescent="0.2">
      <c r="B80" s="42"/>
      <c r="E80" s="43"/>
    </row>
    <row r="81" spans="2:9" x14ac:dyDescent="0.2">
      <c r="B81" s="44" t="s">
        <v>34</v>
      </c>
      <c r="E81" s="43"/>
    </row>
    <row r="82" spans="2:9" ht="25.5" customHeight="1" x14ac:dyDescent="0.2">
      <c r="B82" s="44"/>
      <c r="C82" s="45" t="s">
        <v>60</v>
      </c>
      <c r="D82" s="45"/>
      <c r="E82" s="45"/>
    </row>
    <row r="83" spans="2:9" ht="13.5" thickBot="1" x14ac:dyDescent="0.25">
      <c r="B83" s="44" t="s">
        <v>36</v>
      </c>
      <c r="E83" s="43"/>
    </row>
    <row r="84" spans="2:9" ht="13.5" thickBot="1" x14ac:dyDescent="0.25">
      <c r="B84" s="46" t="s">
        <v>37</v>
      </c>
      <c r="C84" s="47"/>
      <c r="D84" s="47"/>
      <c r="E84" s="48"/>
    </row>
    <row r="85" spans="2:9" ht="13.5" thickBot="1" x14ac:dyDescent="0.25">
      <c r="B85" s="46" t="s">
        <v>38</v>
      </c>
      <c r="C85" s="48"/>
      <c r="D85" s="49" t="s">
        <v>6</v>
      </c>
      <c r="E85" s="49" t="s">
        <v>39</v>
      </c>
      <c r="I85" s="50"/>
    </row>
    <row r="86" spans="2:9" x14ac:dyDescent="0.2">
      <c r="B86" s="51" t="s">
        <v>40</v>
      </c>
      <c r="C86" s="51"/>
      <c r="D86" s="52">
        <v>5</v>
      </c>
      <c r="E86" s="53" t="s">
        <v>41</v>
      </c>
      <c r="I86" s="50"/>
    </row>
    <row r="87" spans="2:9" x14ac:dyDescent="0.2">
      <c r="B87" s="54" t="s">
        <v>42</v>
      </c>
      <c r="C87" s="54"/>
      <c r="D87" s="55">
        <v>0</v>
      </c>
      <c r="E87" s="56" t="s">
        <v>43</v>
      </c>
      <c r="I87" s="50"/>
    </row>
    <row r="88" spans="2:9" ht="13.5" thickBot="1" x14ac:dyDescent="0.25">
      <c r="B88" s="54" t="s">
        <v>44</v>
      </c>
      <c r="C88" s="54"/>
      <c r="D88" s="55">
        <v>0</v>
      </c>
      <c r="E88" s="56" t="s">
        <v>45</v>
      </c>
      <c r="I88" s="50"/>
    </row>
    <row r="89" spans="2:9" ht="25.5" customHeight="1" thickBot="1" x14ac:dyDescent="0.25">
      <c r="B89" s="57" t="s">
        <v>61</v>
      </c>
      <c r="C89" s="58"/>
      <c r="D89" s="58"/>
      <c r="E89" s="59"/>
      <c r="I89" s="50"/>
    </row>
    <row r="90" spans="2:9" x14ac:dyDescent="0.2">
      <c r="B90" s="44" t="s">
        <v>47</v>
      </c>
      <c r="E90" s="43"/>
      <c r="I90" s="50"/>
    </row>
    <row r="91" spans="2:9" x14ac:dyDescent="0.2">
      <c r="B91" s="60"/>
      <c r="C91" s="61" t="s">
        <v>48</v>
      </c>
      <c r="D91" s="61"/>
      <c r="E91" s="61"/>
      <c r="I91" s="50"/>
    </row>
    <row r="92" spans="2:9" x14ac:dyDescent="0.2">
      <c r="B92" s="44" t="s">
        <v>49</v>
      </c>
      <c r="C92" s="29"/>
      <c r="D92" s="29"/>
      <c r="E92" s="62"/>
      <c r="I92" s="50"/>
    </row>
    <row r="93" spans="2:9" x14ac:dyDescent="0.2">
      <c r="B93" s="60"/>
      <c r="C93" s="61" t="s">
        <v>50</v>
      </c>
      <c r="D93" s="61"/>
      <c r="E93" s="61"/>
      <c r="I93" s="50"/>
    </row>
    <row r="94" spans="2:9" x14ac:dyDescent="0.2">
      <c r="B94" s="44" t="s">
        <v>51</v>
      </c>
      <c r="E94" s="43"/>
      <c r="I94" s="50"/>
    </row>
    <row r="95" spans="2:9" x14ac:dyDescent="0.2">
      <c r="B95" s="44"/>
      <c r="C95" s="63" t="s">
        <v>52</v>
      </c>
      <c r="D95" s="63"/>
      <c r="E95" s="63"/>
      <c r="I95" s="50"/>
    </row>
    <row r="96" spans="2:9" ht="13.5" thickBot="1" x14ac:dyDescent="0.25">
      <c r="B96" s="64"/>
      <c r="C96" s="65"/>
      <c r="D96" s="66"/>
      <c r="E96" s="67"/>
      <c r="I96" s="50"/>
    </row>
    <row r="98" spans="2:9" ht="13.5" thickBot="1" x14ac:dyDescent="0.25"/>
    <row r="99" spans="2:9" x14ac:dyDescent="0.2">
      <c r="B99" s="38" t="s">
        <v>62</v>
      </c>
      <c r="C99" s="39"/>
      <c r="D99" s="40"/>
      <c r="E99" s="41"/>
    </row>
    <row r="100" spans="2:9" ht="5.25" customHeight="1" x14ac:dyDescent="0.2">
      <c r="B100" s="42"/>
      <c r="E100" s="43"/>
    </row>
    <row r="101" spans="2:9" x14ac:dyDescent="0.2">
      <c r="B101" s="44" t="s">
        <v>34</v>
      </c>
      <c r="E101" s="43"/>
    </row>
    <row r="102" spans="2:9" ht="25.5" customHeight="1" x14ac:dyDescent="0.2">
      <c r="B102" s="44"/>
      <c r="C102" s="45" t="s">
        <v>63</v>
      </c>
      <c r="D102" s="45"/>
      <c r="E102" s="45"/>
    </row>
    <row r="103" spans="2:9" ht="13.5" thickBot="1" x14ac:dyDescent="0.25">
      <c r="B103" s="44" t="s">
        <v>36</v>
      </c>
      <c r="E103" s="43"/>
    </row>
    <row r="104" spans="2:9" ht="13.5" thickBot="1" x14ac:dyDescent="0.25">
      <c r="B104" s="46" t="s">
        <v>37</v>
      </c>
      <c r="C104" s="47"/>
      <c r="D104" s="47"/>
      <c r="E104" s="48"/>
    </row>
    <row r="105" spans="2:9" ht="13.5" thickBot="1" x14ac:dyDescent="0.25">
      <c r="B105" s="46" t="s">
        <v>38</v>
      </c>
      <c r="C105" s="48"/>
      <c r="D105" s="49" t="s">
        <v>6</v>
      </c>
      <c r="E105" s="49" t="s">
        <v>39</v>
      </c>
      <c r="I105" s="50"/>
    </row>
    <row r="106" spans="2:9" x14ac:dyDescent="0.2">
      <c r="B106" s="51" t="s">
        <v>40</v>
      </c>
      <c r="C106" s="51"/>
      <c r="D106" s="52">
        <v>10</v>
      </c>
      <c r="E106" s="53" t="s">
        <v>41</v>
      </c>
      <c r="I106" s="50"/>
    </row>
    <row r="107" spans="2:9" x14ac:dyDescent="0.2">
      <c r="B107" s="54" t="s">
        <v>42</v>
      </c>
      <c r="C107" s="54"/>
      <c r="D107" s="55">
        <v>0</v>
      </c>
      <c r="E107" s="56" t="s">
        <v>43</v>
      </c>
      <c r="I107" s="50"/>
    </row>
    <row r="108" spans="2:9" ht="13.5" thickBot="1" x14ac:dyDescent="0.25">
      <c r="B108" s="54" t="s">
        <v>44</v>
      </c>
      <c r="C108" s="54"/>
      <c r="D108" s="55">
        <v>0</v>
      </c>
      <c r="E108" s="56" t="s">
        <v>45</v>
      </c>
      <c r="I108" s="50"/>
    </row>
    <row r="109" spans="2:9" ht="25.5" customHeight="1" thickBot="1" x14ac:dyDescent="0.25">
      <c r="B109" s="57" t="s">
        <v>58</v>
      </c>
      <c r="C109" s="58"/>
      <c r="D109" s="58"/>
      <c r="E109" s="59"/>
      <c r="I109" s="50"/>
    </row>
    <row r="110" spans="2:9" x14ac:dyDescent="0.2">
      <c r="B110" s="44" t="s">
        <v>47</v>
      </c>
      <c r="E110" s="43"/>
      <c r="I110" s="50"/>
    </row>
    <row r="111" spans="2:9" x14ac:dyDescent="0.2">
      <c r="B111" s="60"/>
      <c r="C111" s="61" t="s">
        <v>48</v>
      </c>
      <c r="D111" s="61"/>
      <c r="E111" s="61"/>
      <c r="I111" s="50"/>
    </row>
    <row r="112" spans="2:9" x14ac:dyDescent="0.2">
      <c r="B112" s="44" t="s">
        <v>49</v>
      </c>
      <c r="C112" s="29"/>
      <c r="D112" s="29"/>
      <c r="E112" s="62"/>
      <c r="I112" s="50"/>
    </row>
    <row r="113" spans="2:9" x14ac:dyDescent="0.2">
      <c r="B113" s="60"/>
      <c r="C113" s="61" t="s">
        <v>50</v>
      </c>
      <c r="D113" s="61"/>
      <c r="E113" s="61"/>
      <c r="I113" s="50"/>
    </row>
    <row r="114" spans="2:9" x14ac:dyDescent="0.2">
      <c r="B114" s="44" t="s">
        <v>51</v>
      </c>
      <c r="E114" s="43"/>
      <c r="I114" s="50"/>
    </row>
    <row r="115" spans="2:9" x14ac:dyDescent="0.2">
      <c r="B115" s="44"/>
      <c r="C115" s="63" t="s">
        <v>52</v>
      </c>
      <c r="D115" s="63"/>
      <c r="E115" s="63"/>
      <c r="I115" s="50"/>
    </row>
    <row r="116" spans="2:9" ht="13.5" thickBot="1" x14ac:dyDescent="0.25">
      <c r="B116" s="64"/>
      <c r="C116" s="65"/>
      <c r="D116" s="66"/>
      <c r="E116" s="67"/>
      <c r="I116" s="50"/>
    </row>
    <row r="118" spans="2:9" ht="13.5" thickBot="1" x14ac:dyDescent="0.25"/>
    <row r="119" spans="2:9" x14ac:dyDescent="0.2">
      <c r="B119" s="38" t="s">
        <v>64</v>
      </c>
      <c r="C119" s="39"/>
      <c r="D119" s="40"/>
      <c r="E119" s="41"/>
    </row>
    <row r="120" spans="2:9" ht="5.25" customHeight="1" x14ac:dyDescent="0.2">
      <c r="B120" s="42"/>
      <c r="E120" s="43"/>
    </row>
    <row r="121" spans="2:9" x14ac:dyDescent="0.2">
      <c r="B121" s="44" t="s">
        <v>34</v>
      </c>
      <c r="E121" s="43"/>
    </row>
    <row r="122" spans="2:9" ht="25.5" customHeight="1" x14ac:dyDescent="0.2">
      <c r="B122" s="44"/>
      <c r="C122" s="45" t="s">
        <v>65</v>
      </c>
      <c r="D122" s="45"/>
      <c r="E122" s="45"/>
    </row>
    <row r="123" spans="2:9" ht="13.5" thickBot="1" x14ac:dyDescent="0.25">
      <c r="B123" s="44" t="s">
        <v>36</v>
      </c>
      <c r="E123" s="43"/>
    </row>
    <row r="124" spans="2:9" ht="13.5" thickBot="1" x14ac:dyDescent="0.25">
      <c r="B124" s="46" t="s">
        <v>37</v>
      </c>
      <c r="C124" s="47"/>
      <c r="D124" s="47"/>
      <c r="E124" s="48"/>
    </row>
    <row r="125" spans="2:9" ht="13.5" thickBot="1" x14ac:dyDescent="0.25">
      <c r="B125" s="46" t="s">
        <v>38</v>
      </c>
      <c r="C125" s="48"/>
      <c r="D125" s="49" t="s">
        <v>6</v>
      </c>
      <c r="E125" s="49" t="s">
        <v>39</v>
      </c>
      <c r="I125" s="50"/>
    </row>
    <row r="126" spans="2:9" x14ac:dyDescent="0.2">
      <c r="B126" s="51" t="s">
        <v>40</v>
      </c>
      <c r="C126" s="51"/>
      <c r="D126" s="52">
        <v>10</v>
      </c>
      <c r="E126" s="53" t="s">
        <v>41</v>
      </c>
      <c r="I126" s="50"/>
    </row>
    <row r="127" spans="2:9" x14ac:dyDescent="0.2">
      <c r="B127" s="54" t="s">
        <v>42</v>
      </c>
      <c r="C127" s="54"/>
      <c r="D127" s="55">
        <v>0</v>
      </c>
      <c r="E127" s="56" t="s">
        <v>43</v>
      </c>
      <c r="I127" s="50"/>
    </row>
    <row r="128" spans="2:9" ht="13.5" thickBot="1" x14ac:dyDescent="0.25">
      <c r="B128" s="54" t="s">
        <v>44</v>
      </c>
      <c r="C128" s="54"/>
      <c r="D128" s="55">
        <v>0</v>
      </c>
      <c r="E128" s="56" t="s">
        <v>45</v>
      </c>
      <c r="I128" s="50"/>
    </row>
    <row r="129" spans="2:9" ht="25.5" customHeight="1" thickBot="1" x14ac:dyDescent="0.25">
      <c r="B129" s="57" t="s">
        <v>58</v>
      </c>
      <c r="C129" s="58"/>
      <c r="D129" s="58"/>
      <c r="E129" s="59"/>
      <c r="I129" s="50"/>
    </row>
    <row r="130" spans="2:9" x14ac:dyDescent="0.2">
      <c r="B130" s="44" t="s">
        <v>47</v>
      </c>
      <c r="E130" s="43"/>
      <c r="I130" s="50"/>
    </row>
    <row r="131" spans="2:9" x14ac:dyDescent="0.2">
      <c r="B131" s="60"/>
      <c r="C131" s="61" t="s">
        <v>48</v>
      </c>
      <c r="D131" s="61"/>
      <c r="E131" s="61"/>
      <c r="I131" s="50"/>
    </row>
    <row r="132" spans="2:9" x14ac:dyDescent="0.2">
      <c r="B132" s="44" t="s">
        <v>49</v>
      </c>
      <c r="C132" s="29"/>
      <c r="D132" s="29"/>
      <c r="E132" s="62"/>
      <c r="I132" s="50"/>
    </row>
    <row r="133" spans="2:9" x14ac:dyDescent="0.2">
      <c r="B133" s="60"/>
      <c r="C133" s="61" t="s">
        <v>50</v>
      </c>
      <c r="D133" s="61"/>
      <c r="E133" s="61"/>
      <c r="I133" s="50"/>
    </row>
    <row r="134" spans="2:9" x14ac:dyDescent="0.2">
      <c r="B134" s="44" t="s">
        <v>51</v>
      </c>
      <c r="E134" s="43"/>
      <c r="I134" s="50"/>
    </row>
    <row r="135" spans="2:9" x14ac:dyDescent="0.2">
      <c r="B135" s="44"/>
      <c r="C135" s="63" t="s">
        <v>52</v>
      </c>
      <c r="D135" s="63"/>
      <c r="E135" s="63"/>
      <c r="I135" s="50"/>
    </row>
    <row r="136" spans="2:9" ht="13.5" thickBot="1" x14ac:dyDescent="0.25">
      <c r="B136" s="64"/>
      <c r="C136" s="65"/>
      <c r="D136" s="66"/>
      <c r="E136" s="67"/>
      <c r="I136" s="50"/>
    </row>
  </sheetData>
  <mergeCells count="73">
    <mergeCell ref="C135:E135"/>
    <mergeCell ref="B126:C126"/>
    <mergeCell ref="B127:C127"/>
    <mergeCell ref="B128:C128"/>
    <mergeCell ref="B129:E129"/>
    <mergeCell ref="C131:E131"/>
    <mergeCell ref="C133:E133"/>
    <mergeCell ref="C111:E111"/>
    <mergeCell ref="C113:E113"/>
    <mergeCell ref="C115:E115"/>
    <mergeCell ref="C122:E122"/>
    <mergeCell ref="B124:E124"/>
    <mergeCell ref="B125:C125"/>
    <mergeCell ref="B104:E104"/>
    <mergeCell ref="B105:C105"/>
    <mergeCell ref="B106:C106"/>
    <mergeCell ref="B107:C107"/>
    <mergeCell ref="B108:C108"/>
    <mergeCell ref="B109:E109"/>
    <mergeCell ref="B88:C88"/>
    <mergeCell ref="B89:E89"/>
    <mergeCell ref="C91:E91"/>
    <mergeCell ref="C93:E93"/>
    <mergeCell ref="C95:E95"/>
    <mergeCell ref="C102:E102"/>
    <mergeCell ref="C75:E75"/>
    <mergeCell ref="C82:E82"/>
    <mergeCell ref="B84:E84"/>
    <mergeCell ref="B85:C85"/>
    <mergeCell ref="B86:C86"/>
    <mergeCell ref="B87:C87"/>
    <mergeCell ref="B66:C66"/>
    <mergeCell ref="B67:C67"/>
    <mergeCell ref="B68:C68"/>
    <mergeCell ref="B69:E69"/>
    <mergeCell ref="C71:E71"/>
    <mergeCell ref="C73:E73"/>
    <mergeCell ref="C51:E51"/>
    <mergeCell ref="C53:E53"/>
    <mergeCell ref="C55:E55"/>
    <mergeCell ref="C62:E62"/>
    <mergeCell ref="B64:E64"/>
    <mergeCell ref="B65:C65"/>
    <mergeCell ref="B44:E44"/>
    <mergeCell ref="B45:C45"/>
    <mergeCell ref="B46:C46"/>
    <mergeCell ref="B47:C47"/>
    <mergeCell ref="B48:C48"/>
    <mergeCell ref="B49:E49"/>
    <mergeCell ref="B28:C28"/>
    <mergeCell ref="B29:E29"/>
    <mergeCell ref="C31:E31"/>
    <mergeCell ref="C33:E33"/>
    <mergeCell ref="C35:E35"/>
    <mergeCell ref="C42:E42"/>
    <mergeCell ref="J15:K15"/>
    <mergeCell ref="C22:E22"/>
    <mergeCell ref="B24:E24"/>
    <mergeCell ref="B25:C25"/>
    <mergeCell ref="B26:C26"/>
    <mergeCell ref="B27:C27"/>
    <mergeCell ref="A6:B6"/>
    <mergeCell ref="J10:K10"/>
    <mergeCell ref="J11:K11"/>
    <mergeCell ref="J12:K12"/>
    <mergeCell ref="J13:K13"/>
    <mergeCell ref="J14:K14"/>
    <mergeCell ref="B1:H1"/>
    <mergeCell ref="A3:B3"/>
    <mergeCell ref="C3:E3"/>
    <mergeCell ref="A4:B4"/>
    <mergeCell ref="C4:E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2022-07-20T12:33:39Z</dcterms:created>
  <dcterms:modified xsi:type="dcterms:W3CDTF">2022-07-20T12:34:29Z</dcterms:modified>
</cp:coreProperties>
</file>