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FORMTRI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1" l="1"/>
  <c r="I10" i="1"/>
  <c r="I12" i="1" s="1"/>
</calcChain>
</file>

<file path=xl/sharedStrings.xml><?xml version="1.0" encoding="utf-8"?>
<sst xmlns="http://schemas.openxmlformats.org/spreadsheetml/2006/main" count="48" uniqueCount="38">
  <si>
    <t>Pedido de Necesidades Trimestrales</t>
  </si>
  <si>
    <t>JURISDICCION:</t>
  </si>
  <si>
    <t>90 - MINISTERIO DE SEGURIDAD</t>
  </si>
  <si>
    <t xml:space="preserve">SAF N°: </t>
  </si>
  <si>
    <t>SAF 19 - DIRECCION PROVINCIAL DE ADM. Y RR.HH. DEL MINISTERIO DE SEGURIDAD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</si>
  <si>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</si>
  <si>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</si>
  <si>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</si>
  <si>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</si>
  <si>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</si>
  <si>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</si>
  <si>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</si>
  <si>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</si>
  <si>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</si>
  <si>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</si>
  <si>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</si>
  <si>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4.3.2-1715.337</t>
  </si>
  <si>
    <t>EQUIPOS</t>
  </si>
  <si>
    <t>4.3.2</t>
  </si>
  <si>
    <t>CAMIONETAS; AÑO: SIN VALOR, TIPO: PICK UP, POTENCIA: DESDE 140 CV, CILINDRADA: DESDE 1950 CM3, TRACCION: 4 X 2, CANT. DE CILINDROS: DESDE 4, CAPACIDAD DE CARGA: DESDE 500 KG, TIPO DE MOTOR: DIESEL</t>
  </si>
  <si>
    <t>UNIDAD</t>
  </si>
  <si>
    <t>MOTOCICLETAS; TIPO: TODO TERRENO, AÑO: SEGÚN PLIEGO, CILINDRADA: DE 149 A 150 CM3, Nº DE TIEMPOS: 4</t>
  </si>
  <si>
    <t>Especificaciones Item N° 1:</t>
  </si>
  <si>
    <t>Especificaciones Item N° 2:</t>
  </si>
  <si>
    <t>Además deberá especificar: 1) SERVICIOS que cubre la concesionaria sin cargo y cuáles no (indicando progresivamente cada service); 2) CURSO DE CAPACITACIÓN para el personal de mantenimiento; 3)Manual de información y reseteo del vehículo; 4) PATENTAMIENTO debera ser a nombre del “MINISTERIO DE SEGURIDAD - CUIT: 30-71435020-6" – 5) COBERTURA DE SEGURO OBLIGATORIO de responsabilidad civil contra terceros y terceros transportados por 60 (sesenta) días, contados a partir de la recepción definitiva de los móviles.</t>
  </si>
  <si>
    <t>Plazos y lugares de entrega</t>
  </si>
  <si>
    <t>a) LUGAR DE ENTREGA: Departamento Logística, sito en Av. Felix Avellaneda RP N° 33  KM 2., SUMALAO - VALLE VIEJO. De 08 a 12 horas. b) FORMA DE LA ENTREGA: Libre de flete, acarreo y embalaje, como así también, de todo riesgo de pérdida o destrucción total o parcial, por causas ajenas a la Institución.</t>
  </si>
  <si>
    <t>Calidad Minima esperada</t>
  </si>
  <si>
    <t>Que cumpla con lo solicitado.</t>
  </si>
  <si>
    <t>Mantenimiento</t>
  </si>
  <si>
    <t>30 días</t>
  </si>
  <si>
    <t>Garantia</t>
  </si>
  <si>
    <t>GARANTÍA mínima de cinco años o 150.000 Km lo que ocurra primero, estableciendo claramente que partes mecánicas y/o electrónicas alcanzan dicha Garantía</t>
  </si>
  <si>
    <t>4.3.2-2930.63</t>
  </si>
  <si>
    <t>GARANTÍA mínima de Tres años o 39.000 Km lo que ocurra primero, estableciendo claramente que partes mecánicas y/o electrónicas alcanzan dicha Garantía</t>
  </si>
  <si>
    <t>CARACTERÍSTICAS: VEHICULO  PICK  UP  DOBLE  CABINA  nuevo,  sin  uso,  0km,  tracción  4X2.  MOTOR  DIESEL: turbo mínimo. CILINDRADAS: 1950 c.c mínimo. TRANSMISIÓN: caja Manual de 6 velocidades.   DIRECCIÓN: Asistida . CONTROL  DE  ESTABILIDAD  Y   TRACCIÓN.  SISTEMA  DE  FRENOS  ABS con distribución electrónica de frenado y asistencia de frenado de emergencia.  INMOVILIZADOR DE MOTOR. AIRBAG conductor y acompañante como mínimo. FAROS  ANTINIEBLA  delanteros.  CIERRE  CENTRALIZADO  de  puertas.  LEVANTA  CRISTALES  eléctricos  delanteros  mínimo.  AIRE  ACONDICIONADO.  AUDIO: Reproductor MP3, bluetooth y USB como mínimo. CAPACIDAD DE TANQUE DE COMBUSTIBLE. 60 litros mínimos.  EQUIPAMIENTO:  Elementos  de  auxilio  (gato  hidráulico  y  llave  de  rueda)  Matafuegos tri-clase, Balizas Triangulares, cubre alfombras.  Cobertor  de  caja. Cubre Carter. Estribos laterales. Manuales técnicos de taller, mantenimiento y de repuestos de la unidad. Mantenimiento: Según Garantía Técnica.</t>
  </si>
  <si>
    <t>Además deberá especificar: 1) SERVICIOS que cubre la concesionaria sin cargo y cuáles no (indicando progresivamente cada service); 2) CURSO DE CAPACITACIÓN para el personal de mantenimiento; 3)Manual de información y  del vehículo; 4) PATENTAMIENTO debera ser a nombre del “MINISTERIO DE SEGURIDAD - CUIT: 30-71435020-6" – 5) COBERTURA DE SEGURO OBLIGATORIO de responsabilidad civil contra terceros y terceros transportados por 60 (Sesenta) días, contados a partir de la recepción definitiva de los móviles. 5) Deberá contar con un casco de protección homologado tipo integral con mentonera rebatible</t>
  </si>
  <si>
    <t xml:space="preserve">CARACTERÍSTICAS: Motocicleta Tipo: todo terreno Cilindrada como mínimo hasta 149 cc. Alimentación: carburador o Inyección Electrónica –TIPO MOTOR: 4 tiempos OHC, refrigerado por aire, POTENCIA MAXIMA:  12HP. De potencia como mínimo, Combustible: Nafta, Frenos: Delanteros a disco con diámetro mínimo 235 mm   y traseros a tambor diámetro mínimo 110 mm. Suspensión: Delantera a horquilla telescópica con recorrido mínimo de 160mm., suspensión trasera tipo Basculante de doble brazo con monoamortiguador hidraúlico. Trasmisión: caja de velocidades de 5 o más marchas, mecánica Capacidad de tanque: Mínimo de 11 Lts. COLOR: Blanca..-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</si>
</sst>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[$$-2C0A]\ #,##0.00;[$$-2C0A]&quot; -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u/>
      <sz val="9"/>
      <name val="Times New Roman"/>
      <family val="1"/>
    </font>
    <font>
      <b/>
      <sz val="9"/>
      <name val="Times New Roman"/>
      <family val="1"/>
    </font>
    <font>
      <u/>
      <sz val="9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3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 indent="1"/>
    </xf>
    <xf numFmtId="0" fontId="2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wrapText="1"/>
    </xf>
    <xf numFmtId="166" fontId="10" fillId="0" borderId="10" xfId="0" applyNumberFormat="1" applyFont="1" applyBorder="1"/>
    <xf numFmtId="0" fontId="11" fillId="0" borderId="11" xfId="0" applyFont="1" applyBorder="1" applyAlignment="1">
      <alignment vertical="center"/>
    </xf>
    <xf numFmtId="0" fontId="12" fillId="0" borderId="12" xfId="0" applyFont="1" applyBorder="1"/>
    <xf numFmtId="0" fontId="9" fillId="0" borderId="12" xfId="0" applyFont="1" applyBorder="1"/>
    <xf numFmtId="0" fontId="9" fillId="0" borderId="13" xfId="0" applyFont="1" applyBorder="1"/>
    <xf numFmtId="0" fontId="13" fillId="0" borderId="16" xfId="0" applyFont="1" applyBorder="1" applyAlignment="1">
      <alignment horizontal="left" vertical="top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1" fillId="0" borderId="16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3" fillId="0" borderId="19" xfId="0" applyFont="1" applyBorder="1" applyAlignment="1">
      <alignment horizontal="left" indent="3"/>
    </xf>
    <xf numFmtId="0" fontId="9" fillId="0" borderId="0" xfId="0" applyFont="1"/>
    <xf numFmtId="0" fontId="9" fillId="0" borderId="20" xfId="0" applyFont="1" applyBorder="1"/>
    <xf numFmtId="0" fontId="9" fillId="0" borderId="19" xfId="0" applyFont="1" applyBorder="1" applyAlignment="1">
      <alignment horizontal="left" indent="3"/>
    </xf>
    <xf numFmtId="0" fontId="9" fillId="0" borderId="0" xfId="0" applyFont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65" fontId="5" fillId="0" borderId="8" xfId="0" applyNumberFormat="1" applyFont="1" applyBorder="1" applyAlignment="1">
      <alignment horizontal="center" vertical="center" wrapText="1"/>
    </xf>
    <xf numFmtId="166" fontId="4" fillId="0" borderId="8" xfId="1" applyNumberFormat="1" applyFont="1" applyFill="1" applyBorder="1" applyAlignment="1" applyProtection="1">
      <alignment horizontal="right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6" fontId="4" fillId="0" borderId="9" xfId="1" applyNumberFormat="1" applyFont="1" applyFill="1" applyBorder="1" applyAlignment="1" applyProtection="1">
      <alignment horizontal="right" vertical="center" wrapText="1"/>
    </xf>
    <xf numFmtId="0" fontId="1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0" xfId="0" applyFont="1" applyAlignment="1">
      <alignment horizontal="justify" vertical="top" wrapText="1"/>
    </xf>
    <xf numFmtId="0" fontId="9" fillId="0" borderId="20" xfId="0" applyFont="1" applyBorder="1" applyAlignment="1">
      <alignment horizontal="justify" vertical="top" wrapText="1"/>
    </xf>
    <xf numFmtId="0" fontId="11" fillId="0" borderId="14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wrapText="1" indent="1"/>
    </xf>
    <xf numFmtId="0" fontId="11" fillId="0" borderId="14" xfId="0" applyFont="1" applyBorder="1" applyAlignment="1">
      <alignment vertical="center"/>
    </xf>
    <xf numFmtId="0" fontId="9" fillId="0" borderId="0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indent="3"/>
    </xf>
    <xf numFmtId="0" fontId="9" fillId="0" borderId="0" xfId="0" applyFont="1" applyBorder="1"/>
    <xf numFmtId="0" fontId="9" fillId="0" borderId="15" xfId="0" applyFont="1" applyBorder="1"/>
    <xf numFmtId="0" fontId="9" fillId="0" borderId="14" xfId="0" applyFont="1" applyBorder="1" applyAlignment="1">
      <alignment horizontal="left" indent="3"/>
    </xf>
    <xf numFmtId="0" fontId="9" fillId="0" borderId="0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center"/>
    </xf>
    <xf numFmtId="0" fontId="9" fillId="0" borderId="0" xfId="0" applyFont="1" applyBorder="1" applyAlignment="1">
      <alignment horizontal="center" wrapText="1"/>
    </xf>
    <xf numFmtId="0" fontId="9" fillId="0" borderId="15" xfId="0" applyFont="1" applyBorder="1" applyAlignment="1">
      <alignment horizontal="center" wrapText="1"/>
    </xf>
    <xf numFmtId="0" fontId="9" fillId="0" borderId="0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indent="3"/>
    </xf>
    <xf numFmtId="0" fontId="9" fillId="0" borderId="17" xfId="0" applyFont="1" applyBorder="1" applyAlignment="1">
      <alignment horizontal="justify" vertical="top" wrapText="1"/>
    </xf>
    <xf numFmtId="0" fontId="9" fillId="0" borderId="18" xfId="0" applyFont="1" applyBorder="1" applyAlignment="1">
      <alignment horizontal="justify" vertical="top" wrapText="1"/>
    </xf>
    <xf numFmtId="0" fontId="5" fillId="0" borderId="9" xfId="0" applyFont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F13" sqref="F13"/>
    </sheetView>
  </sheetViews>
  <sheetFormatPr baseColWidth="10" defaultRowHeight="15" x14ac:dyDescent="0.25"/>
  <cols>
    <col min="1" max="1" width="10.42578125" customWidth="1"/>
    <col min="2" max="2" width="13.7109375" customWidth="1"/>
    <col min="3" max="3" width="14.140625" customWidth="1"/>
    <col min="5" max="5" width="64.7109375" customWidth="1"/>
    <col min="8" max="8" width="15" customWidth="1"/>
    <col min="9" max="9" width="19.42578125" customWidth="1"/>
  </cols>
  <sheetData>
    <row r="1" spans="1:9" x14ac:dyDescent="0.25">
      <c r="A1" s="7"/>
      <c r="B1" s="7"/>
      <c r="C1" s="7"/>
      <c r="D1" s="7"/>
      <c r="E1" s="7"/>
      <c r="F1" s="7"/>
      <c r="G1" s="7"/>
      <c r="H1" s="7"/>
      <c r="I1" s="7"/>
    </row>
    <row r="2" spans="1:9" ht="27" x14ac:dyDescent="0.35">
      <c r="A2" s="67" t="s">
        <v>0</v>
      </c>
      <c r="B2" s="67"/>
      <c r="C2" s="67"/>
      <c r="D2" s="67"/>
      <c r="E2" s="67"/>
      <c r="F2" s="67"/>
      <c r="G2" s="67"/>
      <c r="H2" s="67"/>
      <c r="I2" s="67"/>
    </row>
    <row r="3" spans="1:9" x14ac:dyDescent="0.25">
      <c r="A3" s="7"/>
      <c r="B3" s="7"/>
      <c r="C3" s="7"/>
      <c r="D3" s="7"/>
      <c r="E3" s="7"/>
      <c r="F3" s="7"/>
      <c r="G3" s="7"/>
      <c r="H3" s="7"/>
      <c r="I3" s="7"/>
    </row>
    <row r="4" spans="1:9" ht="15.75" x14ac:dyDescent="0.25">
      <c r="A4" s="68" t="s">
        <v>1</v>
      </c>
      <c r="B4" s="68"/>
      <c r="C4" s="69" t="s">
        <v>2</v>
      </c>
      <c r="D4" s="69"/>
      <c r="E4" s="69"/>
      <c r="F4" s="8"/>
      <c r="G4" s="9"/>
      <c r="H4" s="8"/>
      <c r="I4" s="7"/>
    </row>
    <row r="5" spans="1:9" ht="15.75" x14ac:dyDescent="0.25">
      <c r="A5" s="68" t="s">
        <v>3</v>
      </c>
      <c r="B5" s="68"/>
      <c r="C5" s="1" t="s">
        <v>4</v>
      </c>
      <c r="D5" s="2"/>
      <c r="E5" s="2"/>
      <c r="F5" s="8"/>
      <c r="G5" s="9"/>
      <c r="H5" s="8"/>
      <c r="I5" s="7"/>
    </row>
    <row r="6" spans="1:9" ht="15.75" x14ac:dyDescent="0.25">
      <c r="A6" s="68" t="s">
        <v>5</v>
      </c>
      <c r="B6" s="68"/>
      <c r="C6" s="3">
        <v>2022</v>
      </c>
      <c r="D6" s="4"/>
      <c r="E6" s="4"/>
      <c r="F6" s="8"/>
      <c r="G6" s="9"/>
      <c r="H6" s="8"/>
      <c r="I6" s="7"/>
    </row>
    <row r="7" spans="1:9" ht="15.75" x14ac:dyDescent="0.25">
      <c r="A7" s="68" t="s">
        <v>6</v>
      </c>
      <c r="B7" s="68"/>
      <c r="C7" s="3">
        <v>3</v>
      </c>
      <c r="D7" s="4"/>
      <c r="E7" s="4"/>
      <c r="F7" s="8"/>
      <c r="G7" s="9"/>
      <c r="H7" s="8"/>
      <c r="I7" s="7"/>
    </row>
    <row r="8" spans="1:9" ht="15.75" thickBot="1" x14ac:dyDescent="0.3">
      <c r="A8" s="7"/>
      <c r="B8" s="8"/>
      <c r="C8" s="9"/>
      <c r="D8" s="8"/>
      <c r="E8" s="8"/>
      <c r="F8" s="8"/>
      <c r="G8" s="9"/>
      <c r="H8" s="8"/>
      <c r="I8" s="7"/>
    </row>
    <row r="9" spans="1:9" ht="39" thickBot="1" x14ac:dyDescent="0.3">
      <c r="A9" s="10" t="s">
        <v>7</v>
      </c>
      <c r="B9" s="11" t="s">
        <v>8</v>
      </c>
      <c r="C9" s="12" t="s">
        <v>9</v>
      </c>
      <c r="D9" s="13" t="s">
        <v>10</v>
      </c>
      <c r="E9" s="14" t="s">
        <v>11</v>
      </c>
      <c r="F9" s="15" t="s">
        <v>12</v>
      </c>
      <c r="G9" s="12" t="s">
        <v>13</v>
      </c>
      <c r="H9" s="12" t="s">
        <v>14</v>
      </c>
      <c r="I9" s="16" t="s">
        <v>15</v>
      </c>
    </row>
    <row r="10" spans="1:9" ht="57.75" customHeight="1" x14ac:dyDescent="0.25">
      <c r="A10" s="17">
        <v>1</v>
      </c>
      <c r="B10" s="36" t="s">
        <v>16</v>
      </c>
      <c r="C10" s="36" t="s">
        <v>17</v>
      </c>
      <c r="D10" s="36" t="s">
        <v>18</v>
      </c>
      <c r="E10" s="37" t="s">
        <v>19</v>
      </c>
      <c r="F10" s="38" t="s">
        <v>20</v>
      </c>
      <c r="G10" s="39">
        <v>5</v>
      </c>
      <c r="H10" s="40">
        <v>10000000</v>
      </c>
      <c r="I10" s="41">
        <f>H10*G10</f>
        <v>50000000</v>
      </c>
    </row>
    <row r="11" spans="1:9" ht="55.5" customHeight="1" x14ac:dyDescent="0.25">
      <c r="A11" s="18">
        <v>2</v>
      </c>
      <c r="B11" s="42" t="s">
        <v>33</v>
      </c>
      <c r="C11" s="43" t="s">
        <v>17</v>
      </c>
      <c r="D11" s="43" t="s">
        <v>18</v>
      </c>
      <c r="E11" s="87" t="s">
        <v>21</v>
      </c>
      <c r="F11" s="38" t="s">
        <v>20</v>
      </c>
      <c r="G11" s="44">
        <v>10</v>
      </c>
      <c r="H11" s="45">
        <v>945370</v>
      </c>
      <c r="I11" s="46">
        <f>H11*G11</f>
        <v>9453700</v>
      </c>
    </row>
    <row r="12" spans="1:9" ht="27" customHeight="1" thickBot="1" x14ac:dyDescent="0.3">
      <c r="A12" s="7"/>
      <c r="B12" s="47"/>
      <c r="C12" s="5"/>
      <c r="D12" s="48"/>
      <c r="E12" s="19"/>
      <c r="F12" s="49"/>
      <c r="G12" s="50"/>
      <c r="H12" s="6"/>
      <c r="I12" s="20">
        <f>SUM(I10:I11)</f>
        <v>59453700</v>
      </c>
    </row>
    <row r="13" spans="1:9" x14ac:dyDescent="0.25">
      <c r="A13" s="7"/>
      <c r="B13" s="21" t="s">
        <v>22</v>
      </c>
      <c r="C13" s="22"/>
      <c r="D13" s="23"/>
      <c r="E13" s="24"/>
      <c r="F13" s="7"/>
      <c r="G13" s="7"/>
      <c r="H13" s="7"/>
      <c r="I13" s="7"/>
    </row>
    <row r="14" spans="1:9" x14ac:dyDescent="0.25">
      <c r="A14" s="7"/>
      <c r="B14" s="57"/>
      <c r="C14" s="58"/>
      <c r="D14" s="58"/>
      <c r="E14" s="59"/>
      <c r="F14" s="7"/>
      <c r="G14" s="7"/>
      <c r="H14" s="7"/>
      <c r="I14" s="7"/>
    </row>
    <row r="15" spans="1:9" ht="114" customHeight="1" x14ac:dyDescent="0.25">
      <c r="A15" s="7"/>
      <c r="B15" s="25"/>
      <c r="C15" s="60" t="s">
        <v>35</v>
      </c>
      <c r="D15" s="60"/>
      <c r="E15" s="61"/>
      <c r="F15" s="7"/>
      <c r="G15" s="7"/>
      <c r="H15" s="7"/>
      <c r="I15" s="7"/>
    </row>
    <row r="16" spans="1:9" ht="72" customHeight="1" x14ac:dyDescent="0.25">
      <c r="A16" s="7"/>
      <c r="B16" s="29"/>
      <c r="C16" s="64" t="s">
        <v>24</v>
      </c>
      <c r="D16" s="64"/>
      <c r="E16" s="65"/>
      <c r="F16" s="7"/>
      <c r="G16" s="7"/>
      <c r="H16" s="7"/>
      <c r="I16" s="7"/>
    </row>
    <row r="17" spans="1:9" x14ac:dyDescent="0.25">
      <c r="A17" s="7"/>
      <c r="B17" s="30" t="s">
        <v>25</v>
      </c>
      <c r="C17" s="31"/>
      <c r="D17" s="31"/>
      <c r="E17" s="32"/>
      <c r="F17" s="7"/>
      <c r="G17" s="7"/>
      <c r="H17" s="7"/>
      <c r="I17" s="7"/>
    </row>
    <row r="18" spans="1:9" ht="41.25" customHeight="1" x14ac:dyDescent="0.25">
      <c r="A18" s="7"/>
      <c r="B18" s="33"/>
      <c r="C18" s="51" t="s">
        <v>26</v>
      </c>
      <c r="D18" s="51"/>
      <c r="E18" s="52"/>
      <c r="F18" s="7"/>
      <c r="G18" s="7"/>
      <c r="H18" s="7"/>
      <c r="I18" s="7"/>
    </row>
    <row r="19" spans="1:9" x14ac:dyDescent="0.25">
      <c r="A19" s="7"/>
      <c r="B19" s="33"/>
      <c r="C19" s="66"/>
      <c r="D19" s="66"/>
      <c r="E19" s="66"/>
      <c r="F19" s="7"/>
      <c r="G19" s="7"/>
      <c r="H19" s="7"/>
      <c r="I19" s="7"/>
    </row>
    <row r="20" spans="1:9" x14ac:dyDescent="0.25">
      <c r="A20" s="7"/>
      <c r="B20" s="30" t="s">
        <v>27</v>
      </c>
      <c r="C20" s="31"/>
      <c r="D20" s="31"/>
      <c r="E20" s="32"/>
      <c r="F20" s="7"/>
      <c r="G20" s="7"/>
      <c r="H20" s="7"/>
      <c r="I20" s="7"/>
    </row>
    <row r="21" spans="1:9" x14ac:dyDescent="0.25">
      <c r="A21" s="7"/>
      <c r="B21" s="33"/>
      <c r="C21" s="51" t="s">
        <v>28</v>
      </c>
      <c r="D21" s="51"/>
      <c r="E21" s="52"/>
      <c r="F21" s="7"/>
      <c r="G21" s="7"/>
      <c r="H21" s="7"/>
      <c r="I21" s="7"/>
    </row>
    <row r="22" spans="1:9" x14ac:dyDescent="0.25">
      <c r="A22" s="7"/>
      <c r="B22" s="30" t="s">
        <v>29</v>
      </c>
      <c r="C22" s="34"/>
      <c r="D22" s="34"/>
      <c r="E22" s="35"/>
      <c r="F22" s="7"/>
      <c r="G22" s="7"/>
      <c r="H22" s="7"/>
      <c r="I22" s="7"/>
    </row>
    <row r="23" spans="1:9" x14ac:dyDescent="0.25">
      <c r="A23" s="7"/>
      <c r="B23" s="33"/>
      <c r="C23" s="53" t="s">
        <v>30</v>
      </c>
      <c r="D23" s="53"/>
      <c r="E23" s="54"/>
      <c r="F23" s="7"/>
      <c r="G23" s="7"/>
      <c r="H23" s="7"/>
      <c r="I23" s="7"/>
    </row>
    <row r="24" spans="1:9" x14ac:dyDescent="0.25">
      <c r="A24" s="7"/>
      <c r="B24" s="30" t="s">
        <v>31</v>
      </c>
      <c r="C24" s="31"/>
      <c r="D24" s="31"/>
      <c r="E24" s="32"/>
      <c r="F24" s="7"/>
      <c r="G24" s="7"/>
      <c r="H24" s="7"/>
      <c r="I24" s="7"/>
    </row>
    <row r="25" spans="1:9" ht="34.5" customHeight="1" x14ac:dyDescent="0.25">
      <c r="A25" s="7"/>
      <c r="B25" s="30"/>
      <c r="C25" s="55" t="s">
        <v>32</v>
      </c>
      <c r="D25" s="55"/>
      <c r="E25" s="56"/>
      <c r="F25" s="7"/>
      <c r="G25" s="7"/>
      <c r="H25" s="7"/>
      <c r="I25" s="7"/>
    </row>
    <row r="26" spans="1:9" x14ac:dyDescent="0.25">
      <c r="B26" s="21" t="s">
        <v>23</v>
      </c>
      <c r="C26" s="26"/>
      <c r="D26" s="26"/>
      <c r="E26" s="27"/>
    </row>
    <row r="27" spans="1:9" ht="80.25" customHeight="1" x14ac:dyDescent="0.25">
      <c r="B27" s="28"/>
      <c r="C27" s="62" t="s">
        <v>37</v>
      </c>
      <c r="D27" s="62"/>
      <c r="E27" s="63"/>
    </row>
    <row r="28" spans="1:9" ht="75" customHeight="1" x14ac:dyDescent="0.25">
      <c r="B28" s="70"/>
      <c r="C28" s="71" t="s">
        <v>36</v>
      </c>
      <c r="D28" s="71"/>
      <c r="E28" s="72"/>
    </row>
    <row r="29" spans="1:9" x14ac:dyDescent="0.25">
      <c r="B29" s="73" t="s">
        <v>25</v>
      </c>
      <c r="C29" s="74"/>
      <c r="D29" s="74"/>
      <c r="E29" s="75"/>
    </row>
    <row r="30" spans="1:9" ht="36.75" customHeight="1" x14ac:dyDescent="0.25">
      <c r="B30" s="76"/>
      <c r="C30" s="77" t="s">
        <v>26</v>
      </c>
      <c r="D30" s="77"/>
      <c r="E30" s="78"/>
    </row>
    <row r="31" spans="1:9" x14ac:dyDescent="0.25">
      <c r="B31" s="76"/>
      <c r="C31" s="66"/>
      <c r="D31" s="66"/>
      <c r="E31" s="79"/>
    </row>
    <row r="32" spans="1:9" x14ac:dyDescent="0.25">
      <c r="B32" s="73" t="s">
        <v>27</v>
      </c>
      <c r="C32" s="74"/>
      <c r="D32" s="74"/>
      <c r="E32" s="75"/>
    </row>
    <row r="33" spans="2:5" x14ac:dyDescent="0.25">
      <c r="B33" s="76"/>
      <c r="C33" s="77" t="s">
        <v>28</v>
      </c>
      <c r="D33" s="77"/>
      <c r="E33" s="78"/>
    </row>
    <row r="34" spans="2:5" x14ac:dyDescent="0.25">
      <c r="B34" s="73" t="s">
        <v>29</v>
      </c>
      <c r="C34" s="80"/>
      <c r="D34" s="80"/>
      <c r="E34" s="81"/>
    </row>
    <row r="35" spans="2:5" x14ac:dyDescent="0.25">
      <c r="B35" s="76"/>
      <c r="C35" s="82" t="s">
        <v>30</v>
      </c>
      <c r="D35" s="82"/>
      <c r="E35" s="83"/>
    </row>
    <row r="36" spans="2:5" x14ac:dyDescent="0.25">
      <c r="B36" s="73" t="s">
        <v>31</v>
      </c>
      <c r="C36" s="74"/>
      <c r="D36" s="74"/>
      <c r="E36" s="75"/>
    </row>
    <row r="37" spans="2:5" x14ac:dyDescent="0.25">
      <c r="B37" s="84"/>
      <c r="C37" s="85" t="s">
        <v>34</v>
      </c>
      <c r="D37" s="85"/>
      <c r="E37" s="86"/>
    </row>
  </sheetData>
  <mergeCells count="21">
    <mergeCell ref="C33:E33"/>
    <mergeCell ref="C35:E35"/>
    <mergeCell ref="C37:E37"/>
    <mergeCell ref="A7:B7"/>
    <mergeCell ref="C27:E27"/>
    <mergeCell ref="C28:E28"/>
    <mergeCell ref="C30:E30"/>
    <mergeCell ref="C31:E31"/>
    <mergeCell ref="A2:I2"/>
    <mergeCell ref="A4:B4"/>
    <mergeCell ref="C4:E4"/>
    <mergeCell ref="A5:B5"/>
    <mergeCell ref="A6:B6"/>
    <mergeCell ref="C21:E21"/>
    <mergeCell ref="C23:E23"/>
    <mergeCell ref="C25:E25"/>
    <mergeCell ref="B14:E14"/>
    <mergeCell ref="C15:E15"/>
    <mergeCell ref="C16:E16"/>
    <mergeCell ref="C18:E18"/>
    <mergeCell ref="C19:E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FORMTRI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Karen</cp:lastModifiedBy>
  <dcterms:created xsi:type="dcterms:W3CDTF">2022-09-01T15:52:46Z</dcterms:created>
  <dcterms:modified xsi:type="dcterms:W3CDTF">2022-09-13T14:24:59Z</dcterms:modified>
</cp:coreProperties>
</file>