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ALIMENTOS PARA COMEDORES\CORRECCION 3\"/>
    </mc:Choice>
  </mc:AlternateContent>
  <xr:revisionPtr revIDLastSave="0" documentId="8_{FDA39E32-2223-416D-95A8-7866DBB90563}" xr6:coauthVersionLast="47" xr6:coauthVersionMax="47" xr10:uidLastSave="{00000000-0000-0000-0000-000000000000}"/>
  <bookViews>
    <workbookView xWindow="-120" yWindow="-120" windowWidth="29040" windowHeight="15840" xr2:uid="{C707356D-CD2C-4A1F-8BE3-CBFCC2026D02}"/>
  </bookViews>
  <sheets>
    <sheet name="Necesidades trimestrales CE" sheetId="1" r:id="rId1"/>
  </sheets>
  <definedNames>
    <definedName name="_xlnm.Print_Area" localSheetId="0">'Necesidades trimestrales CE'!$A$8:$I$36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<sst xmlns="http://schemas.openxmlformats.org/spreadsheetml/2006/main" count="151" uniqueCount="79">
  <si>
    <t>Pedido de Necesidades Trimestrales</t>
  </si>
  <si>
    <t>JURISDICCION:</t>
  </si>
  <si>
    <t>45- Ministerio de Desarrollo Social.-</t>
  </si>
  <si>
    <t xml:space="preserve">SAF N°: </t>
  </si>
  <si>
    <t>25- Direccion Provincial de Gestion Administracion y RRHH</t>
  </si>
  <si>
    <t>EJERCICIO:</t>
  </si>
  <si>
    <t>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</si>
  <si>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</si>
  <si>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</si>
  <si>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</si>
  <si>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</si>
  <si>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</si>
  <si>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</si>
  <si>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</si>
  <si>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</si>
  <si>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</si>
  <si>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2.1.1-2868.55</t>
  </si>
  <si>
    <t>ALIMENTOS</t>
  </si>
  <si>
    <t>2.1.1</t>
  </si>
  <si>
    <t>FIDEOS SECOS; VARIEDAD: TALLARIN, RELLENO: SIN, PRESENTACION: ENVASE X 500 GR, MATERIAL ENVASE: PLASTICO 1 (PET), ELEM. TRANSPORTE: SIN, MATERIAL ELEM. TRANSPORTE: SIN, CERTIFICADO FORESTAL (GFS): SIN, LIBRE DE GLUTEN: NO</t>
  </si>
  <si>
    <t>PAQUETE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</si>
  <si>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</si>
  <si>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</si>
  <si>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BOLSA</t>
  </si>
  <si>
    <t>2.1.1-708.23</t>
  </si>
  <si>
    <t>CONSERVAS PESCADO Y FRUTOS MAR; ESTADO: AL NATURAL, PESO: 380 GR, ENVASE: LATA, TIPO: CABALLA, ESPECIE: CABALLA</t>
  </si>
  <si>
    <t>LATA</t>
  </si>
  <si>
    <t>2.1.1-483.33</t>
  </si>
  <si>
    <t>HUEVO DE GALLINA; TAMAÑO: MEDIANOS, COLOR: BLANCOS, PRESENTACION: 30</t>
  </si>
  <si>
    <t>MAPLE</t>
  </si>
  <si>
    <t>2.1.1-6546.158</t>
  </si>
  <si>
    <t>VERDURAS Y HORTALIZAS; ESTADO: NATURAL, VARIEDAD: ZAPALLO ANCO, PRESENTACION: GRANEL, PESO: SIN VALOR</t>
  </si>
  <si>
    <t>KG</t>
  </si>
  <si>
    <t>2.1.1-6546.4</t>
  </si>
  <si>
    <t>VERDURAS Y HORTALIZAS; VARIEDAD: TOMATE PERITA, ESTADO: TRITURADO, PRESENTACION: BOTELLA, PESO: 950 GR</t>
  </si>
  <si>
    <t>BOTELLA</t>
  </si>
  <si>
    <t>2.1.1-6547.17</t>
  </si>
  <si>
    <t>LEGUMBRES; VARIEDAD: ARVEJA, ESTADO: REMOJADO EN CONSERVA, PRESENTACION: LATA, PESO: 350 GR</t>
  </si>
  <si>
    <t>2.1.1-439.67</t>
  </si>
  <si>
    <t>ACEITES COMESTIBLES; TIPO: GIRASOL, PRESENTACION: ENVASE X 900 CM3, MATERIAL ENVASE: PLASTICO 1 (PET), ELEM. TRANSPORTE: SIN, MATERIAL ELEM. TRANSPORTE : SIN, LIBRE DE GLUTEN: NO</t>
  </si>
  <si>
    <t>2.1.1-6546.46</t>
  </si>
  <si>
    <t>VERDURAS Y HORTALIZAS; VARIEDAD: CEBOLLA, ESTADO: NATURAL, PRESENTACION: GRANEL, PESO: SIN VALOR</t>
  </si>
  <si>
    <t>2.1.1-6546.100</t>
  </si>
  <si>
    <t>VERDURAS Y HORTALIZAS; ESTADO: NATURAL, PRESENTACION: GRANEL, VARIEDAD: PAPA BLANCA, PESO: SIN VALOR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</si>
  <si>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</si>
  <si>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</si>
  <si>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</si>
  <si>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</si>
  <si>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UNIDAD</t>
  </si>
  <si>
    <t>2.1.1-6546.401</t>
  </si>
  <si>
    <t>VERDURAS Y HORTALIZAS; VARIEDAD: AJO, ESTADO: NATURAL, PRESENTACION: UNIDAD, PESO: NO CORRESPONDE, ELEM. TRANSPORTE: SIN, MATERIAL ELEM. TRANSPORTE: SIN, LIBRE DE GLUTEN: SI, ORGANICO: NO</t>
  </si>
  <si>
    <t>2.1.1-6546.3</t>
  </si>
  <si>
    <t>VERDURAS Y HORTALIZAS; VARIEDAD: TOMATE LARGA VIDA, ESTADO: NATURAL, PRESENTACION: GRANEL, PESO: SIN VALOR</t>
  </si>
  <si>
    <t>2.1.1-5917.8</t>
  </si>
  <si>
    <t>CEREALES; TIPO: TRIGO BURGOL, PRESENTACION: ENVASE X 1 Kg</t>
  </si>
  <si>
    <t>2.1.1-541.7</t>
  </si>
  <si>
    <t>CARNES; ESPECIE: VACUNA, CORTE: PICADA ESPECIAL, TIPO: VACUNA</t>
  </si>
  <si>
    <t>2.1.1-541.49</t>
  </si>
  <si>
    <t>CARNES; ESPECIE: VACUNA, CORTE: NALGA, TIPO: VACUNA</t>
  </si>
  <si>
    <t>2.1.1-621.3</t>
  </si>
  <si>
    <t>AVES; PRESENTACION: TROZADO SIN PIEL, ESPECIE: POLLO, EVISCERADO: SIN VALOR, TIPO: POLLO</t>
  </si>
  <si>
    <t>2.1.1-669.35</t>
  </si>
  <si>
    <t>PANES; TIPO: FRANCES, PRESENTACION: GRANEL</t>
  </si>
  <si>
    <t>2.1.1-489.132</t>
  </si>
  <si>
    <t>ESPECIAS; TIPO: PIMIENTA BLANCA, PRESENTACION: ENVASE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</si>
  <si>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</si>
  <si>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</si>
  <si>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</si>
  <si>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</si>
  <si>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2.1.1-489.109</t>
  </si>
  <si>
    <t>ESPECIAS; TIPO: PROVENZAL, PRESENTACION: PAQUETE X 1 Kg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</si>
  <si>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</si>
  <si>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</si>
  <si>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</si>
  <si>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</si>
  <si>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2.1.1-669.25</t>
  </si>
  <si>
    <t>PANES; TIPO: RALLADO, PRESENTACION: BOLSA DE 1000 GR</t>
  </si>
  <si>
    <t>2.1.1-6546.374</t>
  </si>
  <si>
    <t>VERDURAS Y HORTALIZAS; VARIEDAD: LECHUGA ARREPOLLADA, ESTADO: NATURAL, PRESENTACION: A GRANEL, PESO: 300 GR CADA PLANTA, ELEM. TRANSPORTE: SIN, MATERIAL ELEM. TRANSPORTE: SIN, LIBRE DE GLUTEN: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</si>
</sst>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1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9" fillId="0" borderId="0" applyBorder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horizontal="center" vertical="center"/>
    </xf>
    <xf numFmtId="165" fontId="7" fillId="0" borderId="1" xfId="1" applyNumberFormat="1" applyFont="1" applyBorder="1" applyAlignment="1" applyProtection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165" fontId="10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DF81-2B62-45D0-8EF8-D7F0D05E9BD8}">
  <sheetPr>
    <pageSetUpPr fitToPage="1"/>
  </sheetPr>
  <dimension ref="A1:I36"/>
  <sheetViews>
    <sheetView tabSelected="1" zoomScale="80" zoomScaleNormal="80" workbookViewId="0">
      <selection activeCell="E22" sqref="E22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27" style="1" customWidth="1"/>
    <col min="4" max="4" width="12.7109375" style="3" customWidth="1"/>
    <col min="5" max="5" width="168.28515625" style="1" customWidth="1"/>
    <col min="6" max="6" width="11" style="1"/>
    <col min="7" max="7" width="16.4257812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2" t="s">
        <v>0</v>
      </c>
      <c r="C1" s="2"/>
      <c r="D1" s="2"/>
      <c r="E1" s="2"/>
      <c r="F1" s="2"/>
      <c r="G1" s="2"/>
      <c r="H1" s="2"/>
    </row>
    <row r="2" spans="1:9" ht="21.75" customHeight="1" x14ac:dyDescent="0.2"/>
    <row r="3" spans="1:9" ht="31.5" customHeight="1" x14ac:dyDescent="0.2">
      <c r="A3" s="4" t="s">
        <v>1</v>
      </c>
      <c r="B3" s="4"/>
      <c r="C3" s="5" t="s">
        <v>2</v>
      </c>
      <c r="D3" s="5"/>
      <c r="E3" s="5"/>
      <c r="F3" s="6"/>
      <c r="G3" s="7"/>
      <c r="H3" s="6"/>
    </row>
    <row r="4" spans="1:9" ht="17.25" customHeight="1" x14ac:dyDescent="0.2">
      <c r="A4" s="4" t="s">
        <v>3</v>
      </c>
      <c r="B4" s="4"/>
      <c r="C4" s="5" t="s">
        <v>4</v>
      </c>
      <c r="D4" s="5"/>
      <c r="E4" s="5"/>
      <c r="F4" s="6"/>
      <c r="G4" s="7"/>
      <c r="H4" s="6"/>
    </row>
    <row r="5" spans="1:9" ht="15" customHeight="1" x14ac:dyDescent="0.2">
      <c r="A5" s="4" t="s">
        <v>5</v>
      </c>
      <c r="B5" s="4"/>
      <c r="C5" s="8">
        <v>2022</v>
      </c>
      <c r="D5" s="9"/>
      <c r="E5" s="9"/>
      <c r="F5" s="6"/>
      <c r="G5" s="7"/>
      <c r="H5" s="6"/>
    </row>
    <row r="6" spans="1:9" ht="16.5" customHeight="1" x14ac:dyDescent="0.2">
      <c r="A6" s="4" t="s">
        <v>6</v>
      </c>
      <c r="B6" s="4"/>
      <c r="C6" s="8">
        <v>4</v>
      </c>
      <c r="D6" s="9"/>
      <c r="E6" s="9"/>
      <c r="F6" s="6"/>
      <c r="G6" s="7"/>
      <c r="H6" s="6"/>
    </row>
    <row r="7" spans="1:9" ht="7.5" customHeight="1" x14ac:dyDescent="0.2">
      <c r="B7" s="6"/>
      <c r="C7" s="7"/>
      <c r="D7" s="7"/>
      <c r="E7" s="6"/>
      <c r="F7" s="6"/>
      <c r="G7" s="7"/>
      <c r="H7" s="6"/>
    </row>
    <row r="8" spans="1:9" ht="47.25" x14ac:dyDescent="0.2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</row>
    <row r="9" spans="1:9" ht="30" customHeight="1" x14ac:dyDescent="0.2">
      <c r="A9" s="11">
        <v>1</v>
      </c>
      <c r="B9" s="12" t="s">
        <v>16</v>
      </c>
      <c r="C9" s="12" t="s">
        <v>17</v>
      </c>
      <c r="D9" s="13" t="s">
        <v>18</v>
      </c>
      <c r="E9" s="14" t="s">
        <v>19</v>
      </c>
      <c r="F9" s="11" t="s">
        <v>20</v>
      </c>
      <c r="G9" s="15">
        <v>10872</v>
      </c>
      <c r="H9" s="16">
        <v>484.1</v>
      </c>
      <c r="I9" s="16">
        <f>+G9*H9</f>
        <v>5263135.2</v>
      </c>
    </row>
    <row r="10" spans="1:9" ht="30" customHeight="1" x14ac:dyDescent="0.2">
      <c r="A10" s="11">
        <v>2</v>
      </c>
      <c r="B10" s="12" t="s">
        <v>21</v>
      </c>
      <c r="C10" s="12" t="s">
        <v>17</v>
      </c>
      <c r="D10" s="13" t="s">
        <v>18</v>
      </c>
      <c r="E10" s="14" t="s">
        <v>22</v>
      </c>
      <c r="F10" s="11" t="s">
        <v>23</v>
      </c>
      <c r="G10" s="15">
        <v>4536</v>
      </c>
      <c r="H10" s="16">
        <v>145</v>
      </c>
      <c r="I10" s="16">
        <f t="shared" ref="I10:I35" si="0">+G10*H10</f>
        <v>657720</v>
      </c>
    </row>
    <row r="11" spans="1:9" ht="30" customHeight="1" x14ac:dyDescent="0.2">
      <c r="A11" s="11">
        <v>3</v>
      </c>
      <c r="B11" s="12" t="s">
        <v>24</v>
      </c>
      <c r="C11" s="12" t="s">
        <v>17</v>
      </c>
      <c r="D11" s="13" t="s">
        <v>18</v>
      </c>
      <c r="E11" s="14" t="s">
        <v>25</v>
      </c>
      <c r="F11" s="11" t="s">
        <v>26</v>
      </c>
      <c r="G11" s="15">
        <v>9060</v>
      </c>
      <c r="H11" s="16">
        <v>480</v>
      </c>
      <c r="I11" s="16">
        <f t="shared" si="0"/>
        <v>4348800</v>
      </c>
    </row>
    <row r="12" spans="1:9" ht="30" customHeight="1" x14ac:dyDescent="0.2">
      <c r="A12" s="11">
        <v>4</v>
      </c>
      <c r="B12" s="12" t="s">
        <v>27</v>
      </c>
      <c r="C12" s="12" t="s">
        <v>17</v>
      </c>
      <c r="D12" s="17" t="s">
        <v>18</v>
      </c>
      <c r="E12" s="14" t="s">
        <v>28</v>
      </c>
      <c r="F12" s="11" t="s">
        <v>29</v>
      </c>
      <c r="G12" s="15">
        <v>2316</v>
      </c>
      <c r="H12" s="16">
        <v>910</v>
      </c>
      <c r="I12" s="16">
        <f t="shared" si="0"/>
        <v>2107560</v>
      </c>
    </row>
    <row r="13" spans="1:9" ht="30" customHeight="1" x14ac:dyDescent="0.2">
      <c r="A13" s="11">
        <v>5</v>
      </c>
      <c r="B13" s="12" t="s">
        <v>30</v>
      </c>
      <c r="C13" s="12" t="s">
        <v>17</v>
      </c>
      <c r="D13" s="13" t="s">
        <v>18</v>
      </c>
      <c r="E13" s="14" t="s">
        <v>31</v>
      </c>
      <c r="F13" s="11" t="s">
        <v>32</v>
      </c>
      <c r="G13" s="15">
        <v>4536</v>
      </c>
      <c r="H13" s="16">
        <v>92</v>
      </c>
      <c r="I13" s="16">
        <f t="shared" si="0"/>
        <v>417312</v>
      </c>
    </row>
    <row r="14" spans="1:9" ht="30" customHeight="1" x14ac:dyDescent="0.2">
      <c r="A14" s="11">
        <v>6</v>
      </c>
      <c r="B14" s="12" t="s">
        <v>33</v>
      </c>
      <c r="C14" s="12" t="s">
        <v>17</v>
      </c>
      <c r="D14" s="13" t="s">
        <v>18</v>
      </c>
      <c r="E14" s="14" t="s">
        <v>34</v>
      </c>
      <c r="F14" s="11" t="s">
        <v>35</v>
      </c>
      <c r="G14" s="15">
        <v>5928</v>
      </c>
      <c r="H14" s="16">
        <v>300</v>
      </c>
      <c r="I14" s="16">
        <f t="shared" si="0"/>
        <v>1778400</v>
      </c>
    </row>
    <row r="15" spans="1:9" ht="30" customHeight="1" x14ac:dyDescent="0.2">
      <c r="A15" s="11">
        <v>7</v>
      </c>
      <c r="B15" s="12" t="s">
        <v>36</v>
      </c>
      <c r="C15" s="12" t="s">
        <v>17</v>
      </c>
      <c r="D15" s="17" t="s">
        <v>18</v>
      </c>
      <c r="E15" s="14" t="s">
        <v>37</v>
      </c>
      <c r="F15" s="11" t="s">
        <v>26</v>
      </c>
      <c r="G15" s="15">
        <v>9060</v>
      </c>
      <c r="H15" s="16">
        <v>101</v>
      </c>
      <c r="I15" s="16">
        <f t="shared" si="0"/>
        <v>915060</v>
      </c>
    </row>
    <row r="16" spans="1:9" ht="30" customHeight="1" x14ac:dyDescent="0.2">
      <c r="A16" s="11">
        <v>8</v>
      </c>
      <c r="B16" s="12" t="s">
        <v>38</v>
      </c>
      <c r="C16" s="12" t="s">
        <v>17</v>
      </c>
      <c r="D16" s="13" t="s">
        <v>18</v>
      </c>
      <c r="E16" s="14" t="s">
        <v>39</v>
      </c>
      <c r="F16" s="11" t="s">
        <v>35</v>
      </c>
      <c r="G16" s="15">
        <v>3228</v>
      </c>
      <c r="H16" s="16">
        <v>370</v>
      </c>
      <c r="I16" s="16">
        <f t="shared" si="0"/>
        <v>1194360</v>
      </c>
    </row>
    <row r="17" spans="1:9" ht="30" customHeight="1" x14ac:dyDescent="0.2">
      <c r="A17" s="11">
        <v>9</v>
      </c>
      <c r="B17" s="12" t="s">
        <v>40</v>
      </c>
      <c r="C17" s="12" t="s">
        <v>17</v>
      </c>
      <c r="D17" s="13" t="s">
        <v>18</v>
      </c>
      <c r="E17" s="14" t="s">
        <v>41</v>
      </c>
      <c r="F17" s="11" t="s">
        <v>32</v>
      </c>
      <c r="G17" s="15">
        <v>6372</v>
      </c>
      <c r="H17" s="16">
        <v>252.35</v>
      </c>
      <c r="I17" s="16">
        <f>+G17*H17</f>
        <v>1607974.2</v>
      </c>
    </row>
    <row r="18" spans="1:9" ht="30" customHeight="1" x14ac:dyDescent="0.2">
      <c r="A18" s="11">
        <v>10</v>
      </c>
      <c r="B18" s="12" t="s">
        <v>42</v>
      </c>
      <c r="C18" s="12" t="s">
        <v>17</v>
      </c>
      <c r="D18" s="13" t="s">
        <v>18</v>
      </c>
      <c r="E18" s="14" t="s">
        <v>43</v>
      </c>
      <c r="F18" s="11" t="s">
        <v>32</v>
      </c>
      <c r="G18" s="15">
        <v>15864</v>
      </c>
      <c r="H18" s="16">
        <v>82.1</v>
      </c>
      <c r="I18" s="16">
        <f t="shared" si="0"/>
        <v>1302434.3999999999</v>
      </c>
    </row>
    <row r="19" spans="1:9" ht="30" customHeight="1" x14ac:dyDescent="0.2">
      <c r="A19" s="11">
        <v>11</v>
      </c>
      <c r="B19" s="12" t="s">
        <v>44</v>
      </c>
      <c r="C19" s="12" t="s">
        <v>17</v>
      </c>
      <c r="D19" s="13" t="s">
        <v>18</v>
      </c>
      <c r="E19" s="14" t="s">
        <v>45</v>
      </c>
      <c r="F19" s="11" t="s">
        <v>32</v>
      </c>
      <c r="G19" s="15">
        <v>13584</v>
      </c>
      <c r="H19" s="16">
        <v>101.11</v>
      </c>
      <c r="I19" s="16">
        <f t="shared" si="0"/>
        <v>1373478.24</v>
      </c>
    </row>
    <row r="20" spans="1:9" ht="30" customHeight="1" x14ac:dyDescent="0.2">
      <c r="A20" s="11">
        <v>12</v>
      </c>
      <c r="B20" s="12" t="s">
        <v>46</v>
      </c>
      <c r="C20" s="12" t="s">
        <v>17</v>
      </c>
      <c r="D20" s="13" t="s">
        <v>18</v>
      </c>
      <c r="E20" s="14" t="s">
        <v>47</v>
      </c>
      <c r="F20" s="11" t="s">
        <v>48</v>
      </c>
      <c r="G20" s="15">
        <v>11364</v>
      </c>
      <c r="H20" s="16">
        <v>243.75</v>
      </c>
      <c r="I20" s="16">
        <f t="shared" si="0"/>
        <v>2769975</v>
      </c>
    </row>
    <row r="21" spans="1:9" ht="30" customHeight="1" x14ac:dyDescent="0.2">
      <c r="A21" s="11">
        <v>13</v>
      </c>
      <c r="B21" s="12" t="s">
        <v>49</v>
      </c>
      <c r="C21" s="12" t="s">
        <v>17</v>
      </c>
      <c r="D21" s="13" t="s">
        <v>18</v>
      </c>
      <c r="E21" s="14" t="s">
        <v>50</v>
      </c>
      <c r="F21" s="11" t="s">
        <v>48</v>
      </c>
      <c r="G21" s="15">
        <v>1836</v>
      </c>
      <c r="H21" s="16">
        <v>104</v>
      </c>
      <c r="I21" s="16">
        <f t="shared" si="0"/>
        <v>190944</v>
      </c>
    </row>
    <row r="22" spans="1:9" ht="30" customHeight="1" x14ac:dyDescent="0.2">
      <c r="A22" s="11">
        <v>14</v>
      </c>
      <c r="B22" s="12" t="s">
        <v>51</v>
      </c>
      <c r="C22" s="12" t="s">
        <v>17</v>
      </c>
      <c r="D22" s="13" t="s">
        <v>18</v>
      </c>
      <c r="E22" s="14" t="s">
        <v>52</v>
      </c>
      <c r="F22" s="11" t="s">
        <v>32</v>
      </c>
      <c r="G22" s="15">
        <v>8196</v>
      </c>
      <c r="H22" s="16">
        <v>300</v>
      </c>
      <c r="I22" s="16">
        <f t="shared" si="0"/>
        <v>2458800</v>
      </c>
    </row>
    <row r="23" spans="1:9" ht="30" customHeight="1" x14ac:dyDescent="0.2">
      <c r="A23" s="11">
        <v>15</v>
      </c>
      <c r="B23" s="12" t="s">
        <v>53</v>
      </c>
      <c r="C23" s="12" t="s">
        <v>17</v>
      </c>
      <c r="D23" s="17" t="s">
        <v>18</v>
      </c>
      <c r="E23" s="14" t="s">
        <v>54</v>
      </c>
      <c r="F23" s="11" t="s">
        <v>23</v>
      </c>
      <c r="G23" s="15">
        <v>1836</v>
      </c>
      <c r="H23" s="16">
        <v>145</v>
      </c>
      <c r="I23" s="16">
        <f t="shared" si="0"/>
        <v>266220</v>
      </c>
    </row>
    <row r="24" spans="1:9" ht="30" customHeight="1" x14ac:dyDescent="0.2">
      <c r="A24" s="11">
        <v>16</v>
      </c>
      <c r="B24" s="12" t="s">
        <v>55</v>
      </c>
      <c r="C24" s="12" t="s">
        <v>17</v>
      </c>
      <c r="D24" s="13" t="s">
        <v>18</v>
      </c>
      <c r="E24" s="14" t="s">
        <v>56</v>
      </c>
      <c r="F24" s="11" t="s">
        <v>32</v>
      </c>
      <c r="G24" s="15">
        <v>5484</v>
      </c>
      <c r="H24" s="16">
        <v>800</v>
      </c>
      <c r="I24" s="16">
        <f t="shared" si="0"/>
        <v>4387200</v>
      </c>
    </row>
    <row r="25" spans="1:9" ht="30" customHeight="1" x14ac:dyDescent="0.2">
      <c r="A25" s="11">
        <v>17</v>
      </c>
      <c r="B25" s="12" t="s">
        <v>57</v>
      </c>
      <c r="C25" s="12" t="s">
        <v>17</v>
      </c>
      <c r="D25" s="13" t="s">
        <v>18</v>
      </c>
      <c r="E25" s="14" t="s">
        <v>58</v>
      </c>
      <c r="F25" s="11" t="s">
        <v>32</v>
      </c>
      <c r="G25" s="15">
        <v>4764</v>
      </c>
      <c r="H25" s="16">
        <v>1500</v>
      </c>
      <c r="I25" s="16">
        <f t="shared" si="0"/>
        <v>7146000</v>
      </c>
    </row>
    <row r="26" spans="1:9" ht="30" customHeight="1" x14ac:dyDescent="0.2">
      <c r="A26" s="11">
        <v>18</v>
      </c>
      <c r="B26" s="12" t="s">
        <v>59</v>
      </c>
      <c r="C26" s="12" t="s">
        <v>17</v>
      </c>
      <c r="D26" s="13" t="s">
        <v>18</v>
      </c>
      <c r="E26" s="14" t="s">
        <v>60</v>
      </c>
      <c r="F26" s="11" t="s">
        <v>32</v>
      </c>
      <c r="G26" s="15">
        <v>22632</v>
      </c>
      <c r="H26" s="16">
        <v>650</v>
      </c>
      <c r="I26" s="16">
        <f t="shared" si="0"/>
        <v>14710800</v>
      </c>
    </row>
    <row r="27" spans="1:9" ht="30" customHeight="1" x14ac:dyDescent="0.2">
      <c r="A27" s="11">
        <v>19</v>
      </c>
      <c r="B27" s="12" t="s">
        <v>61</v>
      </c>
      <c r="C27" s="12" t="s">
        <v>17</v>
      </c>
      <c r="D27" s="13" t="s">
        <v>18</v>
      </c>
      <c r="E27" s="14" t="s">
        <v>62</v>
      </c>
      <c r="F27" s="11" t="s">
        <v>32</v>
      </c>
      <c r="G27" s="15">
        <v>18252</v>
      </c>
      <c r="H27" s="16">
        <v>300</v>
      </c>
      <c r="I27" s="16">
        <f t="shared" si="0"/>
        <v>5475600</v>
      </c>
    </row>
    <row r="28" spans="1:9" ht="30" customHeight="1" x14ac:dyDescent="0.2">
      <c r="A28" s="11">
        <v>20</v>
      </c>
      <c r="B28" s="12" t="s">
        <v>63</v>
      </c>
      <c r="C28" s="12" t="s">
        <v>17</v>
      </c>
      <c r="D28" s="13" t="s">
        <v>18</v>
      </c>
      <c r="E28" s="14" t="s">
        <v>64</v>
      </c>
      <c r="F28" s="11" t="s">
        <v>23</v>
      </c>
      <c r="G28" s="15">
        <v>102</v>
      </c>
      <c r="H28" s="16">
        <v>1500</v>
      </c>
      <c r="I28" s="16">
        <f t="shared" si="0"/>
        <v>153000</v>
      </c>
    </row>
    <row r="29" spans="1:9" ht="30" customHeight="1" x14ac:dyDescent="0.2">
      <c r="A29" s="11">
        <v>21</v>
      </c>
      <c r="B29" s="12" t="s">
        <v>65</v>
      </c>
      <c r="C29" s="12" t="s">
        <v>17</v>
      </c>
      <c r="D29" s="13" t="s">
        <v>18</v>
      </c>
      <c r="E29" s="14" t="s">
        <v>66</v>
      </c>
      <c r="F29" s="11" t="s">
        <v>23</v>
      </c>
      <c r="G29" s="15">
        <v>102</v>
      </c>
      <c r="H29" s="16">
        <v>670</v>
      </c>
      <c r="I29" s="16">
        <f t="shared" si="0"/>
        <v>68340</v>
      </c>
    </row>
    <row r="30" spans="1:9" ht="30" customHeight="1" x14ac:dyDescent="0.2">
      <c r="A30" s="11">
        <v>22</v>
      </c>
      <c r="B30" s="12" t="s">
        <v>67</v>
      </c>
      <c r="C30" s="12" t="s">
        <v>17</v>
      </c>
      <c r="D30" s="13" t="s">
        <v>18</v>
      </c>
      <c r="E30" s="14" t="s">
        <v>68</v>
      </c>
      <c r="F30" s="11" t="s">
        <v>23</v>
      </c>
      <c r="G30" s="15">
        <v>102</v>
      </c>
      <c r="H30" s="16">
        <v>1100</v>
      </c>
      <c r="I30" s="16">
        <f t="shared" si="0"/>
        <v>112200</v>
      </c>
    </row>
    <row r="31" spans="1:9" ht="30" customHeight="1" x14ac:dyDescent="0.2">
      <c r="A31" s="11">
        <v>23</v>
      </c>
      <c r="B31" s="12" t="s">
        <v>69</v>
      </c>
      <c r="C31" s="12" t="s">
        <v>17</v>
      </c>
      <c r="D31" s="13" t="s">
        <v>18</v>
      </c>
      <c r="E31" s="14" t="s">
        <v>70</v>
      </c>
      <c r="F31" s="11" t="s">
        <v>20</v>
      </c>
      <c r="G31" s="15">
        <v>102</v>
      </c>
      <c r="H31" s="16">
        <v>600</v>
      </c>
      <c r="I31" s="16">
        <f t="shared" si="0"/>
        <v>61200</v>
      </c>
    </row>
    <row r="32" spans="1:9" ht="30" customHeight="1" x14ac:dyDescent="0.2">
      <c r="A32" s="11">
        <v>24</v>
      </c>
      <c r="B32" s="12" t="s">
        <v>71</v>
      </c>
      <c r="C32" s="12" t="s">
        <v>17</v>
      </c>
      <c r="D32" s="17" t="s">
        <v>18</v>
      </c>
      <c r="E32" s="14" t="s">
        <v>72</v>
      </c>
      <c r="F32" s="11" t="s">
        <v>20</v>
      </c>
      <c r="G32" s="15">
        <v>960</v>
      </c>
      <c r="H32" s="16">
        <v>68</v>
      </c>
      <c r="I32" s="16">
        <f t="shared" si="0"/>
        <v>65280</v>
      </c>
    </row>
    <row r="33" spans="1:9" ht="30" customHeight="1" x14ac:dyDescent="0.2">
      <c r="A33" s="11">
        <v>25</v>
      </c>
      <c r="B33" s="12" t="s">
        <v>73</v>
      </c>
      <c r="C33" s="12" t="s">
        <v>17</v>
      </c>
      <c r="D33" s="13" t="s">
        <v>18</v>
      </c>
      <c r="E33" s="14" t="s">
        <v>74</v>
      </c>
      <c r="F33" s="11" t="s">
        <v>23</v>
      </c>
      <c r="G33" s="15">
        <v>1008</v>
      </c>
      <c r="H33" s="16">
        <v>108</v>
      </c>
      <c r="I33" s="16">
        <f t="shared" si="0"/>
        <v>108864</v>
      </c>
    </row>
    <row r="34" spans="1:9" ht="30" customHeight="1" x14ac:dyDescent="0.2">
      <c r="A34" s="11">
        <v>26</v>
      </c>
      <c r="B34" s="12" t="s">
        <v>75</v>
      </c>
      <c r="C34" s="12" t="s">
        <v>17</v>
      </c>
      <c r="D34" s="13" t="s">
        <v>18</v>
      </c>
      <c r="E34" s="14" t="s">
        <v>76</v>
      </c>
      <c r="F34" s="11" t="s">
        <v>23</v>
      </c>
      <c r="G34" s="15">
        <v>960</v>
      </c>
      <c r="H34" s="16">
        <v>80</v>
      </c>
      <c r="I34" s="16">
        <f t="shared" si="0"/>
        <v>76800</v>
      </c>
    </row>
    <row r="35" spans="1:9" ht="30" customHeight="1" x14ac:dyDescent="0.2">
      <c r="A35" s="11">
        <v>27</v>
      </c>
      <c r="B35" s="12" t="s">
        <v>77</v>
      </c>
      <c r="C35" s="12" t="s">
        <v>17</v>
      </c>
      <c r="D35" s="13" t="s">
        <v>18</v>
      </c>
      <c r="E35" s="14" t="s">
        <v>78</v>
      </c>
      <c r="F35" s="11" t="s">
        <v>48</v>
      </c>
      <c r="G35" s="15">
        <v>8748</v>
      </c>
      <c r="H35" s="16">
        <v>65</v>
      </c>
      <c r="I35" s="16">
        <f t="shared" si="0"/>
        <v>568620</v>
      </c>
    </row>
    <row r="36" spans="1:9" ht="15.75" x14ac:dyDescent="0.25">
      <c r="A36" s="18"/>
      <c r="B36" s="18"/>
      <c r="C36" s="18"/>
      <c r="D36" s="19"/>
      <c r="E36" s="18"/>
      <c r="F36" s="18"/>
      <c r="G36" s="18"/>
      <c r="H36" s="18"/>
      <c r="I36" s="20"/>
    </row>
  </sheetData>
  <mergeCells count="7">
    <mergeCell ref="A6:B6"/>
    <mergeCell ref="B1:H1"/>
    <mergeCell ref="A3:B3"/>
    <mergeCell ref="C3:E3"/>
    <mergeCell ref="A4:B4"/>
    <mergeCell ref="C4:E4"/>
    <mergeCell ref="A5:B5"/>
  </mergeCells>
  <pageMargins left="0.39370078740157483" right="0.33" top="0.31496062992125984" bottom="0.31496062992125984" header="0.31496062992125984" footer="0.31496062992125984"/>
  <pageSetup paperSize="5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 CE</vt:lpstr>
      <vt:lpstr>'Necesidades trimestrales CE'!Área_de_impresión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2022-12-05T14:33:16Z</dcterms:created>
  <dcterms:modified xsi:type="dcterms:W3CDTF">2022-12-05T14:34:03Z</dcterms:modified>
</cp:coreProperties>
</file>