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MENA GRIMA\Desktop\"/>
    </mc:Choice>
  </mc:AlternateContent>
  <bookViews>
    <workbookView xWindow="0" yWindow="0" windowWidth="28800" windowHeight="12330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3" i="1"/>
  <c r="G6" i="1" l="1"/>
</calcChain>
</file>

<file path=xl/sharedStrings.xml><?xml version="1.0" encoding="utf-8"?>
<sst xmlns="http://schemas.openxmlformats.org/spreadsheetml/2006/main" count="16" uniqueCount="15">
  <si>
    <t>GASES; COMPUESTO QUIMICO: OXIGENO, CALIDAD: MEDICINAL, PRESENTACION: LIQUIDA EN M3 A GRANEL</t>
  </si>
  <si>
    <t>m3</t>
  </si>
  <si>
    <t>2.5.1-9018.189</t>
  </si>
  <si>
    <t>2.5.1-9018.316</t>
  </si>
  <si>
    <t>GASES; COMPUESTO QUIMICO: OXIGENO, CALIDAD: MEDICINAL, PRESENTACION: M3 A GRANEL</t>
  </si>
  <si>
    <t>2.5.1-9018.317</t>
  </si>
  <si>
    <t>GASES; COMPUESTO QUIMICO: OXIGENO, CALIDAD: MEDICINAL, PRESENTACION: TUBO COMPAC 1M3</t>
  </si>
  <si>
    <t>unidad</t>
  </si>
  <si>
    <t>ITEM</t>
  </si>
  <si>
    <t>CODIGO ITEM</t>
  </si>
  <si>
    <t>DESCRIPCION</t>
  </si>
  <si>
    <t>UNIDAD DE MEDIDA</t>
  </si>
  <si>
    <t>CANTIDAD</t>
  </si>
  <si>
    <t>PRECIO UNITARIO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</si>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</sst>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4" fontId="4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44" fontId="2" fillId="0" borderId="2" xfId="0" applyNumberFormat="1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tabSelected="1" view="pageBreakPreview" zoomScaleNormal="100" zoomScaleSheetLayoutView="100" workbookViewId="0">
      <selection activeCell="I7" sqref="I7"/>
    </sheetView>
  </sheetViews>
  <sheetFormatPr baseColWidth="10" defaultRowHeight="15" x14ac:dyDescent="0.25"/>
  <cols>
    <col min="1" max="1" width="5.28515625" bestFit="1" customWidth="1"/>
    <col min="2" max="2" width="15.5703125" bestFit="1" customWidth="1"/>
    <col min="3" max="3" width="63.28515625" customWidth="1"/>
    <col min="4" max="4" width="6.7109375" bestFit="1" customWidth="1"/>
    <col min="5" max="5" width="10.28515625" style="6" bestFit="1" customWidth="1"/>
    <col min="6" max="6" width="16.85546875" bestFit="1" customWidth="1"/>
    <col min="7" max="7" width="16.7109375" bestFit="1" customWidth="1"/>
  </cols>
  <sheetData>
    <row r="2" spans="1:7" s="12" customFormat="1" x14ac:dyDescent="0.25">
      <c r="A2" s="10" t="s">
        <v>8</v>
      </c>
      <c r="B2" s="10" t="s">
        <v>9</v>
      </c>
      <c r="C2" s="11" t="s">
        <v>10</v>
      </c>
      <c r="D2" s="10" t="s">
        <v>11</v>
      </c>
      <c r="E2" s="10" t="s">
        <v>12</v>
      </c>
      <c r="F2" s="10" t="s">
        <v>13</v>
      </c>
      <c r="G2" s="10" t="s">
        <v>14</v>
      </c>
    </row>
    <row r="3" spans="1:7" s="2" customFormat="1" ht="31.5" x14ac:dyDescent="0.25">
      <c r="A3" s="9">
        <v>1</v>
      </c>
      <c r="B3" s="3" t="s">
        <v>3</v>
      </c>
      <c r="C3" s="3" t="s">
        <v>0</v>
      </c>
      <c r="D3" s="4" t="s">
        <v>1</v>
      </c>
      <c r="E3" s="7">
        <v>920100</v>
      </c>
      <c r="F3" s="5">
        <v>176.66</v>
      </c>
      <c r="G3" s="5">
        <f>+E3*F3</f>
        <v>162544866</v>
      </c>
    </row>
    <row r="4" spans="1:7" s="2" customFormat="1" ht="31.5" x14ac:dyDescent="0.25">
      <c r="A4" s="9">
        <v>2</v>
      </c>
      <c r="B4" s="3" t="s">
        <v>2</v>
      </c>
      <c r="C4" s="3" t="s">
        <v>4</v>
      </c>
      <c r="D4" s="4" t="s">
        <v>1</v>
      </c>
      <c r="E4" s="7">
        <v>360</v>
      </c>
      <c r="F4" s="5">
        <v>705.43</v>
      </c>
      <c r="G4" s="5">
        <f>+E4*F4</f>
        <v>253954.8</v>
      </c>
    </row>
    <row r="5" spans="1:7" s="2" customFormat="1" ht="31.5" x14ac:dyDescent="0.25">
      <c r="A5" s="9">
        <v>3</v>
      </c>
      <c r="B5" s="3" t="s">
        <v>5</v>
      </c>
      <c r="C5" s="3" t="s">
        <v>6</v>
      </c>
      <c r="D5" s="4" t="s">
        <v>7</v>
      </c>
      <c r="E5" s="7">
        <v>240</v>
      </c>
      <c r="F5" s="5">
        <v>6207.3</v>
      </c>
      <c r="G5" s="5">
        <f>+E5*F5</f>
        <v>1489752</v>
      </c>
    </row>
    <row r="6" spans="1:7" ht="19.5" x14ac:dyDescent="0.3">
      <c r="B6" s="1"/>
      <c r="G6" s="8">
        <f>SUM(G3:G5)</f>
        <v>164288572.80000001</v>
      </c>
    </row>
    <row r="7" spans="1:7" ht="19.5" x14ac:dyDescent="0.3">
      <c r="B7" s="1"/>
    </row>
    <row r="8" spans="1:7" ht="19.5" x14ac:dyDescent="0.3">
      <c r="B8" s="1"/>
    </row>
    <row r="9" spans="1:7" ht="19.5" x14ac:dyDescent="0.3">
      <c r="B9" s="1"/>
    </row>
  </sheetData>
  <pageMargins left="0.25" right="0.25" top="0.75" bottom="0.75" header="0.3" footer="0.3"/>
  <pageSetup paperSize="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GRIMA</dc:creator>
  <cp:lastModifiedBy>JIMENA GRIMA</cp:lastModifiedBy>
  <cp:lastPrinted>2022-11-11T12:16:14Z</cp:lastPrinted>
  <dcterms:created xsi:type="dcterms:W3CDTF">2022-11-01T12:05:54Z</dcterms:created>
  <dcterms:modified xsi:type="dcterms:W3CDTF">2022-12-02T12:44:08Z</dcterms:modified>
</cp:coreProperties>
</file>