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CBC6D340-2397-4615-8FDF-0915E4B13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icacion" sheetId="1" r:id="rId1"/>
    <sheet name="Rubros" sheetId="2" r:id="rId2"/>
  </sheets>
  <externalReferences>
    <externalReference r:id="rId3"/>
  </externalReferences>
  <definedNames>
    <definedName name="_xlnm.Print_Area" localSheetId="0">Planificacion!$B$1:$D$41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<sst xmlns="http://schemas.openxmlformats.org/spreadsheetml/2006/main" count="114" uniqueCount="87">
  <si>
    <t xml:space="preserve">IMPORTE ESTIMADO </t>
  </si>
  <si>
    <t>REPUESTOS</t>
  </si>
  <si>
    <t>LIBRERIA,PAP. Y UTILES OFICINA</t>
  </si>
  <si>
    <t>ALIMENTOS</t>
  </si>
  <si>
    <t>ALIMENTOS PERECEDEROS</t>
  </si>
  <si>
    <t>ALIMENTOS NO PERECEDEROS</t>
  </si>
  <si>
    <t>ELEMENTOS DE LIMPIEZA</t>
  </si>
  <si>
    <t>GAS OIL / NAFTA</t>
  </si>
  <si>
    <t>EQUIPOS</t>
  </si>
  <si>
    <t>PEDIDO DE NECESIDADES TRIMESTRALES</t>
  </si>
  <si>
    <t>TRIMESTRE:</t>
  </si>
  <si>
    <t>Rubro</t>
  </si>
  <si>
    <t>AGRIC,GANADERIA,CAZA,SILVICULT</t>
  </si>
  <si>
    <t>ALQUILER</t>
  </si>
  <si>
    <t>ARTICULOS DEL HOGAR</t>
  </si>
  <si>
    <t>BANCOS Y SEGUROS</t>
  </si>
  <si>
    <t>BAZAR Y MENAJE</t>
  </si>
  <si>
    <t>CARPINTERIA</t>
  </si>
  <si>
    <t>CEREMONIAL</t>
  </si>
  <si>
    <t>CERRAJERIA</t>
  </si>
  <si>
    <t>CINE/TELVIS./RADIO/FOTOGRAFIA</t>
  </si>
  <si>
    <t>COMBUSTIBLES Y LUBRICANTES</t>
  </si>
  <si>
    <t>CONCESION</t>
  </si>
  <si>
    <t>CONSTRUCCION</t>
  </si>
  <si>
    <t>CULTURA</t>
  </si>
  <si>
    <t>ELECTRICIDAD Y TELEFONIA</t>
  </si>
  <si>
    <t>EQUIPO DE OFICINA Y MUEBLES</t>
  </si>
  <si>
    <t xml:space="preserve">EQUIPO MILITAR Y DE SEGURIDAD </t>
  </si>
  <si>
    <t>FERRETERIA</t>
  </si>
  <si>
    <t>FINANCIERO</t>
  </si>
  <si>
    <t>GASES INDUSTRIALES</t>
  </si>
  <si>
    <t>HERRAMIENTAS</t>
  </si>
  <si>
    <t>HERRERIA</t>
  </si>
  <si>
    <t>IMPRENTA Y EDITORIALES</t>
  </si>
  <si>
    <t>INDUMENT TEXTIL Y CONFECCIONES</t>
  </si>
  <si>
    <t>INFORMATICA</t>
  </si>
  <si>
    <t>INMUEBLES</t>
  </si>
  <si>
    <t>INSUMO P/ ARMAMENTO</t>
  </si>
  <si>
    <t>JOYERIA Y ORFEBRERIA</t>
  </si>
  <si>
    <t>MANT. REPARACION Y LIMPIEZA</t>
  </si>
  <si>
    <t>MATERIALES DE CONSTRUCCION</t>
  </si>
  <si>
    <t>METALES</t>
  </si>
  <si>
    <t>METALURGIA</t>
  </si>
  <si>
    <t>NAUTICA</t>
  </si>
  <si>
    <t>PINTURAS</t>
  </si>
  <si>
    <t>PROD. MEDICO/FARMACEUTICOS/LAB</t>
  </si>
  <si>
    <t>PRODUCTOS VETERINARIOS</t>
  </si>
  <si>
    <t>QUIMICOS</t>
  </si>
  <si>
    <t>SANITARIOS, PLOMERIA Y GAS</t>
  </si>
  <si>
    <t>SERV. PROFESIONAL Y COMERCIAL</t>
  </si>
  <si>
    <t>SERVICIO DE NOTICIAS</t>
  </si>
  <si>
    <t>SERVICIOS BASICOS</t>
  </si>
  <si>
    <t>TAPICERIA</t>
  </si>
  <si>
    <t>TRANSPORTE Y DEPOSITO</t>
  </si>
  <si>
    <t>UTILES Y PRODUCTOS DEPORTIVOS</t>
  </si>
  <si>
    <t>VIDRIERIA</t>
  </si>
  <si>
    <t>VIGILANCIA Y SEGURIDAD</t>
  </si>
  <si>
    <t>Total</t>
  </si>
  <si>
    <t>DESCRIPCION</t>
  </si>
  <si>
    <t>RUBRO COMPRAR</t>
  </si>
  <si>
    <t>REACTIVOS</t>
  </si>
  <si>
    <t>DESCARTABLES DE LABORATOTIO</t>
  </si>
  <si>
    <t>REPUESTOS Y ACCESORIOS DE EQUIPOS DE LABORATORIO</t>
  </si>
  <si>
    <t>DESCARTABLES DE COCINA</t>
  </si>
  <si>
    <t>LECHES NUTROTERAPEUTICAS</t>
  </si>
  <si>
    <t>SAF N°: 024 - DIRECCION DE ADMINISTRACION HOSPITAL INTERZONAL DE NIÑOS EVA PERON</t>
  </si>
  <si>
    <t>OXIGENO MEDICINAL</t>
  </si>
  <si>
    <t>ALQUILER DE EQUIPO DE HEMOTERAPIA</t>
  </si>
  <si>
    <t>INSUMOS DE ODONTOLOGIA</t>
  </si>
  <si>
    <t>ALQUILER DE EQUIPOS DE LABORATORIO</t>
  </si>
  <si>
    <t>ALQUILER DE EQUIPOS DE BACTERIOLOGIA</t>
  </si>
  <si>
    <t>MANTENIMIENTO Y REPARACION DE EQUIPO VIDEOGASTROCOPIO</t>
  </si>
  <si>
    <t xml:space="preserve">TRACTO ALIMENTARIO Y METABOLISMO / VITAMINAS Y OTROS /ANTIDIABETICOS E INSULINAS </t>
  </si>
  <si>
    <t xml:space="preserve">NUTRICION Y SOLUCIONES QUE AFECTAN EL EQUILIBRIO HIDROELECTROLITICO </t>
  </si>
  <si>
    <t xml:space="preserve">SANGRE Y ORGANOS HEMATOPOYETICOS/SISTEMA CARDIOVASCULAR </t>
  </si>
  <si>
    <t>TERAPIA DERMATOLOGICA/SISTEMA GENITOURINARIO Y HORMONAS SEXUALES /HORMONAS SISTEMICAS /CORTICOIDES SISTEMICOS/RESPIRATORIO/ANTIHISTAMINICOS</t>
  </si>
  <si>
    <t>TERAPIA ANTIINFECCIOSA SISTEMICA/SUEROS INMUNES E INMUNOGLOBULINAS  Y MEDIOS DE CONTRASTES /ANALGESICOS ANTINFLAMATORIOS /MIORRELAJANTES/ANESTESICOS/ANALGESICOS OPIACIOS</t>
  </si>
  <si>
    <t>DESCARTABLE COMUN</t>
  </si>
  <si>
    <t>3° - 2025</t>
  </si>
  <si>
    <t>TINTAS Y TONERS</t>
  </si>
  <si>
    <t>SERVICIO DE COMIDA</t>
  </si>
  <si>
    <t xml:space="preserve">MANTENIMIENTO Y REPARACION DE RESPIRADOR DE ALTA FRECUENCIA </t>
  </si>
  <si>
    <t>MANTENIMIENTO Y REPARACION DE GENERADOR - GRUPO ELECTROGENO</t>
  </si>
  <si>
    <t>NEUMATICOS</t>
  </si>
  <si>
    <t>BATERIAS Y CABLES PARA MONITORES</t>
  </si>
  <si>
    <t>MANTENIMIENTO Y REPARACION DE TOMOGRAFO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</si>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</sst>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6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16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17" fontId="6" fillId="0" borderId="11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64" fontId="8" fillId="2" borderId="1" xfId="0" applyNumberFormat="1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164" fontId="9" fillId="2" borderId="1" xfId="0" applyNumberFormat="1" applyFont="1" applyFill="1" applyBorder="1" applyAlignment="1" applyProtection="1">
      <alignment vertical="center" wrapText="1"/>
      <protection locked="0"/>
    </xf>
    <xf numFmtId="0" fontId="9" fillId="2" borderId="1" xfId="0" applyFont="1" applyFill="1" applyBorder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 wrapText="1"/>
      <protection locked="0"/>
    </xf>
    <xf numFmtId="164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-[$$-2C0A]\ * #,##0.00_-;\-[$$-2C0A]\ * #,##0.00_-;_-[$$-2C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PLANIFICACION%20TRIMESTRAL%201&#186;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lanificacion"/>
      <sheetName val="Rubros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5:D33" totalsRowCount="1" headerRowDxfId="8" dataDxfId="6" totalsRowDxfId="4" headerRowBorderDxfId="7" tableBorderDxfId="5">
  <tableColumns count="3">
    <tableColumn id="1" xr3:uid="{00000000-0010-0000-0000-000001000000}" name="RUBRO COMPRAR" totalsRowLabel="Total" totalsRowDxfId="0"/>
    <tableColumn id="2" xr3:uid="{00000000-0010-0000-0000-000002000000}" name="DESCRIPCION" totalsRowDxfId="3"/>
    <tableColumn id="5" xr3:uid="{00000000-0010-0000-0000-000005000000}" name="IMPORTE ESTIMADO " totalsRowFunction="sum" dataDxfId="2" totalsRow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22" zoomScaleNormal="100" workbookViewId="0">
      <selection activeCell="B33" sqref="B33"/>
    </sheetView>
  </sheetViews>
  <sheetFormatPr baseColWidth="10" defaultRowHeight="15" x14ac:dyDescent="0.25"/>
  <cols>
    <col min="1" max="1" width="27" style="2" customWidth="1"/>
    <col min="2" max="2" width="71.42578125" style="2" customWidth="1"/>
    <col min="3" max="3" width="38.140625" style="3" customWidth="1"/>
    <col min="4" max="4" width="22.28515625" style="3" customWidth="1"/>
  </cols>
  <sheetData>
    <row r="1" spans="1:4" ht="19.5" customHeight="1" thickBot="1" x14ac:dyDescent="0.3">
      <c r="A1" s="28" t="s">
        <v>9</v>
      </c>
      <c r="B1" s="29"/>
      <c r="C1" s="29"/>
    </row>
    <row r="2" spans="1:4" ht="21.75" customHeight="1" x14ac:dyDescent="0.25">
      <c r="A2" s="12" t="s">
        <v>65</v>
      </c>
      <c r="B2" s="13"/>
      <c r="C2" s="14"/>
    </row>
    <row r="3" spans="1:4" ht="21.75" customHeight="1" thickBot="1" x14ac:dyDescent="0.3">
      <c r="A3" s="15" t="s">
        <v>10</v>
      </c>
      <c r="B3" s="16" t="s">
        <v>78</v>
      </c>
      <c r="C3" s="17"/>
    </row>
    <row r="4" spans="1:4" ht="21.75" customHeight="1" x14ac:dyDescent="0.25">
      <c r="C4" s="2"/>
      <c r="D4" s="2"/>
    </row>
    <row r="5" spans="1:4" ht="16.5" thickBot="1" x14ac:dyDescent="0.3">
      <c r="A5" s="4" t="s">
        <v>86</v>
      </c>
      <c r="B5" s="4" t="s">
        <v>59</v>
      </c>
      <c r="C5" s="4" t="s">
        <v>58</v>
      </c>
      <c r="D5" s="4" t="s">
        <v>0</v>
      </c>
    </row>
    <row r="6" spans="1:4" ht="15.75" x14ac:dyDescent="0.25">
      <c r="A6" s="5">
        <v>1</v>
      </c>
      <c r="B6" s="5" t="s">
        <v>47</v>
      </c>
      <c r="C6" s="6" t="s">
        <v>60</v>
      </c>
      <c r="D6" s="7">
        <v>480000000</v>
      </c>
    </row>
    <row r="7" spans="1:4" ht="15.75" x14ac:dyDescent="0.25">
      <c r="A7" s="5">
        <v>2</v>
      </c>
      <c r="B7" s="5" t="s">
        <v>45</v>
      </c>
      <c r="C7" s="6" t="s">
        <v>61</v>
      </c>
      <c r="D7" s="7">
        <v>45000000</v>
      </c>
    </row>
    <row r="8" spans="1:4" ht="31.5" x14ac:dyDescent="0.25">
      <c r="A8" s="5">
        <v>3</v>
      </c>
      <c r="B8" s="5" t="s">
        <v>1</v>
      </c>
      <c r="C8" s="6" t="s">
        <v>62</v>
      </c>
      <c r="D8" s="7">
        <v>15000000</v>
      </c>
    </row>
    <row r="9" spans="1:4" ht="15.75" x14ac:dyDescent="0.25">
      <c r="A9" s="5">
        <v>4</v>
      </c>
      <c r="B9" s="5" t="s">
        <v>3</v>
      </c>
      <c r="C9" s="6" t="s">
        <v>4</v>
      </c>
      <c r="D9" s="7">
        <v>105000000</v>
      </c>
    </row>
    <row r="10" spans="1:4" ht="15.75" x14ac:dyDescent="0.25">
      <c r="A10" s="5">
        <v>5</v>
      </c>
      <c r="B10" s="5" t="s">
        <v>3</v>
      </c>
      <c r="C10" s="6" t="s">
        <v>5</v>
      </c>
      <c r="D10" s="7">
        <v>19000000</v>
      </c>
    </row>
    <row r="11" spans="1:4" ht="15.75" x14ac:dyDescent="0.25">
      <c r="A11" s="5">
        <v>6</v>
      </c>
      <c r="B11" s="5" t="s">
        <v>45</v>
      </c>
      <c r="C11" s="6" t="s">
        <v>64</v>
      </c>
      <c r="D11" s="8">
        <v>29951000</v>
      </c>
    </row>
    <row r="12" spans="1:4" ht="15.75" x14ac:dyDescent="0.25">
      <c r="A12" s="5">
        <v>7</v>
      </c>
      <c r="B12" s="5" t="s">
        <v>16</v>
      </c>
      <c r="C12" s="6" t="s">
        <v>63</v>
      </c>
      <c r="D12" s="7">
        <v>27211000</v>
      </c>
    </row>
    <row r="13" spans="1:4" ht="15.75" x14ac:dyDescent="0.25">
      <c r="A13" s="5">
        <v>8</v>
      </c>
      <c r="B13" s="5" t="s">
        <v>1</v>
      </c>
      <c r="C13" s="6" t="s">
        <v>79</v>
      </c>
      <c r="D13" s="8">
        <v>30000000</v>
      </c>
    </row>
    <row r="14" spans="1:4" ht="15.75" x14ac:dyDescent="0.25">
      <c r="A14" s="5">
        <v>9</v>
      </c>
      <c r="B14" s="5" t="s">
        <v>21</v>
      </c>
      <c r="C14" s="9" t="s">
        <v>7</v>
      </c>
      <c r="D14" s="10">
        <v>20000000</v>
      </c>
    </row>
    <row r="15" spans="1:4" ht="15.75" x14ac:dyDescent="0.25">
      <c r="A15" s="5">
        <v>10</v>
      </c>
      <c r="B15" s="5" t="s">
        <v>1</v>
      </c>
      <c r="C15" s="9" t="s">
        <v>83</v>
      </c>
      <c r="D15" s="22">
        <v>2500000</v>
      </c>
    </row>
    <row r="16" spans="1:4" ht="15.75" x14ac:dyDescent="0.25">
      <c r="A16" s="5">
        <v>11</v>
      </c>
      <c r="B16" s="5" t="s">
        <v>1</v>
      </c>
      <c r="C16" s="9" t="s">
        <v>84</v>
      </c>
      <c r="D16" s="22">
        <v>10000000</v>
      </c>
    </row>
    <row r="17" spans="1:4" ht="15.75" x14ac:dyDescent="0.25">
      <c r="A17" s="5">
        <v>12</v>
      </c>
      <c r="B17" s="5" t="s">
        <v>45</v>
      </c>
      <c r="C17" s="6" t="s">
        <v>66</v>
      </c>
      <c r="D17" s="7">
        <v>30000000</v>
      </c>
    </row>
    <row r="18" spans="1:4" ht="15.75" x14ac:dyDescent="0.25">
      <c r="A18" s="5">
        <v>13</v>
      </c>
      <c r="B18" s="23" t="s">
        <v>3</v>
      </c>
      <c r="C18" s="24" t="s">
        <v>80</v>
      </c>
      <c r="D18" s="22">
        <v>50000000</v>
      </c>
    </row>
    <row r="19" spans="1:4" ht="15.75" x14ac:dyDescent="0.25">
      <c r="A19" s="5">
        <v>14</v>
      </c>
      <c r="B19" s="23" t="s">
        <v>45</v>
      </c>
      <c r="C19" s="24" t="s">
        <v>68</v>
      </c>
      <c r="D19" s="22">
        <v>16501800</v>
      </c>
    </row>
    <row r="20" spans="1:4" ht="31.5" x14ac:dyDescent="0.25">
      <c r="A20" s="5">
        <v>15</v>
      </c>
      <c r="B20" s="21" t="s">
        <v>39</v>
      </c>
      <c r="C20" s="6" t="s">
        <v>71</v>
      </c>
      <c r="D20" s="8">
        <v>40000000</v>
      </c>
    </row>
    <row r="21" spans="1:4" ht="31.5" x14ac:dyDescent="0.25">
      <c r="A21" s="5">
        <v>16</v>
      </c>
      <c r="B21" s="21" t="s">
        <v>39</v>
      </c>
      <c r="C21" s="6" t="s">
        <v>81</v>
      </c>
      <c r="D21" s="20">
        <v>21000000</v>
      </c>
    </row>
    <row r="22" spans="1:4" ht="31.5" x14ac:dyDescent="0.25">
      <c r="A22" s="5">
        <v>17</v>
      </c>
      <c r="B22" s="21" t="s">
        <v>39</v>
      </c>
      <c r="C22" s="6" t="s">
        <v>82</v>
      </c>
      <c r="D22" s="7">
        <v>10000000</v>
      </c>
    </row>
    <row r="23" spans="1:4" ht="31.5" x14ac:dyDescent="0.25">
      <c r="A23" s="5">
        <v>18</v>
      </c>
      <c r="B23" s="21" t="s">
        <v>39</v>
      </c>
      <c r="C23" s="6" t="s">
        <v>85</v>
      </c>
      <c r="D23" s="7">
        <v>3600000</v>
      </c>
    </row>
    <row r="24" spans="1:4" ht="31.5" x14ac:dyDescent="0.25">
      <c r="A24" s="5">
        <v>19</v>
      </c>
      <c r="B24" s="18" t="s">
        <v>13</v>
      </c>
      <c r="C24" s="19" t="s">
        <v>69</v>
      </c>
      <c r="D24" s="20">
        <v>14000000</v>
      </c>
    </row>
    <row r="25" spans="1:4" ht="31.5" x14ac:dyDescent="0.25">
      <c r="A25" s="5">
        <v>20</v>
      </c>
      <c r="B25" s="18" t="s">
        <v>13</v>
      </c>
      <c r="C25" s="19" t="s">
        <v>70</v>
      </c>
      <c r="D25" s="20">
        <v>12000000</v>
      </c>
    </row>
    <row r="26" spans="1:4" ht="31.5" x14ac:dyDescent="0.25">
      <c r="A26" s="5">
        <v>21</v>
      </c>
      <c r="B26" s="5" t="s">
        <v>13</v>
      </c>
      <c r="C26" s="6" t="s">
        <v>67</v>
      </c>
      <c r="D26" s="7">
        <v>15000000</v>
      </c>
    </row>
    <row r="27" spans="1:4" ht="47.25" x14ac:dyDescent="0.25">
      <c r="A27" s="5">
        <v>22</v>
      </c>
      <c r="B27" s="11" t="s">
        <v>45</v>
      </c>
      <c r="C27" s="6" t="s">
        <v>72</v>
      </c>
      <c r="D27" s="22">
        <v>19509322.629999999</v>
      </c>
    </row>
    <row r="28" spans="1:4" ht="47.25" x14ac:dyDescent="0.25">
      <c r="A28" s="5">
        <v>23</v>
      </c>
      <c r="B28" s="11" t="s">
        <v>45</v>
      </c>
      <c r="C28" s="6" t="s">
        <v>73</v>
      </c>
      <c r="D28" s="22">
        <v>167710514</v>
      </c>
    </row>
    <row r="29" spans="1:4" ht="47.25" x14ac:dyDescent="0.25">
      <c r="A29" s="5">
        <v>24</v>
      </c>
      <c r="B29" s="11" t="s">
        <v>45</v>
      </c>
      <c r="C29" s="6" t="s">
        <v>74</v>
      </c>
      <c r="D29" s="22">
        <v>14299469.1</v>
      </c>
    </row>
    <row r="30" spans="1:4" ht="94.5" x14ac:dyDescent="0.25">
      <c r="A30" s="5">
        <v>25</v>
      </c>
      <c r="B30" s="11" t="s">
        <v>45</v>
      </c>
      <c r="C30" s="6" t="s">
        <v>75</v>
      </c>
      <c r="D30" s="22">
        <v>140727184</v>
      </c>
    </row>
    <row r="31" spans="1:4" ht="110.25" x14ac:dyDescent="0.25">
      <c r="A31" s="5">
        <v>26</v>
      </c>
      <c r="B31" s="11" t="s">
        <v>45</v>
      </c>
      <c r="C31" s="6" t="s">
        <v>76</v>
      </c>
      <c r="D31" s="22">
        <v>347204657</v>
      </c>
    </row>
    <row r="32" spans="1:4" ht="15.75" x14ac:dyDescent="0.25">
      <c r="A32" s="5">
        <v>27</v>
      </c>
      <c r="B32" s="11" t="s">
        <v>45</v>
      </c>
      <c r="C32" s="6" t="s">
        <v>77</v>
      </c>
      <c r="D32" s="22">
        <v>16894360</v>
      </c>
    </row>
    <row r="33" spans="1:4" ht="15.75" x14ac:dyDescent="0.25">
      <c r="A33" s="25"/>
      <c r="B33" s="30" t="s">
        <v>57</v>
      </c>
      <c r="C33" s="26"/>
      <c r="D33" s="27">
        <f>SUBTOTAL(109,Tabla1[[IMPORTE ESTIMADO ]])</f>
        <v>1702109306.73</v>
      </c>
    </row>
  </sheetData>
  <phoneticPr fontId="2" type="noConversion"/>
  <dataValidations count="1">
    <dataValidation type="list" allowBlank="1" showInputMessage="1" showErrorMessage="1" sqref="B24:B25" xr:uid="{00000000-0002-0000-0000-000003000000}">
      <formula1>#REF!</formula1>
    </dataValidation>
  </dataValidations>
  <pageMargins left="0.7" right="0.7" top="0.75" bottom="0.75" header="0.3" footer="0.3"/>
  <pageSetup paperSize="9" scale="8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Rubros!$A$1:$A$51</xm:f>
          </x14:formula1>
          <xm:sqref>B34:B534 B12 B26:B32 B6:B10 B14:B17</xm:sqref>
        </x14:dataValidation>
        <x14:dataValidation type="list" allowBlank="1" showInputMessage="1" showErrorMessage="1" xr:uid="{00000000-0002-0000-0000-000001000000}">
          <x14:formula1>
            <xm:f>'D:\Users\usuario\Downloads\[PLANIFICACION TRIMESTRAL 1º-2025.xlsx]Rubros'!#REF!</xm:f>
          </x14:formula1>
          <xm:sqref>B13 B11 B18:B19</xm:sqref>
        </x14:dataValidation>
        <x14:dataValidation type="list" allowBlank="1" showInputMessage="1" showErrorMessage="1" xr:uid="{00000000-0002-0000-0000-000002000000}">
          <x14:formula1>
            <xm:f>Rubros!#REF!</xm:f>
          </x14:formula1>
          <xm:sqref>B20:B23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topLeftCell="A13" workbookViewId="0">
      <selection activeCell="A16" sqref="A16"/>
    </sheetView>
  </sheetViews>
  <sheetFormatPr baseColWidth="10" defaultRowHeight="15" x14ac:dyDescent="0.25"/>
  <cols>
    <col min="1" max="1" width="34.7109375" bestFit="1" customWidth="1"/>
  </cols>
  <sheetData>
    <row r="1" spans="1:1" x14ac:dyDescent="0.25">
      <c r="A1" s="1" t="s">
        <v>11</v>
      </c>
    </row>
    <row r="2" spans="1:1" x14ac:dyDescent="0.25">
      <c r="A2" t="s">
        <v>12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6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8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2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1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Planificacion</vt:lpstr>
      <vt:lpstr>Rubros</vt:lpstr>
      <vt:lpstr>Planificacion!Área_de_impresión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GRIMA</dc:creator>
  <cp:lastModifiedBy>Adrian Ibañez</cp:lastModifiedBy>
  <cp:lastPrinted>2025-03-05T11:26:24Z</cp:lastPrinted>
  <dcterms:created xsi:type="dcterms:W3CDTF">2024-08-09T14:49:17Z</dcterms:created>
  <dcterms:modified xsi:type="dcterms:W3CDTF">2025-06-09T13:22:32Z</dcterms:modified>
</cp:coreProperties>
</file>