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30439FBA-2010-43E3-AC3D-1C4C9CF8A2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11" i="2" l="1"/>
</calcChain>
</file>

<file path=xl/sharedStrings.xml><?xml version="1.0" encoding="utf-8"?>
<sst xmlns="http://schemas.openxmlformats.org/spreadsheetml/2006/main" count="29" uniqueCount="27">
  <si>
    <t>Número expediente:</t>
  </si>
  <si>
    <t>EX-2022-01114182-   -CAT-DPCBS#MEC</t>
  </si>
  <si>
    <t>Número proceso de compra:</t>
  </si>
  <si>
    <t>100-0039-CPR22</t>
  </si>
  <si>
    <t>Nombre descriptivo proceso de compra:</t>
  </si>
  <si>
    <t>ADQUISCION DE CAMIONETAS 0 KM TIPO PICK UP 4X2</t>
  </si>
  <si>
    <t>Unidad Operativa de Compras:</t>
  </si>
  <si>
    <t>Secretaria de Compras y Abastecimiento</t>
  </si>
  <si>
    <t>Fecha de Apertura:</t>
  </si>
  <si>
    <t>07/07/2022</t>
  </si>
  <si>
    <t>Renglón</t>
  </si>
  <si>
    <t>JALIL AUTOMOTORES SA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</si>
  <si>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</si>
  <si>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</si>
  <si>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</si>
  <si>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</si>
  <si>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</si>
  <si>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</si>
  <si>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</si>
  <si>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</si>
  <si>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</si>
  <si>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</si>
  <si>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4.3.2-1715.337 </t>
  </si>
  <si>
    <t xml:space="preserve">CAMIONETAS; AÑO: SIN VALOR, TIPO: PICK UP, POTENCIA: DESDE 140 
CV, CILINDRADA: DESDE 1950 CM3, TRACCION: 4 X 2, CANT. 
DE CILINDROS: DESDE 4, CAPACIDAD DE CARGA: DESDE 500 KG, 
TIPO DE MOTOR: DIESEL </t>
  </si>
  <si>
    <t xml:space="preserve">UNIDAD </t>
  </si>
  <si>
    <t xml:space="preserve">Especificaciones tecnicas:  Motor M9T Turbo de 160cv y 403 
Nm torque,Suspensión trasera multilink de 5 brazos.    
       Seguridad: Disco de 
frenos delanteros ,DRL, Airbags frontales, Control Electrónico de Estabilidad (ESP) 
,Asistencia de arranque en pendiente (HSA) ,Frenos con ABS con 
repartidor electrónico de frenado (EBD) y asistencia a frenada de 
urgencia (AFU)         
      Diseño Exterior : Llantas 
Acero 16’’ (255/70 R16)       
     Tecnología y Confort: Radio 2 
DIN (AM/FM, Bluetooth), Asiento conductor ajustable en 6 direcciones ,Apoyabrazos 
central con consola con 1 puerto USB, Volante ajustable en 
altura  .        
   GATO Y LLAVE DE RUEDA, BALIZAS Y 
MATAFUEGO, CHAPON CUBRE CARTER , COBERTOR DE CAJA ,ESTRIBOS LATERALES 
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</si>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</sst>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1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1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61.42578125" customWidth="1"/>
    <col min="5" max="5" width="49.140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74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409.5" x14ac:dyDescent="0.25">
      <c r="A10" t="s">
        <v>21</v>
      </c>
      <c r="B10" t="s">
        <v>21</v>
      </c>
      <c r="C10" t="s">
        <v>22</v>
      </c>
      <c r="D10" s="4" t="s">
        <v>23</v>
      </c>
      <c r="E10">
        <v>4</v>
      </c>
      <c r="F10" t="s">
        <v>24</v>
      </c>
      <c r="G10" s="3">
        <v>9420000</v>
      </c>
      <c r="H10" s="3">
        <v>4</v>
      </c>
      <c r="I10" s="5">
        <v>37680000</v>
      </c>
      <c r="J10" s="4" t="s">
        <v>25</v>
      </c>
    </row>
    <row r="11" spans="1:10" x14ac:dyDescent="0.25">
      <c r="C11" t="s">
        <v>26</v>
      </c>
      <c r="D11" s="4"/>
      <c r="G11" s="3"/>
      <c r="H11" s="3"/>
      <c r="I11" s="5">
        <f>SUBTOTAL(109,Table2[Total por renglón])</f>
        <v>37680000</v>
      </c>
      <c r="J11" s="4"/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AYBAR</dc:creator>
  <cp:lastModifiedBy>COMPRAS</cp:lastModifiedBy>
  <dcterms:created xsi:type="dcterms:W3CDTF">2022-09-28T13:18:13Z</dcterms:created>
  <dcterms:modified xsi:type="dcterms:W3CDTF">2022-09-28T13:18:34Z</dcterms:modified>
</cp:coreProperties>
</file>