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f5b45ac1b40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41f59e79564bcd9d58bc53581a453e.psmdcp" Id="R32176679b2e2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6" i="2"/>
</x:calcChain>
</file>

<file path=xl/sharedStrings.xml><?xml version="1.0" encoding="utf-8"?>
<x:sst xmlns:x="http://schemas.openxmlformats.org/spreadsheetml/2006/main" count="47" uniqueCount="47">
  <x:si>
    <x:t>Número expediente:</x:t>
  </x:si>
  <x:si>
    <x:t>EX-2022-01277158-   -CAT-DPCBS#MEC</x:t>
  </x:si>
  <x:si>
    <x:t>Número proceso de compra:</x:t>
  </x:si>
  <x:si>
    <x:t>100-0122-CDI22</x:t>
  </x:si>
  <x:si>
    <x:t>Nombre descriptivo proceso de compra:</x:t>
  </x:si>
  <x:si>
    <x:t>ADQUISICION DE GOLOSINAS "MES DEL NIÑO"</x:t>
  </x:si>
  <x:si>
    <x:t>Unidad Operativa de Compras:</x:t>
  </x:si>
  <x:si>
    <x:t>Secretaria de Compras y Abastecimiento</x:t>
  </x:si>
  <x:si>
    <x:t>Fecha de Apertura:</x:t>
  </x:si>
  <x:si>
    <x:t>25/07/2022</x:t>
  </x:si>
  <x:si>
    <x:t>Renglón</x:t>
  </x:si>
  <x:si>
    <x:t>LUJAIKO SRL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</x:si>
  <x:si>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</x:si>
  <x:si>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</x:si>
  <x:si>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</x:si>
  <x:si>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</x:si>
  <x:si>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</x:si>
  <x:si>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</x:si>
  <x:si>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</x:si>
  <x:si>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</x:si>
  <x:si>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</x:si>
  <x:si>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</x:si>
  <x:si>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2.1.1-704.50 </x:t>
  </x:si>
  <x:si>
    <x:t xml:space="preserve">ALFAJORES; RELLENO: DULCE DE LECHE, COBERTURA: CHOCOLATE, PESO: 35 GR, 
PRESENTACION: UNIDAD </x:t>
  </x:si>
  <x:si>
    <x:t xml:space="preserve">UNIDAD </x:t>
  </x:si>
  <x:si>
    <x:t xml:space="preserve">ALFAJORES; RELLENO: DULCE DE LECHE, COBERTURA: CHOCOLATE, PESO: 33 GR, 
PRESENTACION: UNIDAD MARCA: TATIN </x:t>
  </x:si>
  <x:si>
    <x:t xml:space="preserve">2 </x:t>
  </x:si>
  <x:si>
    <x:t xml:space="preserve">2.1.1-3390.129 </x:t>
  </x:si>
  <x:si>
    <x:t xml:space="preserve">JUGOS; TIPO: LIQUIDO, SABOR: VARIOS, PRESENTACION: ENVASE DESDE 125 CM3, 
MATERIAL ENVASE: TETRAFILM, CERTIFICADO FORESTAL (GFS): SIN, LIBRE DE GLUTEN: 
NO </x:t>
  </x:si>
  <x:si>
    <x:t xml:space="preserve">JUGOS; TIPO: LIQUIDO, SABOR: VARIOS, PRESENTACION: ENVASE X200 CM3, MATERIAL 
ENVASE: TETRAFILM MARCA TUTTI </x:t>
  </x:si>
  <x:si>
    <x:t xml:space="preserve">3 </x:t>
  </x:si>
  <x:si>
    <x:t xml:space="preserve">2.1.1-3380.18 </x:t>
  </x:si>
  <x:si>
    <x:t xml:space="preserve">TURRONES; VARIEDAD: TURRON Y MANI, TIPO: OBLEA, PRESENTACION: ENVASE X 
30 GR, MATERIAL ENVASE: PLASTICO 4 (LDPE), CERTIFICADO FORESTAL (GFS): 
CON, LIBRE DE GLUTEN: NO </x:t>
  </x:si>
  <x:si>
    <x:t xml:space="preserve">TURRONES; VARIEDAD: TURRON Y MANI, TIPO: OBLEA, PRESENTACION: ENVASE X 
25 GR, MATERIAL ENVASE: PLASTICO 4 (LDPE), CERTIFICADO FORESTAL (GFS): 
CON MARCA ARCOR </x:t>
  </x:si>
  <x:si>
    <x:t xml:space="preserve">4 </x:t>
  </x:si>
  <x:si>
    <x:t xml:space="preserve">2.1.1-732.50 </x:t>
  </x:si>
  <x:si>
    <x:t xml:space="preserve">CARAMELOS; TIPO: BLANDO, SABOR: SURTIDO, RELLENO: SIN, ENVASE: PAQUETE, PESO: 
700 GR </x:t>
  </x:si>
  <x:si>
    <x:t xml:space="preserve">CARAMELOS; TIPO: BLANDO, SABOR: SURTIDO, RELLENO: SIN, ENVASE: PAQUETE, PESO: 
800 GR MARCA MISCKY </x:t>
  </x:si>
  <x:si>
    <x:t xml:space="preserve">5 </x:t>
  </x:si>
  <x:si>
    <x:t xml:space="preserve">2.1.1-9508.2 </x:t>
  </x:si>
  <x:si>
    <x:t xml:space="preserve">CHUPETINES; TIPO: BOLITA, PRESENTACION: ENVASE X 50 UN, PESO: 10 
GR </x:t>
  </x:si>
  <x:si>
    <x:t xml:space="preserve">CHUPETINES; TIPO: BOLITA, PRESENTACION: ENVASE X 50 UN MARCA MISTER 
POPS - TROMPITO TWISTER </x:t>
  </x:si>
  <x:si>
    <x:t xml:space="preserve">6 </x:t>
  </x:si>
  <x:si>
    <x:t xml:space="preserve">2.1.1-788.272 </x:t>
  </x:si>
  <x:si>
    <x:t xml:space="preserve">GALLETITAS; VARIEDAD: DULCE, RELLENO: SIN, PRESENTACION: ENVASE DESDE 80 GR 
</x:t>
  </x:si>
  <x:si>
    <x:t xml:space="preserve">GALLETITAS; VARIEDAD: DULCE, PRESENTACION: ENVASE X102 GR MARCA FORMIS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</x:si>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</x:sst>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7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9:F16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6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7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76.930624999999992" style="0" customWidth="1"/>
    <x:col min="5" max="5" width="42.41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76.250625" style="0" customWidth="1"/>
  </x:cols>
  <x:sheetData>
    <x:row r="1" spans="1:10">
      <x:c r="D1" s="1" t="s">
        <x:v>0</x:v>
      </x:c>
      <x:c r="E1" s="1" t="s">
        <x:v>1</x:v>
      </x:c>
    </x:row>
    <x:row r="2" spans="1:10">
      <x:c r="D2" s="1" t="s">
        <x:v>2</x:v>
      </x:c>
      <x:c r="E2" s="1" t="s">
        <x:v>3</x:v>
      </x:c>
    </x:row>
    <x:row r="3" spans="1:10">
      <x:c r="D3" s="1" t="s">
        <x:v>4</x:v>
      </x:c>
      <x:c r="E3" s="1" t="s">
        <x:v>5</x:v>
      </x:c>
    </x:row>
    <x:row r="4" spans="1:10">
      <x:c r="D4" s="1" t="s">
        <x:v>6</x:v>
      </x:c>
      <x:c r="E4" s="1" t="s">
        <x:v>7</x:v>
      </x:c>
    </x:row>
    <x:row r="5" spans="1:10">
      <x:c r="D5" s="1" t="s">
        <x:v>8</x:v>
      </x:c>
      <x:c r="E5" s="1" t="s">
        <x:v>9</x:v>
      </x:c>
    </x:row>
    <x:row r="8" spans="1:10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</x:row>
    <x:row r="9" spans="1:10">
      <x:c r="A9" s="0" t="s">
        <x:v>10</x:v>
      </x:c>
      <x:c r="B9" s="0" t="s">
        <x:v>12</x:v>
      </x:c>
      <x:c r="C9" s="0" t="s">
        <x:v>13</x:v>
      </x:c>
      <x:c r="D9" s="0" t="s">
        <x:v>14</x:v>
      </x:c>
      <x:c r="E9" s="0" t="s">
        <x:v>15</x:v>
      </x:c>
      <x:c r="F9" s="0" t="s">
        <x:v>16</x:v>
      </x:c>
      <x:c r="G9" s="2" t="s">
        <x:v>17</x:v>
      </x:c>
      <x:c r="H9" s="2" t="s">
        <x:v>18</x:v>
      </x:c>
      <x:c r="I9" s="0" t="s">
        <x:v>19</x:v>
      </x:c>
      <x:c r="J9" s="0" t="s">
        <x:v>20</x:v>
      </x:c>
    </x:row>
    <x:row r="10" spans="1:10">
      <x:c r="A10" s="0" t="s">
        <x:v>21</x:v>
      </x:c>
      <x:c r="B10" s="0" t="s">
        <x:v>21</x:v>
      </x:c>
      <x:c r="C10" s="0" t="s">
        <x:v>22</x:v>
      </x:c>
      <x:c r="D10" s="3" t="s">
        <x:v>23</x:v>
      </x:c>
      <x:c r="E10" s="0" t="n">
        <x:v>35000</x:v>
      </x:c>
      <x:c r="F10" s="0" t="s">
        <x:v>24</x:v>
      </x:c>
      <x:c r="G10" s="2" t="n">
        <x:v>61.09</x:v>
      </x:c>
      <x:c r="H10" s="2" t="n">
        <x:v>35000</x:v>
      </x:c>
      <x:c r="I10" s="4" t="n">
        <x:v>2138150</x:v>
      </x:c>
      <x:c r="J10" s="3" t="s">
        <x:v>25</x:v>
      </x:c>
    </x:row>
    <x:row r="11" spans="1:10">
      <x:c r="A11" s="0" t="s">
        <x:v>26</x:v>
      </x:c>
      <x:c r="B11" s="0" t="s">
        <x:v>21</x:v>
      </x:c>
      <x:c r="C11" s="0" t="s">
        <x:v>27</x:v>
      </x:c>
      <x:c r="D11" s="3" t="s">
        <x:v>28</x:v>
      </x:c>
      <x:c r="E11" s="0" t="n">
        <x:v>35000</x:v>
      </x:c>
      <x:c r="F11" s="0" t="s">
        <x:v>24</x:v>
      </x:c>
      <x:c r="G11" s="2" t="n">
        <x:v>52.5</x:v>
      </x:c>
      <x:c r="H11" s="2" t="n">
        <x:v>35000</x:v>
      </x:c>
      <x:c r="I11" s="4" t="n">
        <x:v>1837500</x:v>
      </x:c>
      <x:c r="J11" s="3" t="s">
        <x:v>29</x:v>
      </x:c>
    </x:row>
    <x:row r="12" spans="1:10">
      <x:c r="A12" s="0" t="s">
        <x:v>30</x:v>
      </x:c>
      <x:c r="B12" s="0" t="s">
        <x:v>21</x:v>
      </x:c>
      <x:c r="C12" s="0" t="s">
        <x:v>31</x:v>
      </x:c>
      <x:c r="D12" s="3" t="s">
        <x:v>32</x:v>
      </x:c>
      <x:c r="E12" s="0" t="n">
        <x:v>35000</x:v>
      </x:c>
      <x:c r="F12" s="0" t="s">
        <x:v>24</x:v>
      </x:c>
      <x:c r="G12" s="2" t="n">
        <x:v>45.88</x:v>
      </x:c>
      <x:c r="H12" s="2" t="n">
        <x:v>35000</x:v>
      </x:c>
      <x:c r="I12" s="4" t="n">
        <x:v>1605800</x:v>
      </x:c>
      <x:c r="J12" s="3" t="s">
        <x:v>33</x:v>
      </x:c>
    </x:row>
    <x:row r="13" spans="1:10">
      <x:c r="A13" s="0" t="s">
        <x:v>34</x:v>
      </x:c>
      <x:c r="B13" s="0" t="s">
        <x:v>21</x:v>
      </x:c>
      <x:c r="C13" s="0" t="s">
        <x:v>35</x:v>
      </x:c>
      <x:c r="D13" s="3" t="s">
        <x:v>36</x:v>
      </x:c>
      <x:c r="E13" s="0" t="n">
        <x:v>1500</x:v>
      </x:c>
      <x:c r="F13" s="0" t="s">
        <x:v>24</x:v>
      </x:c>
      <x:c r="G13" s="2" t="n">
        <x:v>788.34</x:v>
      </x:c>
      <x:c r="H13" s="2" t="n">
        <x:v>1500</x:v>
      </x:c>
      <x:c r="I13" s="4" t="n">
        <x:v>1182510</x:v>
      </x:c>
      <x:c r="J13" s="3" t="s">
        <x:v>37</x:v>
      </x:c>
    </x:row>
    <x:row r="14" spans="1:10">
      <x:c r="A14" s="0" t="s">
        <x:v>38</x:v>
      </x:c>
      <x:c r="B14" s="0" t="s">
        <x:v>21</x:v>
      </x:c>
      <x:c r="C14" s="0" t="s">
        <x:v>39</x:v>
      </x:c>
      <x:c r="D14" s="3" t="s">
        <x:v>40</x:v>
      </x:c>
      <x:c r="E14" s="0" t="n">
        <x:v>1500</x:v>
      </x:c>
      <x:c r="F14" s="0" t="s">
        <x:v>24</x:v>
      </x:c>
      <x:c r="G14" s="2" t="n">
        <x:v>836.9</x:v>
      </x:c>
      <x:c r="H14" s="2" t="n">
        <x:v>1500</x:v>
      </x:c>
      <x:c r="I14" s="4" t="n">
        <x:v>1255350</x:v>
      </x:c>
      <x:c r="J14" s="3" t="s">
        <x:v>41</x:v>
      </x:c>
    </x:row>
    <x:row r="15" spans="1:10">
      <x:c r="A15" s="0" t="s">
        <x:v>42</x:v>
      </x:c>
      <x:c r="B15" s="0" t="s">
        <x:v>21</x:v>
      </x:c>
      <x:c r="C15" s="0" t="s">
        <x:v>43</x:v>
      </x:c>
      <x:c r="D15" s="3" t="s">
        <x:v>44</x:v>
      </x:c>
      <x:c r="E15" s="0" t="n">
        <x:v>35000</x:v>
      </x:c>
      <x:c r="F15" s="0" t="s">
        <x:v>24</x:v>
      </x:c>
      <x:c r="G15" s="2" t="n">
        <x:v>118.15</x:v>
      </x:c>
      <x:c r="H15" s="2" t="n">
        <x:v>35000</x:v>
      </x:c>
      <x:c r="I15" s="4" t="n">
        <x:v>4135250</x:v>
      </x:c>
      <x:c r="J15" s="0" t="s">
        <x:v>45</x:v>
      </x:c>
    </x:row>
    <x:row r="16" spans="1:10">
      <x:c r="A16" s="0" t="s"/>
      <x:c r="B16" s="0" t="s"/>
      <x:c r="C16" s="0" t="s">
        <x:v>46</x:v>
      </x:c>
      <x:c r="D16" s="3" t="s"/>
      <x:c r="E16" s="0" t="n">
        <x:v/>
      </x:c>
      <x:c r="F16" s="0" t="s"/>
      <x:c r="G16" s="2" t="n">
        <x:v/>
      </x:c>
      <x:c r="H16" s="2" t="n">
        <x:v/>
      </x:c>
      <x:c r="I16" s="4">
        <x:f>SUBTOTAL(109,[Total por renglón])</x:f>
      </x:c>
      <x:c r="J16" s="0" t="s"/>
    </x:row>
    <x:row r="17" spans="1:10">
      <x:c r="G17" s="0" t="s"/>
      <x:c r="H17" s="0" t="s"/>
      <x:c r="I17" s="0" t="s"/>
      <x:c r="J17" s="0" t="s"/>
    </x:row>
  </x:sheetData>
  <x:mergeCells count="2">
    <x:mergeCell ref="G8:J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5"/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