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COMPARTIDA\HJO\29. Indumentaria MAEMA\3. Analisis\"/>
    </mc:Choice>
  </mc:AlternateContent>
  <xr:revisionPtr revIDLastSave="0" documentId="13_ncr:1_{7E8F6109-8B20-408B-829B-358C1836EED6}" xr6:coauthVersionLast="47" xr6:coauthVersionMax="47" xr10:uidLastSave="{00000000-0000-0000-0000-000000000000}"/>
  <bookViews>
    <workbookView xWindow="1035" yWindow="2910" windowWidth="14400" windowHeight="1089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</definedName>
    <definedName name="Titles">'Cuadro comparativo'!$A$8:$F$8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3" i="2" l="1"/>
</calcChain>
</file>

<file path=xl/sharedStrings.xml><?xml version="1.0" encoding="utf-8"?>
<sst xmlns="http://schemas.openxmlformats.org/spreadsheetml/2006/main" count="41" uniqueCount="35">
  <si>
    <t>Número expediente:</t>
  </si>
  <si>
    <t>EX-2022-01144660-   -CAT-SCA#MEC</t>
  </si>
  <si>
    <t>Número proceso de compra:</t>
  </si>
  <si>
    <t>100-0048-CPR22</t>
  </si>
  <si>
    <t>Nombre descriptivo proceso de compra:</t>
  </si>
  <si>
    <t>Adq. de Indumentaria de trabajo requerida por el MAEMA - Nuevo llamado</t>
  </si>
  <si>
    <t>Unidad Operativa de Compras:</t>
  </si>
  <si>
    <t>Secretaria de Compras y Abastecimiento</t>
  </si>
  <si>
    <t>Fecha de Apertura:</t>
  </si>
  <si>
    <t>01/08/2022</t>
  </si>
  <si>
    <t>Renglón</t>
  </si>
  <si>
    <t>PRODUCAT SAPEM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</si>
  <si>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</si>
  <si>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</si>
  <si>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</si>
  <si>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</si>
  <si>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</si>
  <si>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</si>
  <si>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</si>
  <si>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</si>
  <si>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</si>
  <si>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</si>
  <si>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2.2.2-6738.186 </t>
  </si>
  <si>
    <t xml:space="preserve">PANTALONES; TIPO: CARGO, TELA: GRAFA, SEXO: MASCULINO, CRITERIO SOCIAL: SIN, 
CRITERIO DE SEGURIDAD: SELLO DE SEGURIDAD </t>
  </si>
  <si>
    <t xml:space="preserve">UNIDAD </t>
  </si>
  <si>
    <t xml:space="preserve">pantalones tipo cargo,tela grafa,sexo masculino,criterio social:sin,criterio de seguridad: sello de 
seguridad_talles varios. </t>
  </si>
  <si>
    <t xml:space="preserve">2 </t>
  </si>
  <si>
    <t xml:space="preserve">2.2.2-6731.27 </t>
  </si>
  <si>
    <t xml:space="preserve">CAMISAS; TIPO: DE TRABAJO, TELA: GRAFA, MANGA: LARGA, COSTURA: REFORZADA, 
BOLSILLO: 2 </t>
  </si>
  <si>
    <t xml:space="preserve">CAMISAS TIPO DE TRABAJO TELA DE GRAFA ,MANGA LARGA,COSTURA REFORZADA,BOLSILLO 
2 _TALLES VARIOS.MARCA PRODUCAT SAPEM </t>
  </si>
  <si>
    <t xml:space="preserve">3 </t>
  </si>
  <si>
    <t xml:space="preserve">2.2.2-6728.11 </t>
  </si>
  <si>
    <t xml:space="preserve">CALZADO DE SEGURIDAD; SUELA: GOMA, MATERIAL: CUERO, TIPO: BOTIN MODELO 
FRANCES, PUNTERA: CON </t>
  </si>
  <si>
    <t xml:space="preserve">CALZADO DE SEGURIDAD SUELA GOMA,MATERIAL:CUERO TIPO: BOTÍN MODELO FRANCÉS,PUNTERO:CON OMBÚ. 
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</si>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</sst>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13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13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74.5703125" customWidth="1"/>
    <col min="5" max="5" width="67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98.7109375" customWidth="1"/>
  </cols>
  <sheetData>
    <row r="1" spans="1:10" x14ac:dyDescent="0.25">
      <c r="D1" s="2" t="s">
        <v>0</v>
      </c>
      <c r="E1" s="2" t="s">
        <v>1</v>
      </c>
    </row>
    <row r="2" spans="1:10" x14ac:dyDescent="0.25">
      <c r="D2" s="2" t="s">
        <v>2</v>
      </c>
      <c r="E2" s="2" t="s">
        <v>3</v>
      </c>
    </row>
    <row r="3" spans="1:10" x14ac:dyDescent="0.25">
      <c r="D3" s="2" t="s">
        <v>4</v>
      </c>
      <c r="E3" s="2" t="s">
        <v>5</v>
      </c>
    </row>
    <row r="4" spans="1:10" x14ac:dyDescent="0.25">
      <c r="D4" s="2" t="s">
        <v>6</v>
      </c>
      <c r="E4" s="2" t="s">
        <v>7</v>
      </c>
    </row>
    <row r="5" spans="1:10" x14ac:dyDescent="0.25">
      <c r="D5" s="2" t="s">
        <v>8</v>
      </c>
      <c r="E5" s="2" t="s">
        <v>9</v>
      </c>
    </row>
    <row r="8" spans="1:10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</row>
    <row r="9" spans="1:10" x14ac:dyDescent="0.25">
      <c r="A9" t="s">
        <v>10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s="3" t="s">
        <v>17</v>
      </c>
      <c r="H9" s="3" t="s">
        <v>18</v>
      </c>
      <c r="I9" t="s">
        <v>19</v>
      </c>
      <c r="J9" t="s">
        <v>20</v>
      </c>
    </row>
    <row r="10" spans="1:10" ht="45" x14ac:dyDescent="0.25">
      <c r="A10" t="s">
        <v>21</v>
      </c>
      <c r="B10" t="s">
        <v>21</v>
      </c>
      <c r="C10" t="s">
        <v>22</v>
      </c>
      <c r="D10" s="4" t="s">
        <v>23</v>
      </c>
      <c r="E10">
        <v>2376</v>
      </c>
      <c r="F10" t="s">
        <v>24</v>
      </c>
      <c r="G10" s="3">
        <v>5886</v>
      </c>
      <c r="H10" s="3">
        <v>2376</v>
      </c>
      <c r="I10" s="5">
        <v>13985136</v>
      </c>
      <c r="J10" s="4" t="s">
        <v>25</v>
      </c>
    </row>
    <row r="11" spans="1:10" ht="45" x14ac:dyDescent="0.25">
      <c r="A11" t="s">
        <v>26</v>
      </c>
      <c r="B11" t="s">
        <v>21</v>
      </c>
      <c r="C11" t="s">
        <v>27</v>
      </c>
      <c r="D11" s="4" t="s">
        <v>28</v>
      </c>
      <c r="E11">
        <v>2376</v>
      </c>
      <c r="F11" t="s">
        <v>24</v>
      </c>
      <c r="G11" s="3">
        <v>6791</v>
      </c>
      <c r="H11" s="3">
        <v>2376</v>
      </c>
      <c r="I11" s="5">
        <v>16135416</v>
      </c>
      <c r="J11" s="4" t="s">
        <v>29</v>
      </c>
    </row>
    <row r="12" spans="1:10" ht="45" x14ac:dyDescent="0.25">
      <c r="A12" t="s">
        <v>30</v>
      </c>
      <c r="B12" t="s">
        <v>21</v>
      </c>
      <c r="C12" t="s">
        <v>31</v>
      </c>
      <c r="D12" s="4" t="s">
        <v>32</v>
      </c>
      <c r="E12">
        <v>2376</v>
      </c>
      <c r="F12" t="s">
        <v>24</v>
      </c>
      <c r="G12" s="3">
        <v>11180</v>
      </c>
      <c r="H12" s="3">
        <v>2376</v>
      </c>
      <c r="I12" s="5">
        <v>26563680</v>
      </c>
      <c r="J12" s="4" t="s">
        <v>33</v>
      </c>
    </row>
    <row r="13" spans="1:10" x14ac:dyDescent="0.25">
      <c r="C13" t="s">
        <v>34</v>
      </c>
      <c r="D13" s="4"/>
      <c r="G13" s="3"/>
      <c r="H13" s="3"/>
      <c r="I13" s="5">
        <f>SUBTOTAL(109,Table2[Total por renglón])</f>
        <v>56684232</v>
      </c>
      <c r="J13" s="4"/>
    </row>
  </sheetData>
  <mergeCells count="2">
    <mergeCell ref="G8:J8"/>
    <mergeCell ref="A8:F8"/>
  </mergeCells>
  <pageMargins left="0.75" right="0.75" top="0.75" bottom="0.5" header="0.5" footer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OLIMA</cp:lastModifiedBy>
  <dcterms:created xsi:type="dcterms:W3CDTF">2022-08-12T18:03:24Z</dcterms:created>
  <dcterms:modified xsi:type="dcterms:W3CDTF">2022-08-12T18:03:43Z</dcterms:modified>
</cp:coreProperties>
</file>