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esktop\SILVIA\2022\ALIMENTOS NO PERECEDEROS MGJDH\"/>
    </mc:Choice>
  </mc:AlternateContent>
  <xr:revisionPtr revIDLastSave="0" documentId="8_{F04AB9D5-9F75-4EEE-80DE-5960F2370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3" i="2" l="1"/>
  <c r="M43" i="2"/>
</calcChain>
</file>

<file path=xl/sharedStrings.xml><?xml version="1.0" encoding="utf-8"?>
<sst xmlns="http://schemas.openxmlformats.org/spreadsheetml/2006/main" count="250" uniqueCount="180">
  <si>
    <t>Número expediente:</t>
  </si>
  <si>
    <t>EX-2022-00417885-   -CAT-DPCBS#MEC</t>
  </si>
  <si>
    <t>Número proceso de compra:</t>
  </si>
  <si>
    <t>100-0037-CDI22</t>
  </si>
  <si>
    <t>Nombre descriptivo proceso de compra:</t>
  </si>
  <si>
    <t>ALIMENTOS NO PERECEDEROS-MGJDH</t>
  </si>
  <si>
    <t>Unidad Operativa de Compras:</t>
  </si>
  <si>
    <t>Secretaria de Compras y Abastecimiento</t>
  </si>
  <si>
    <t>Fecha de Apertura:</t>
  </si>
  <si>
    <t>04/04/2022</t>
  </si>
  <si>
    <t>Renglón</t>
  </si>
  <si>
    <t>LUJAIKO SRL</t>
  </si>
  <si>
    <t>maria angela mascareño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</si>
  <si>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</si>
  <si>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</si>
  <si>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</si>
  <si>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</si>
  <si>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</si>
  <si>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</si>
  <si>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</si>
  <si>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</si>
  <si>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</si>
  <si>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</si>
  <si>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2.1.1-439.65 </t>
  </si>
  <si>
    <t xml:space="preserve">ACEITES COMESTIBLES; TIPO: GIRASOL, PRESENTACION: ENVASE X 1,5 L, MATERIAL 
ENVASE: PLASTICO 1 (PET), ELEM. TRANSPORTE: SIN, MATERIAL ELEM. TRANSPORTE 
: SIN, LIBRE DE GLUTEN: NO </t>
  </si>
  <si>
    <t xml:space="preserve">UNIDAD </t>
  </si>
  <si>
    <t xml:space="preserve">  ACEITES COMESTIBLES; TIPO: GIRASOL, PRESENTACION: ENVASE X 1,5 
L, MATERIAL ENVASE: PLASTICO 1 (PET), ELEM. TRANSPORTE: SIN, MATERIAL 
ELEM. TRANSPORTE : SIN, LIBRE DE GLUTEN: NO marca soleil 
</t>
  </si>
  <si>
    <t xml:space="preserve">ACEITE COMESTIBLE DE 1,5 LT DE GIROSOL MARCA: COCINERO </t>
  </si>
  <si>
    <t xml:space="preserve">2 </t>
  </si>
  <si>
    <t xml:space="preserve">2.1.1-481.38 </t>
  </si>
  <si>
    <t xml:space="preserve">AZUCARES; TIPO: "A" COMUN, ESTADO: MOLIDA, PESO: 1 Kg, MATERIAL 
ENVASE: PLASTICO, CERTIFICADO FORESTAL (GFS): SIN, ELEM. TRANSPORTE: SIN, MATERIAL 
ELEM. TRANSPORTE: SIN </t>
  </si>
  <si>
    <t xml:space="preserve">AZUCARES; TIPO: "A" COMUN, ESTADO: MOLIDA, PESO: 1 Kg, MATERIAL 
ENVASE: PLASTICO, CERTIFICADO FORESTAL (GFS): SIN, ELEM. TRANSPORTE: SIN, MATERIAL 
ELEM. TRANSPORTE: SIN marca syl </t>
  </si>
  <si>
    <t xml:space="preserve">AZUCAR COMUN X 1 KG TIPO A MARCA: CRISOF </t>
  </si>
  <si>
    <t xml:space="preserve">3 </t>
  </si>
  <si>
    <t xml:space="preserve">2.1.1-2868.59 </t>
  </si>
  <si>
    <t xml:space="preserve">FIDEOS SECOS; VARIEDAD: MOSTACHOLES, RELLENO: SIN, PRESENTACION: ENVASE X 500 
GR, MATERIAL ENVASE: PVC, ELEM. TRANSPORTE: CAJA, MATERIAL ELEM. TRANSPORTE: 
CARTON, CERTIFICADO FORESTAL (GFS): SIN, LIBRE DE GLUTEN: NO </t>
  </si>
  <si>
    <t xml:space="preserve">FIDEOS SECOS; VARIEDAD: MOSTACHOLES, RELLENO: SIN, PRESENTACION: ENVASE X 500 
GR, MATERIAL ENVASE: PVC, ELEM. TRANSPORTE: CAJA, MATERIAL ELEM. TRANSPORTE: 
CARTON, CERTIFICADO FORESTAL (GFS): SIN, LIBRE DE GLUTEN: NO marca 
donaci </t>
  </si>
  <si>
    <t xml:space="preserve">FIDEOS X 500 GR  CORTE MOSTACHOL MARCA: LA PROVIDENCIA 
</t>
  </si>
  <si>
    <t xml:space="preserve">4 </t>
  </si>
  <si>
    <t xml:space="preserve">2.1.1-2868.55 </t>
  </si>
  <si>
    <t xml:space="preserve">FIDEOS SECOS; VARIEDAD: TALLARIN, RELLENO: SIN, PRESENTACION: ENVASE X 500 
GR, MATERIAL ENVASE: PLASTICO 1 (PET), ELEM. TRANSPORTE: SIN, MATERIAL 
ELEM. TRANSPORTE: SIN, CERTIFICADO FORESTAL (GFS): SIN, LIBRE DE GLUTEN: 
NO </t>
  </si>
  <si>
    <t xml:space="preserve">FIDEOS SECOS; VARIEDAD: TALLARIN, RELLENO: SIN, PRESENTACION: ENVASE X 500 
GR, MATERIAL ENVASE: PLASTICO 1 (PET), ELEM. TRANSPORTE: SIN, MATERIAL 
ELEM. TRANSPORTE: SIN, CERTIFICADO FORESTAL (GFS): SIN, LIBRE DE GLUTEN: 
NO marca donaci </t>
  </si>
  <si>
    <t xml:space="preserve">FIDEOS X 500 GR CORTE TALLARIN MARCA: LA PROVIDENCIA </t>
  </si>
  <si>
    <t xml:space="preserve">5 </t>
  </si>
  <si>
    <t xml:space="preserve">2.1.1-2868.54 </t>
  </si>
  <si>
    <t xml:space="preserve">FIDEOS SECOS; VARIEDAD: SOPERO, RELLENO: SIN, PRESENTACION: ENVASE X 500 
GR, MATERIAL ENVASE: PLASTICO 1 (PET), ELEM. TRANSPORTE: SIN, MATERIAL 
ELEM. TRANSPORTE: SIN, CERTIFICADO FORESTAL (GFS): SIN, LIBRE DE GLUTEN: 
NO </t>
  </si>
  <si>
    <t xml:space="preserve">  FIDEOS SECOS; VARIEDAD: SOPERO, RELLENO: SIN, PRESENTACION: ENVASE 
X 500 GR, MATERIAL ENVASE: PLASTICO 1 (PET), ELEM. TRANSPORTE: 
SIN, MATERIAL ELEM. TRANSPORTE: SIN, CERTIFICADO FORESTAL (GFS): SIN, LIBRE 
DE GLUTEN: NO MARCA: DONACI </t>
  </si>
  <si>
    <t xml:space="preserve">FIDEOS SOPEROS VARIOS CORTES X 500 GR MARCA: TIO NICO 
</t>
  </si>
  <si>
    <t xml:space="preserve">6 </t>
  </si>
  <si>
    <t xml:space="preserve">2.1.1-435.60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</si>
  <si>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</si>
  <si>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MARCA MITAI </t>
  </si>
  <si>
    <t xml:space="preserve">ARROZ X 1 KG CALIDAD 00000 MARCA: BRAMADOR </t>
  </si>
  <si>
    <t xml:space="preserve">7 </t>
  </si>
  <si>
    <t xml:space="preserve">2.1.1-482.80 </t>
  </si>
  <si>
    <t xml:space="preserve">HARINAS; TIPO: DE TRIGO 000, PRESENTACION: ENVASE X 1 Kg, 
MATERIAL ENVASE: PAPEL, CERTICADO FORESTAL (GFS): SIN, ELEM. TRANSPORTE: SIN, 
MATERIAL ELEM. TRANSPORTE: SIN, LIBRE DE GLUTEN: NO </t>
  </si>
  <si>
    <t xml:space="preserve">HARINAS; TIPO: DE TRIGO 000, PRESENTACION: ENVASE X 1 Kg, 
MATERIAL ENVASE: PAPEL, CERTICADO FORESTAL (GFS): SIN, ELEM. TRANSPORTE: SIN, 
MATERIAL ELEM. TRANSPORTE: SIN, LIBRE DE GLUTEN: NO MARCA CELESTIAL 
</t>
  </si>
  <si>
    <t xml:space="preserve">HARINA DE TRIGO X 1 KG  TIPO 000 MARCA: 
SELECCIONADA </t>
  </si>
  <si>
    <t xml:space="preserve">8 </t>
  </si>
  <si>
    <t xml:space="preserve">2.1.1-706.6 </t>
  </si>
  <si>
    <t xml:space="preserve">MATE COCIDO; ENVASE: CAJA CARTON, PRESENTACION: ENSOBRADO, SAQUITOS P/CAJA: 100 
UN, PESO X SAQ.: 3 GR </t>
  </si>
  <si>
    <t xml:space="preserve">MATE COCIDO; ENVASE: CAJA CARTON, PRESENTACION: ENSOBRADO, SAQUITOS P/CAJA: 100 
UN, PESO X SAQ.: 3 GR MARCA: LA POSADEÑA </t>
  </si>
  <si>
    <t xml:space="preserve">MATE COCIDO EN SAQUITOS CAJA X 100 UNIDES DE 3 
GR C/U MARCA: TRANQUERA </t>
  </si>
  <si>
    <t xml:space="preserve">9 </t>
  </si>
  <si>
    <t xml:space="preserve">2.1.1-511.8 </t>
  </si>
  <si>
    <t xml:space="preserve">TE; SAQUITOS 2G P/CAJA: 50, PESO: SIN VALOR, TIPO: SIN 
VALOR, PRESENTACION: EN SAQUITOS </t>
  </si>
  <si>
    <t xml:space="preserve">  TE; SAQUITOS 2G P/CAJA: 50, PESO: SIN VALOR, 
TIPO: SIN VALOR, PRESENTACION: EN SAQUITOS MARCA: LA POSADEÑA </t>
  </si>
  <si>
    <t xml:space="preserve">TE DE TE CAJA X 50 UNIDADES DE 2 GR 
CADA UNO MARCA: LA VIRGINIA </t>
  </si>
  <si>
    <t xml:space="preserve">10 </t>
  </si>
  <si>
    <t xml:space="preserve">2.1.1-2615.15 </t>
  </si>
  <si>
    <t xml:space="preserve">CACAO; TIPO: INSTANTANEO, PRESENTACION: ENVASE X 800 GR, FORMA DE 
PRESENTACION: POLVO, MATERIAL ENVASE: CARTON, CERTICADO FORESTAL (GFS): CON, LIBRE 
DE GLUTEN: SI </t>
  </si>
  <si>
    <t xml:space="preserve">CACAO EN POLVO X 800 GR MARCA: CHOCOLINO </t>
  </si>
  <si>
    <t xml:space="preserve">11 </t>
  </si>
  <si>
    <t xml:space="preserve">2.1.1-455.24 </t>
  </si>
  <si>
    <t xml:space="preserve">DULCE DE LECHE; TIPO: COMUN, ENVASE: PLASTICO, CAPACIDAD: 1 Kg, 
PRESENTACION: ENVASE PLASTICO X 1 Kg </t>
  </si>
  <si>
    <t xml:space="preserve">DULCE DE LECHE; TIPO: COMUN, ENVASE: PLASTICO, CAPACIDAD: 1 Kg, 
PRESENTACION: ENVASE PLASTICO X 1 Kg MARCA: MANFREY </t>
  </si>
  <si>
    <t xml:space="preserve">DULCE DE LECHE X 1 KG TRADICIONAL MARCA: MANFREY </t>
  </si>
  <si>
    <t xml:space="preserve">12 </t>
  </si>
  <si>
    <t xml:space="preserve">2.1.1-454.25 </t>
  </si>
  <si>
    <t xml:space="preserve">YERBAS; PALO: CON, PESO: 1 Kg, MATERIAL ENVASE : PAPEL, 
CERTIFICADO FORESTAL (GFS): CON, ELEM. TRANSPORTE: SIN, MATERIAL ELEM. TRANSPORTE: 
SIN, LIBRE DE GLUTEN: SI </t>
  </si>
  <si>
    <t xml:space="preserve">YERBAS; PALO: CON, PESO: 1 Kg, MATERIAL ENVASE : PAPEL, 
CERTIFICADO FORESTAL (GFS): CON, ELEM. TRANSPORTE: SIN, MATERIAL ELEM. TRANSPORTE: 
SIN, LIBRE DE GLUTEN: SI MARCA: LA HOJA </t>
  </si>
  <si>
    <t xml:space="preserve">YERBA MATE CON PALOS X 1 KG MARCA: BROCHE DE 
ORO </t>
  </si>
  <si>
    <t xml:space="preserve">13 </t>
  </si>
  <si>
    <t xml:space="preserve">2.1.1-6547.84 </t>
  </si>
  <si>
    <t xml:space="preserve">LEGUMBRES; VARIEDAD: ARVEJAS, ESTADO: CONSERVA, PRESENTACION: LATA, PESO: 350 GR, 
MATERIAL ENVASE: METAL, ELEM. TRANSPORTE: SIN, MATERIAL ELEM. TRANSPORTE: SIN, 
LIBRE DE GLUTEN: NO </t>
  </si>
  <si>
    <t xml:space="preserve">LEGUMBRES; VARIEDAD: ARVEJAS, ESTADO: CONSERVA, PRESENTACION: LATA, PESO: 350 GR, 
MATERIAL ENVASE: METAL, ELEM. TRANSPORTE: SIN, MATERIAL ELEM. TRANSPORTE: SIN, 
LIBRE DE GLUTEN: NO MARCA: INALPA </t>
  </si>
  <si>
    <t xml:space="preserve">ARVEJAS EN LATA X 350 GR MARCA: INALPA  </t>
  </si>
  <si>
    <t xml:space="preserve">14 </t>
  </si>
  <si>
    <t xml:space="preserve">2.1.1-708.42 </t>
  </si>
  <si>
    <t xml:space="preserve">CONSERVAS PESCADO Y FRUTOS MAR; TIPO: ATUN, ESTADO: EN ACEITE, 
PESO: 300 GR, ENVASE: LATA, ELEM. TRANSPORTE: SIN, MATERIAL ELEM. 
TRANSPORTE: SIN </t>
  </si>
  <si>
    <t xml:space="preserve">CONSERVAS PESCADO Y FRUTOS MAR; TIPO: ATUN, ESTADO: EN ACEITE, 
PESO: 300 GR, ENVASE: LATA, ELEM. TRANSPORTE: SIN, MATERIAL ELEM. 
TRANSPORTE: SIN MARCA BAHIA </t>
  </si>
  <si>
    <t xml:space="preserve">ATUM AL ACEITE DESMENUZADO X 300 GR MARCA: EL DIQUE 
</t>
  </si>
  <si>
    <t xml:space="preserve">15 </t>
  </si>
  <si>
    <t xml:space="preserve">2.1.1-708.23 </t>
  </si>
  <si>
    <t xml:space="preserve">CONSERVAS PESCADO Y FRUTOS MAR; ESTADO: AL NATURAL, PESO: 380 
GR, ENVASE: LATA, TIPO: CABALLA, ESPECIE: CABALLA </t>
  </si>
  <si>
    <t xml:space="preserve">CONSERVAS PESCADO Y FRUTOS MAR; ESTADO: AL NATURAL, PESO: 380 
GR, ENVASE: LATA, TIPO: CABALLA, ESPECIE: CABALLA MARCA: MARECHIARE </t>
  </si>
  <si>
    <t xml:space="preserve">CABALLA X 380 GR MARCA: MMELLINO </t>
  </si>
  <si>
    <t xml:space="preserve">16 </t>
  </si>
  <si>
    <t xml:space="preserve">2.1.1-6546.269 </t>
  </si>
  <si>
    <t xml:space="preserve">VERDURAS Y HORTALIZAS; VARIEDAD: CHOCLO, ESTADO: GRANO, PRESENTACION: LATA, PESO: 
350 GR </t>
  </si>
  <si>
    <t xml:space="preserve">VERDURAS Y HORTALIZAS; VARIEDAD: CHOCLO, ESTADO: GRANO, PRESENTACION: LATA, PESO: 
350 GR MARCA IDOLO </t>
  </si>
  <si>
    <t xml:space="preserve">CHOCLO EN GRANO LATA X 350 GR MARCA: INALPA </t>
  </si>
  <si>
    <t xml:space="preserve">17 </t>
  </si>
  <si>
    <t xml:space="preserve">2.1.1-6539.54 </t>
  </si>
  <si>
    <t xml:space="preserve">FRUTAS; VARIEDAD: DURAZNO, PRESENTACION: ENVASE X 820 GR, ESTADO: NATURAL, 
PESO: 820 GR </t>
  </si>
  <si>
    <t xml:space="preserve">FRUTAS; VARIEDAD: DURAZNO, PRESENTACION: ENVASE X 820 GR, ESTADO: NATURAL, 
PESO: 820 GR MARCA: MOLINO ROJO </t>
  </si>
  <si>
    <t xml:space="preserve">DURAZNO AL NATURAL X 820 MARCA. MORA </t>
  </si>
  <si>
    <t xml:space="preserve">18 </t>
  </si>
  <si>
    <t xml:space="preserve">2.1.1-731.19 </t>
  </si>
  <si>
    <t xml:space="preserve">CONSERVAS DE CARNE; TIPO: PICADILLO, VARIEDAD: CARNE, ENVASE: LATA, PESO: 
90 GR </t>
  </si>
  <si>
    <t xml:space="preserve">PICADILLO DE CARNE LATA X 90 GR MARCA: LA BLANCA 
</t>
  </si>
  <si>
    <t xml:space="preserve">19 </t>
  </si>
  <si>
    <t xml:space="preserve">2.1.1-509.10 </t>
  </si>
  <si>
    <t xml:space="preserve">PURE; TIPO: DE TOMATE, ENVASE: CAJA DE CARTON, PESO: 530 
GR </t>
  </si>
  <si>
    <t xml:space="preserve">  PURE; TIPO: DE TOMATE, ENVASE: CAJA DE CARTON, 
PESO: 530 GR MARCA: IDOLO </t>
  </si>
  <si>
    <t xml:space="preserve">PURE DE TOMATES X 530 GR MARCA: MORA </t>
  </si>
  <si>
    <t xml:space="preserve">20 </t>
  </si>
  <si>
    <t xml:space="preserve">2.1.1-510.5 </t>
  </si>
  <si>
    <t xml:space="preserve">GELATINAS; ENVASE: CAJA DE CARTON, PESO: 30 GR, TIPO: BAJAS 
CALORIAS, SABOR: FRUTILLA </t>
  </si>
  <si>
    <t xml:space="preserve">GELATINA X 30 GR MARCA: EXQUISITA  </t>
  </si>
  <si>
    <t xml:space="preserve">21 </t>
  </si>
  <si>
    <t xml:space="preserve">2.1.1-482.81 </t>
  </si>
  <si>
    <t xml:space="preserve">HARINAS; TIPO: LEUDANTE, PRESENTACION: ENVASE X 1 Kg, MATERIAL ENVASE: 
PAPEL, CERTICADO FORESTAL (GFS): SIN, ELEM. TRANSPORTE: SIN, MATERIAL ELEM. 
TRANSPORTE: SIN, LIBRE DE GLUTEN: NO </t>
  </si>
  <si>
    <t xml:space="preserve">  HARINAS; TIPO: LEUDANTE, PRESENTACION: ENVASE X 1 Kg, 
MATERIAL ENVASE: PAPEL, CERTICADO FORESTAL (GFS): SIN, ELEM. TRANSPORTE: SIN, 
MATERIAL ELEM. TRANSPORTE: SIN, LIBRE DE GLUTEN: NO MARCA: CELESTIAL 
</t>
  </si>
  <si>
    <t xml:space="preserve">HARINA LEUDANTE X 1 KG MARCA. SELECCIONADA </t>
  </si>
  <si>
    <t xml:space="preserve">22 </t>
  </si>
  <si>
    <t xml:space="preserve">2.1.1-705.93 </t>
  </si>
  <si>
    <t xml:space="preserve">LECHE; ESTADO: POLVO, TIPO: ENTERA, PROCESO: PASTEURIZADA, AGREGADO: VITAMINAS A 
Y D, PRESENTACION: ENVASE X 800 GR, MATERIAL ENVASE: CARTON, 
ELEM. TRANSPORTE: SIN, MATERIAL ELEM. TRANSPORTE: SIN, CERTIFICADO FORESTAL (GFS): 
SIN, LIBRE DE GLUTEN: SI </t>
  </si>
  <si>
    <t xml:space="preserve">  LECHE; ESTADO: POLVO, TIPO: ENTERA, PROCESO: PASTEURIZADA, AGREGADO: 
VITAMINAS A Y D, PRESENTACION: ENVASE X 800 GR, MATERIAL 
ENVASE: CARTON, ELEM. TRANSPORTE: SIN, MATERIAL ELEM. TRANSPORTE: SIN, CERTIFICADO 
FORESTAL (GFS): SIN, LIBRE DE GLUTEN: SI MARCA: VIDALAC </t>
  </si>
  <si>
    <t xml:space="preserve">LECHE EN  POLVO, TIPO: ENTERA, PROCESO: PASTEURIZADA, AGREGADO: VITAMINAS 
A Y D, PRESENTACION: ENVASE X 800 MARCA: CREMIGAL </t>
  </si>
  <si>
    <t xml:space="preserve">23 </t>
  </si>
  <si>
    <t xml:space="preserve">2.1.1-513.9 </t>
  </si>
  <si>
    <t xml:space="preserve">FLANES; PESO: 60 GR, ENVASE: CAJA CARTON, ESTADO PREPARACION: CON 
COCCION, SABOR: VAINILLA, TIPO: SIN VALOR, PRESENTACION: 60 GR </t>
  </si>
  <si>
    <t xml:space="preserve">POLVO PARA FLAN X 60 GR MARCA: VILLA RICA </t>
  </si>
  <si>
    <t xml:space="preserve">24 </t>
  </si>
  <si>
    <t xml:space="preserve">2.1.1-517.86 </t>
  </si>
  <si>
    <t xml:space="preserve">POSTRES; ESTADO PREPARACION: CON COCCION, TIPO: POLVO, ENVASE: CAJA DE 
CARTON, PESO: 80 GR, SABOR: VAINILLA, LIBRE DE GLUTEN: SI 
</t>
  </si>
  <si>
    <t xml:space="preserve">POSTRE , POLVO X 80 GR S/V MARCA: EXQUISITA </t>
  </si>
  <si>
    <t xml:space="preserve">25 </t>
  </si>
  <si>
    <t xml:space="preserve">2.1.1-788.226 </t>
  </si>
  <si>
    <t xml:space="preserve">GALLETITAS; VARIEDAD: SALADA, RELLENO: SIN, PRESENTACION: ENVASE X 100 GR, 
ELEM. TRANSPORTE: SIN, MATERIAL ELEM. TRANSPORTE: SIN, LIBRE DE GLUTEN: 
SI </t>
  </si>
  <si>
    <t xml:space="preserve">GALLETITAS SALADAS X 100 GR MARCA: CRIOLLITAS </t>
  </si>
  <si>
    <t xml:space="preserve">26 </t>
  </si>
  <si>
    <t xml:space="preserve">2.1.1-788.206 </t>
  </si>
  <si>
    <t xml:space="preserve">GALLETITAS; VARIEDAD: SURTIDAS DULCES, RELLENO: SIN, PRESENTACION: ENVASE X 400 
GR, ELEM. TRANSPORTE: CAJA, MATERIAL ELEM. TRANSPORTE: CARTON, LIBRE DE 
GLUTEN: NO </t>
  </si>
  <si>
    <t xml:space="preserve">GALLETAS DULCE SURTIDAS X 400 GR MARCA: DIVERSION </t>
  </si>
  <si>
    <t xml:space="preserve">27 </t>
  </si>
  <si>
    <t xml:space="preserve">2.1.1-514.2 </t>
  </si>
  <si>
    <t xml:space="preserve">SAL DE MESA; CONSISTENCIA: FINA, PESO: 500 GR, TIPO: SIN 
VALOR, ENVASE: PAQUETE </t>
  </si>
  <si>
    <t xml:space="preserve">SAL FINA X 500 GR MARCA: CELUSAL </t>
  </si>
  <si>
    <t xml:space="preserve">28 </t>
  </si>
  <si>
    <t xml:space="preserve">2.1.1-514.15 </t>
  </si>
  <si>
    <t xml:space="preserve">SAL DE MESA; CONSISTENCIA: GRUESA, ENVASE: BOLSA, PESO: 1 Kg, 
TIPO: SIN VALOR </t>
  </si>
  <si>
    <t xml:space="preserve">  SAL DE MESA; CONSISTENCIA: GRUESA, ENVASE: BOLSA, PESO: 
1 Kg, TIPO: SIN VALOR MARCA: MANTO BLANCO </t>
  </si>
  <si>
    <t xml:space="preserve">SAL GRUESA X 1 KG MARCA: CELUSAL </t>
  </si>
  <si>
    <t xml:space="preserve">29 </t>
  </si>
  <si>
    <t xml:space="preserve">2.1.1-2431.13 </t>
  </si>
  <si>
    <t xml:space="preserve">CALDOS; GUSTO: VERDURA, TIPO: DESHIDRATADO, PRESENTACION: ENVASE X 12 UN 
</t>
  </si>
  <si>
    <t xml:space="preserve">  CALDOS; GUSTO: VERDURA, TIPO: DESHIDRATADO, PRESENTACION: ENVASE X 
12 UN MARCA: WILDE </t>
  </si>
  <si>
    <t xml:space="preserve">CALDOS DE VERDURAS CAJA X 12 UNIDADES MARCA: WILDE </t>
  </si>
  <si>
    <t xml:space="preserve">30 </t>
  </si>
  <si>
    <t xml:space="preserve">2.1.1-2431.20 </t>
  </si>
  <si>
    <t xml:space="preserve">CALDOS; GUSTO: GALLINA, TIPO: CONCENTRADO, PRESENTACION: ENVASE X 12 CUBOS 
</t>
  </si>
  <si>
    <t xml:space="preserve">CALDOS; GUSTO: GALLINA, TIPO: CONCENTRADO, PRESENTACION: ENVASE X 12 CUBOS 
MARCA WILDE </t>
  </si>
  <si>
    <t xml:space="preserve">CALDODE GALLINA X 12 UNIDADES MARCA. WILDE </t>
  </si>
  <si>
    <t xml:space="preserve">31 </t>
  </si>
  <si>
    <t xml:space="preserve">2.1.1-2113.1 </t>
  </si>
  <si>
    <t xml:space="preserve">DULCES; TIPO: DE BATATA, PRESENTACION: LATA, PESO: 5 </t>
  </si>
  <si>
    <t xml:space="preserve">  DULCES; TIPO: DE BATATA, PRESENTACION: LATA, PESO: 5 
MARCA: DULCOR </t>
  </si>
  <si>
    <t xml:space="preserve">DULCE DE BATATA CAJA X 5 KG MARCA: DULCOR </t>
  </si>
  <si>
    <t xml:space="preserve">32 </t>
  </si>
  <si>
    <t xml:space="preserve">2.1.1-2113.2 </t>
  </si>
  <si>
    <t xml:space="preserve">DULCES; TIPO: DE MEMBRILLO, PRESENTACION: LATA, PESO: 5 Kg </t>
  </si>
  <si>
    <t xml:space="preserve">DULCES; TIPO: DE MEMBRILLO, PRESENTACION: LATA, PESO: 5 Kg MARCA: 
dulcor </t>
  </si>
  <si>
    <t xml:space="preserve">DULCE DE MEMBRILLO LATA X 5 KG MARCA: DULCOR </t>
  </si>
  <si>
    <t xml:space="preserve">33 </t>
  </si>
  <si>
    <t xml:space="preserve">2.1.1-9508.2 </t>
  </si>
  <si>
    <t xml:space="preserve">CHUPETINES; TIPO: BOLITA, PRESENTACION: ENVASE X 50 UN, PESO: 10 
GR </t>
  </si>
  <si>
    <t xml:space="preserve">CHUPETIN  X 50 UNIDADES DE 10 GR C/U marca: 
mister pops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</si>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</sst>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4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82.7109375" customWidth="1"/>
    <col min="5" max="5" width="37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2.7109375" customWidth="1"/>
    <col min="11" max="11" width="14.28515625" customWidth="1"/>
    <col min="12" max="12" width="17.28515625" customWidth="1"/>
    <col min="13" max="13" width="16.5703125" customWidth="1"/>
    <col min="14" max="14" width="74.57031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60" x14ac:dyDescent="0.25">
      <c r="A10" t="s">
        <v>22</v>
      </c>
      <c r="B10" t="s">
        <v>22</v>
      </c>
      <c r="C10" t="s">
        <v>23</v>
      </c>
      <c r="D10" s="4" t="s">
        <v>24</v>
      </c>
      <c r="E10">
        <v>75</v>
      </c>
      <c r="F10" t="s">
        <v>25</v>
      </c>
      <c r="G10" s="3">
        <v>480</v>
      </c>
      <c r="H10" s="3">
        <v>75</v>
      </c>
      <c r="I10" s="5">
        <v>36000</v>
      </c>
      <c r="J10" s="4" t="s">
        <v>26</v>
      </c>
      <c r="K10" s="3">
        <v>395</v>
      </c>
      <c r="L10" s="3">
        <v>75</v>
      </c>
      <c r="M10" s="5">
        <v>29625</v>
      </c>
      <c r="N10" t="s">
        <v>27</v>
      </c>
    </row>
    <row r="11" spans="1:14" ht="45" x14ac:dyDescent="0.25">
      <c r="A11" t="s">
        <v>28</v>
      </c>
      <c r="B11" t="s">
        <v>22</v>
      </c>
      <c r="C11" t="s">
        <v>29</v>
      </c>
      <c r="D11" s="4" t="s">
        <v>30</v>
      </c>
      <c r="E11">
        <v>120</v>
      </c>
      <c r="F11" t="s">
        <v>25</v>
      </c>
      <c r="G11" s="3">
        <v>136</v>
      </c>
      <c r="H11" s="3">
        <v>120</v>
      </c>
      <c r="I11" s="5">
        <v>16320</v>
      </c>
      <c r="J11" s="4" t="s">
        <v>31</v>
      </c>
      <c r="K11" s="3">
        <v>143</v>
      </c>
      <c r="L11" s="3">
        <v>120</v>
      </c>
      <c r="M11" s="5">
        <v>17160</v>
      </c>
      <c r="N11" t="s">
        <v>32</v>
      </c>
    </row>
    <row r="12" spans="1:14" ht="60" x14ac:dyDescent="0.25">
      <c r="A12" t="s">
        <v>33</v>
      </c>
      <c r="B12" t="s">
        <v>22</v>
      </c>
      <c r="C12" t="s">
        <v>34</v>
      </c>
      <c r="D12" s="4" t="s">
        <v>35</v>
      </c>
      <c r="E12">
        <v>90</v>
      </c>
      <c r="F12" t="s">
        <v>25</v>
      </c>
      <c r="G12" s="3">
        <v>66</v>
      </c>
      <c r="H12" s="3">
        <v>90</v>
      </c>
      <c r="I12" s="5">
        <v>5940</v>
      </c>
      <c r="J12" s="4" t="s">
        <v>36</v>
      </c>
      <c r="K12" s="3">
        <v>120</v>
      </c>
      <c r="L12" s="3">
        <v>90</v>
      </c>
      <c r="M12" s="5">
        <v>10800</v>
      </c>
      <c r="N12" s="4" t="s">
        <v>37</v>
      </c>
    </row>
    <row r="13" spans="1:14" ht="60" x14ac:dyDescent="0.25">
      <c r="A13" t="s">
        <v>38</v>
      </c>
      <c r="B13" t="s">
        <v>22</v>
      </c>
      <c r="C13" t="s">
        <v>39</v>
      </c>
      <c r="D13" s="4" t="s">
        <v>40</v>
      </c>
      <c r="E13">
        <v>120</v>
      </c>
      <c r="F13" t="s">
        <v>25</v>
      </c>
      <c r="G13" s="3">
        <v>66</v>
      </c>
      <c r="H13" s="3">
        <v>120</v>
      </c>
      <c r="I13" s="5">
        <v>7920</v>
      </c>
      <c r="J13" s="4" t="s">
        <v>41</v>
      </c>
      <c r="K13" s="3">
        <v>120</v>
      </c>
      <c r="L13" s="3">
        <v>120</v>
      </c>
      <c r="M13" s="5">
        <v>14400</v>
      </c>
      <c r="N13" t="s">
        <v>42</v>
      </c>
    </row>
    <row r="14" spans="1:14" ht="60" x14ac:dyDescent="0.25">
      <c r="A14" t="s">
        <v>43</v>
      </c>
      <c r="B14" t="s">
        <v>22</v>
      </c>
      <c r="C14" t="s">
        <v>44</v>
      </c>
      <c r="D14" s="4" t="s">
        <v>45</v>
      </c>
      <c r="E14">
        <v>90</v>
      </c>
      <c r="F14" t="s">
        <v>25</v>
      </c>
      <c r="G14" s="3">
        <v>66</v>
      </c>
      <c r="H14" s="3">
        <v>90</v>
      </c>
      <c r="I14" s="5">
        <v>5940</v>
      </c>
      <c r="J14" s="4" t="s">
        <v>46</v>
      </c>
      <c r="K14" s="3">
        <v>140</v>
      </c>
      <c r="L14" s="3">
        <v>90</v>
      </c>
      <c r="M14" s="5">
        <v>12600</v>
      </c>
      <c r="N14" s="4" t="s">
        <v>47</v>
      </c>
    </row>
    <row r="15" spans="1:14" ht="75" x14ac:dyDescent="0.25">
      <c r="A15" t="s">
        <v>48</v>
      </c>
      <c r="B15" t="s">
        <v>22</v>
      </c>
      <c r="C15" t="s">
        <v>49</v>
      </c>
      <c r="D15" s="4" t="s">
        <v>50</v>
      </c>
      <c r="E15">
        <v>90</v>
      </c>
      <c r="F15" t="s">
        <v>25</v>
      </c>
      <c r="G15" s="3">
        <v>120</v>
      </c>
      <c r="H15" s="3">
        <v>90</v>
      </c>
      <c r="I15" s="5">
        <v>10800</v>
      </c>
      <c r="J15" s="4" t="s">
        <v>51</v>
      </c>
      <c r="K15" s="3">
        <v>149</v>
      </c>
      <c r="L15" s="3">
        <v>90</v>
      </c>
      <c r="M15" s="5">
        <v>13410</v>
      </c>
      <c r="N15" t="s">
        <v>52</v>
      </c>
    </row>
    <row r="16" spans="1:14" ht="60" x14ac:dyDescent="0.25">
      <c r="A16" t="s">
        <v>53</v>
      </c>
      <c r="B16" t="s">
        <v>22</v>
      </c>
      <c r="C16" t="s">
        <v>54</v>
      </c>
      <c r="D16" s="4" t="s">
        <v>55</v>
      </c>
      <c r="E16">
        <v>45</v>
      </c>
      <c r="F16" t="s">
        <v>25</v>
      </c>
      <c r="G16" s="3">
        <v>120</v>
      </c>
      <c r="H16" s="3">
        <v>45</v>
      </c>
      <c r="I16" s="5">
        <v>5400</v>
      </c>
      <c r="J16" s="4" t="s">
        <v>56</v>
      </c>
      <c r="K16" s="3">
        <v>125</v>
      </c>
      <c r="L16" s="3">
        <v>45</v>
      </c>
      <c r="M16" s="5">
        <v>5625</v>
      </c>
      <c r="N16" s="4" t="s">
        <v>57</v>
      </c>
    </row>
    <row r="17" spans="1:14" ht="45" x14ac:dyDescent="0.25">
      <c r="A17" t="s">
        <v>58</v>
      </c>
      <c r="B17" t="s">
        <v>22</v>
      </c>
      <c r="C17" t="s">
        <v>59</v>
      </c>
      <c r="D17" s="4" t="s">
        <v>60</v>
      </c>
      <c r="E17">
        <v>10</v>
      </c>
      <c r="F17" t="s">
        <v>25</v>
      </c>
      <c r="G17" s="3">
        <v>140</v>
      </c>
      <c r="H17" s="3">
        <v>10</v>
      </c>
      <c r="I17" s="5">
        <v>1400</v>
      </c>
      <c r="J17" s="4" t="s">
        <v>61</v>
      </c>
      <c r="K17" s="3">
        <v>485</v>
      </c>
      <c r="L17" s="3">
        <v>10</v>
      </c>
      <c r="M17" s="5">
        <v>4850</v>
      </c>
      <c r="N17" s="4" t="s">
        <v>62</v>
      </c>
    </row>
    <row r="18" spans="1:14" ht="30" x14ac:dyDescent="0.25">
      <c r="A18" t="s">
        <v>63</v>
      </c>
      <c r="B18" t="s">
        <v>22</v>
      </c>
      <c r="C18" t="s">
        <v>64</v>
      </c>
      <c r="D18" s="4" t="s">
        <v>65</v>
      </c>
      <c r="E18">
        <v>20</v>
      </c>
      <c r="F18" t="s">
        <v>25</v>
      </c>
      <c r="G18" s="3">
        <v>160</v>
      </c>
      <c r="H18" s="3">
        <v>20</v>
      </c>
      <c r="I18" s="5">
        <v>3200</v>
      </c>
      <c r="J18" s="4" t="s">
        <v>66</v>
      </c>
      <c r="K18" s="3">
        <v>191</v>
      </c>
      <c r="L18" s="3">
        <v>20</v>
      </c>
      <c r="M18" s="5">
        <v>3820</v>
      </c>
      <c r="N18" s="4" t="s">
        <v>67</v>
      </c>
    </row>
    <row r="19" spans="1:14" ht="60" x14ac:dyDescent="0.25">
      <c r="A19" t="s">
        <v>68</v>
      </c>
      <c r="B19" t="s">
        <v>22</v>
      </c>
      <c r="C19" t="s">
        <v>69</v>
      </c>
      <c r="D19" s="4" t="s">
        <v>70</v>
      </c>
      <c r="E19">
        <v>36</v>
      </c>
      <c r="F19" t="s">
        <v>25</v>
      </c>
      <c r="G19" s="3"/>
      <c r="H19" s="3"/>
      <c r="I19" s="5"/>
      <c r="K19" s="3">
        <v>805</v>
      </c>
      <c r="L19" s="3">
        <v>36</v>
      </c>
      <c r="M19" s="5">
        <v>28980</v>
      </c>
      <c r="N19" t="s">
        <v>71</v>
      </c>
    </row>
    <row r="20" spans="1:14" ht="30" x14ac:dyDescent="0.25">
      <c r="A20" t="s">
        <v>72</v>
      </c>
      <c r="B20" t="s">
        <v>22</v>
      </c>
      <c r="C20" t="s">
        <v>73</v>
      </c>
      <c r="D20" s="4" t="s">
        <v>74</v>
      </c>
      <c r="E20">
        <v>12</v>
      </c>
      <c r="F20" t="s">
        <v>25</v>
      </c>
      <c r="G20" s="3">
        <v>490</v>
      </c>
      <c r="H20" s="3">
        <v>12</v>
      </c>
      <c r="I20" s="5">
        <v>5880</v>
      </c>
      <c r="J20" s="4" t="s">
        <v>75</v>
      </c>
      <c r="K20" s="3">
        <v>746</v>
      </c>
      <c r="L20" s="3">
        <v>12</v>
      </c>
      <c r="M20" s="5">
        <v>8952</v>
      </c>
      <c r="N20" t="s">
        <v>76</v>
      </c>
    </row>
    <row r="21" spans="1:14" ht="60" x14ac:dyDescent="0.25">
      <c r="A21" t="s">
        <v>77</v>
      </c>
      <c r="B21" t="s">
        <v>22</v>
      </c>
      <c r="C21" t="s">
        <v>78</v>
      </c>
      <c r="D21" s="4" t="s">
        <v>79</v>
      </c>
      <c r="E21">
        <v>30</v>
      </c>
      <c r="F21" t="s">
        <v>25</v>
      </c>
      <c r="G21" s="3">
        <v>420</v>
      </c>
      <c r="H21" s="3">
        <v>30</v>
      </c>
      <c r="I21" s="5">
        <v>12600</v>
      </c>
      <c r="J21" s="4" t="s">
        <v>80</v>
      </c>
      <c r="K21" s="3">
        <v>548</v>
      </c>
      <c r="L21" s="3">
        <v>30</v>
      </c>
      <c r="M21" s="5">
        <v>16440</v>
      </c>
      <c r="N21" s="4" t="s">
        <v>81</v>
      </c>
    </row>
    <row r="22" spans="1:14" ht="60" x14ac:dyDescent="0.25">
      <c r="A22" t="s">
        <v>82</v>
      </c>
      <c r="B22" t="s">
        <v>22</v>
      </c>
      <c r="C22" t="s">
        <v>83</v>
      </c>
      <c r="D22" s="4" t="s">
        <v>84</v>
      </c>
      <c r="E22">
        <v>45</v>
      </c>
      <c r="F22" t="s">
        <v>25</v>
      </c>
      <c r="G22" s="3">
        <v>59</v>
      </c>
      <c r="H22" s="3">
        <v>45</v>
      </c>
      <c r="I22" s="5">
        <v>2655</v>
      </c>
      <c r="J22" s="4" t="s">
        <v>85</v>
      </c>
      <c r="K22" s="3">
        <v>72</v>
      </c>
      <c r="L22" s="3">
        <v>45</v>
      </c>
      <c r="M22" s="5">
        <v>3240</v>
      </c>
      <c r="N22" t="s">
        <v>86</v>
      </c>
    </row>
    <row r="23" spans="1:14" ht="45" x14ac:dyDescent="0.25">
      <c r="A23" t="s">
        <v>87</v>
      </c>
      <c r="B23" t="s">
        <v>22</v>
      </c>
      <c r="C23" t="s">
        <v>88</v>
      </c>
      <c r="D23" s="4" t="s">
        <v>89</v>
      </c>
      <c r="E23">
        <v>90</v>
      </c>
      <c r="F23" t="s">
        <v>25</v>
      </c>
      <c r="G23" s="3">
        <v>175</v>
      </c>
      <c r="H23" s="3">
        <v>90</v>
      </c>
      <c r="I23" s="5">
        <v>15750</v>
      </c>
      <c r="J23" s="4" t="s">
        <v>90</v>
      </c>
      <c r="K23" s="3">
        <v>390</v>
      </c>
      <c r="L23" s="3">
        <v>90</v>
      </c>
      <c r="M23" s="5">
        <v>35100</v>
      </c>
      <c r="N23" s="4" t="s">
        <v>91</v>
      </c>
    </row>
    <row r="24" spans="1:14" ht="30" x14ac:dyDescent="0.25">
      <c r="A24" t="s">
        <v>92</v>
      </c>
      <c r="B24" t="s">
        <v>22</v>
      </c>
      <c r="C24" t="s">
        <v>93</v>
      </c>
      <c r="D24" s="4" t="s">
        <v>94</v>
      </c>
      <c r="E24">
        <v>75</v>
      </c>
      <c r="F24" t="s">
        <v>25</v>
      </c>
      <c r="G24" s="3">
        <v>450</v>
      </c>
      <c r="H24" s="3">
        <v>75</v>
      </c>
      <c r="I24" s="5">
        <v>33750</v>
      </c>
      <c r="J24" s="4" t="s">
        <v>95</v>
      </c>
      <c r="K24" s="3">
        <v>411</v>
      </c>
      <c r="L24" s="3">
        <v>75</v>
      </c>
      <c r="M24" s="5">
        <v>30825</v>
      </c>
      <c r="N24" t="s">
        <v>96</v>
      </c>
    </row>
    <row r="25" spans="1:14" ht="45" x14ac:dyDescent="0.25">
      <c r="A25" t="s">
        <v>97</v>
      </c>
      <c r="B25" t="s">
        <v>22</v>
      </c>
      <c r="C25" t="s">
        <v>98</v>
      </c>
      <c r="D25" s="4" t="s">
        <v>99</v>
      </c>
      <c r="E25">
        <v>45</v>
      </c>
      <c r="F25" t="s">
        <v>25</v>
      </c>
      <c r="G25" s="3">
        <v>147</v>
      </c>
      <c r="H25" s="3">
        <v>45</v>
      </c>
      <c r="I25" s="5">
        <v>6615</v>
      </c>
      <c r="J25" s="4" t="s">
        <v>100</v>
      </c>
      <c r="K25" s="3">
        <v>155</v>
      </c>
      <c r="L25" s="3">
        <v>45</v>
      </c>
      <c r="M25" s="5">
        <v>6975</v>
      </c>
      <c r="N25" t="s">
        <v>101</v>
      </c>
    </row>
    <row r="26" spans="1:14" ht="30" x14ac:dyDescent="0.25">
      <c r="A26" t="s">
        <v>102</v>
      </c>
      <c r="B26" t="s">
        <v>22</v>
      </c>
      <c r="C26" t="s">
        <v>103</v>
      </c>
      <c r="D26" s="4" t="s">
        <v>104</v>
      </c>
      <c r="E26">
        <v>75</v>
      </c>
      <c r="F26" t="s">
        <v>25</v>
      </c>
      <c r="G26" s="3">
        <v>470</v>
      </c>
      <c r="H26" s="3">
        <v>75</v>
      </c>
      <c r="I26" s="5">
        <v>35250</v>
      </c>
      <c r="J26" s="4" t="s">
        <v>105</v>
      </c>
      <c r="K26" s="3">
        <v>435</v>
      </c>
      <c r="L26" s="3">
        <v>75</v>
      </c>
      <c r="M26" s="5">
        <v>32625</v>
      </c>
      <c r="N26" t="s">
        <v>106</v>
      </c>
    </row>
    <row r="27" spans="1:14" ht="30" x14ac:dyDescent="0.25">
      <c r="A27" t="s">
        <v>107</v>
      </c>
      <c r="B27" t="s">
        <v>22</v>
      </c>
      <c r="C27" t="s">
        <v>108</v>
      </c>
      <c r="D27" s="4" t="s">
        <v>109</v>
      </c>
      <c r="E27">
        <v>150</v>
      </c>
      <c r="F27" t="s">
        <v>25</v>
      </c>
      <c r="G27" s="3"/>
      <c r="H27" s="3"/>
      <c r="I27" s="5"/>
      <c r="K27" s="3">
        <v>68</v>
      </c>
      <c r="L27" s="3">
        <v>150</v>
      </c>
      <c r="M27" s="5">
        <v>10200</v>
      </c>
      <c r="N27" s="4" t="s">
        <v>110</v>
      </c>
    </row>
    <row r="28" spans="1:14" ht="30" x14ac:dyDescent="0.25">
      <c r="A28" t="s">
        <v>111</v>
      </c>
      <c r="B28" t="s">
        <v>22</v>
      </c>
      <c r="C28" t="s">
        <v>112</v>
      </c>
      <c r="D28" s="4" t="s">
        <v>113</v>
      </c>
      <c r="E28">
        <v>75</v>
      </c>
      <c r="F28" t="s">
        <v>25</v>
      </c>
      <c r="G28" s="3">
        <v>79</v>
      </c>
      <c r="H28" s="3">
        <v>75</v>
      </c>
      <c r="I28" s="5">
        <v>5925</v>
      </c>
      <c r="J28" s="4" t="s">
        <v>114</v>
      </c>
      <c r="K28" s="3">
        <v>93</v>
      </c>
      <c r="L28" s="3">
        <v>75</v>
      </c>
      <c r="M28" s="5">
        <v>6975</v>
      </c>
      <c r="N28" t="s">
        <v>115</v>
      </c>
    </row>
    <row r="29" spans="1:14" ht="30" x14ac:dyDescent="0.25">
      <c r="A29" t="s">
        <v>116</v>
      </c>
      <c r="B29" t="s">
        <v>22</v>
      </c>
      <c r="C29" t="s">
        <v>117</v>
      </c>
      <c r="D29" s="4" t="s">
        <v>118</v>
      </c>
      <c r="E29">
        <v>45</v>
      </c>
      <c r="F29" t="s">
        <v>25</v>
      </c>
      <c r="G29" s="3"/>
      <c r="H29" s="3"/>
      <c r="I29" s="5"/>
      <c r="K29" s="3">
        <v>89</v>
      </c>
      <c r="L29" s="3">
        <v>45</v>
      </c>
      <c r="M29" s="5">
        <v>4005</v>
      </c>
      <c r="N29" t="s">
        <v>119</v>
      </c>
    </row>
    <row r="30" spans="1:14" ht="60" x14ac:dyDescent="0.25">
      <c r="A30" t="s">
        <v>120</v>
      </c>
      <c r="B30" t="s">
        <v>22</v>
      </c>
      <c r="C30" t="s">
        <v>121</v>
      </c>
      <c r="D30" s="4" t="s">
        <v>122</v>
      </c>
      <c r="E30">
        <v>45</v>
      </c>
      <c r="F30" t="s">
        <v>25</v>
      </c>
      <c r="G30" s="3">
        <v>160</v>
      </c>
      <c r="H30" s="3">
        <v>45</v>
      </c>
      <c r="I30" s="5">
        <v>7200</v>
      </c>
      <c r="J30" s="4" t="s">
        <v>123</v>
      </c>
      <c r="K30" s="3">
        <v>188</v>
      </c>
      <c r="L30" s="3">
        <v>45</v>
      </c>
      <c r="M30" s="5">
        <v>8460</v>
      </c>
      <c r="N30" t="s">
        <v>124</v>
      </c>
    </row>
    <row r="31" spans="1:14" ht="90" x14ac:dyDescent="0.25">
      <c r="A31" t="s">
        <v>125</v>
      </c>
      <c r="B31" t="s">
        <v>22</v>
      </c>
      <c r="C31" t="s">
        <v>126</v>
      </c>
      <c r="D31" s="4" t="s">
        <v>127</v>
      </c>
      <c r="E31">
        <v>75</v>
      </c>
      <c r="F31" t="s">
        <v>25</v>
      </c>
      <c r="G31" s="3">
        <v>690</v>
      </c>
      <c r="H31" s="3">
        <v>75</v>
      </c>
      <c r="I31" s="5">
        <v>51750</v>
      </c>
      <c r="J31" s="4" t="s">
        <v>128</v>
      </c>
      <c r="K31" s="3">
        <v>980</v>
      </c>
      <c r="L31" s="3">
        <v>75</v>
      </c>
      <c r="M31" s="5">
        <v>73500</v>
      </c>
      <c r="N31" s="4" t="s">
        <v>129</v>
      </c>
    </row>
    <row r="32" spans="1:14" ht="30" x14ac:dyDescent="0.25">
      <c r="A32" t="s">
        <v>130</v>
      </c>
      <c r="B32" t="s">
        <v>22</v>
      </c>
      <c r="C32" t="s">
        <v>131</v>
      </c>
      <c r="D32" s="4" t="s">
        <v>132</v>
      </c>
      <c r="E32">
        <v>45</v>
      </c>
      <c r="F32" t="s">
        <v>25</v>
      </c>
      <c r="G32" s="3"/>
      <c r="H32" s="3"/>
      <c r="I32" s="5"/>
      <c r="K32" s="3">
        <v>70</v>
      </c>
      <c r="L32" s="3">
        <v>45</v>
      </c>
      <c r="M32" s="5">
        <v>3150</v>
      </c>
      <c r="N32" t="s">
        <v>133</v>
      </c>
    </row>
    <row r="33" spans="1:14" ht="45" x14ac:dyDescent="0.25">
      <c r="A33" t="s">
        <v>134</v>
      </c>
      <c r="B33" t="s">
        <v>22</v>
      </c>
      <c r="C33" t="s">
        <v>135</v>
      </c>
      <c r="D33" s="4" t="s">
        <v>136</v>
      </c>
      <c r="E33">
        <v>75</v>
      </c>
      <c r="F33" t="s">
        <v>25</v>
      </c>
      <c r="G33" s="3"/>
      <c r="H33" s="3"/>
      <c r="I33" s="5"/>
      <c r="K33" s="3">
        <v>80</v>
      </c>
      <c r="L33" s="3">
        <v>75</v>
      </c>
      <c r="M33" s="5">
        <v>6000</v>
      </c>
      <c r="N33" t="s">
        <v>137</v>
      </c>
    </row>
    <row r="34" spans="1:14" ht="45" x14ac:dyDescent="0.25">
      <c r="A34" t="s">
        <v>138</v>
      </c>
      <c r="B34" t="s">
        <v>22</v>
      </c>
      <c r="C34" t="s">
        <v>139</v>
      </c>
      <c r="D34" s="4" t="s">
        <v>140</v>
      </c>
      <c r="E34">
        <v>150</v>
      </c>
      <c r="F34" t="s">
        <v>25</v>
      </c>
      <c r="G34" s="3"/>
      <c r="H34" s="3"/>
      <c r="I34" s="5"/>
      <c r="K34" s="3">
        <v>80</v>
      </c>
      <c r="L34" s="3">
        <v>150</v>
      </c>
      <c r="M34" s="5">
        <v>12000</v>
      </c>
      <c r="N34" t="s">
        <v>141</v>
      </c>
    </row>
    <row r="35" spans="1:14" ht="45" x14ac:dyDescent="0.25">
      <c r="A35" t="s">
        <v>142</v>
      </c>
      <c r="B35" t="s">
        <v>22</v>
      </c>
      <c r="C35" t="s">
        <v>143</v>
      </c>
      <c r="D35" s="4" t="s">
        <v>144</v>
      </c>
      <c r="E35">
        <v>128</v>
      </c>
      <c r="F35" t="s">
        <v>25</v>
      </c>
      <c r="G35" s="3"/>
      <c r="H35" s="3"/>
      <c r="I35" s="5"/>
      <c r="K35" s="3">
        <v>257</v>
      </c>
      <c r="L35" s="3">
        <v>128</v>
      </c>
      <c r="M35" s="5">
        <v>32896</v>
      </c>
      <c r="N35" t="s">
        <v>145</v>
      </c>
    </row>
    <row r="36" spans="1:14" ht="30" x14ac:dyDescent="0.25">
      <c r="A36" t="s">
        <v>146</v>
      </c>
      <c r="B36" t="s">
        <v>22</v>
      </c>
      <c r="C36" t="s">
        <v>147</v>
      </c>
      <c r="D36" s="4" t="s">
        <v>148</v>
      </c>
      <c r="E36">
        <v>36</v>
      </c>
      <c r="F36" t="s">
        <v>25</v>
      </c>
      <c r="G36" s="3"/>
      <c r="H36" s="3"/>
      <c r="I36" s="5"/>
      <c r="K36" s="3">
        <v>90</v>
      </c>
      <c r="L36" s="3">
        <v>36</v>
      </c>
      <c r="M36" s="5">
        <v>3240</v>
      </c>
      <c r="N36" t="s">
        <v>149</v>
      </c>
    </row>
    <row r="37" spans="1:14" ht="30" x14ac:dyDescent="0.25">
      <c r="A37" t="s">
        <v>150</v>
      </c>
      <c r="B37" t="s">
        <v>22</v>
      </c>
      <c r="C37" t="s">
        <v>151</v>
      </c>
      <c r="D37" s="4" t="s">
        <v>152</v>
      </c>
      <c r="E37">
        <v>36</v>
      </c>
      <c r="F37" t="s">
        <v>25</v>
      </c>
      <c r="G37" s="3">
        <v>90</v>
      </c>
      <c r="H37" s="3">
        <v>36</v>
      </c>
      <c r="I37" s="5">
        <v>3240</v>
      </c>
      <c r="J37" s="4" t="s">
        <v>153</v>
      </c>
      <c r="K37" s="3">
        <v>135</v>
      </c>
      <c r="L37" s="3">
        <v>36</v>
      </c>
      <c r="M37" s="5">
        <v>4860</v>
      </c>
      <c r="N37" t="s">
        <v>154</v>
      </c>
    </row>
    <row r="38" spans="1:14" ht="30" x14ac:dyDescent="0.25">
      <c r="A38" t="s">
        <v>155</v>
      </c>
      <c r="B38" t="s">
        <v>22</v>
      </c>
      <c r="C38" t="s">
        <v>156</v>
      </c>
      <c r="D38" s="4" t="s">
        <v>157</v>
      </c>
      <c r="E38">
        <v>15</v>
      </c>
      <c r="F38" t="s">
        <v>25</v>
      </c>
      <c r="G38" s="3">
        <v>70</v>
      </c>
      <c r="H38" s="3">
        <v>15</v>
      </c>
      <c r="I38" s="5">
        <v>1050</v>
      </c>
      <c r="J38" s="4" t="s">
        <v>158</v>
      </c>
      <c r="K38" s="3">
        <v>120</v>
      </c>
      <c r="L38" s="3">
        <v>15</v>
      </c>
      <c r="M38" s="5">
        <v>1800</v>
      </c>
      <c r="N38" t="s">
        <v>159</v>
      </c>
    </row>
    <row r="39" spans="1:14" ht="30" x14ac:dyDescent="0.25">
      <c r="A39" t="s">
        <v>160</v>
      </c>
      <c r="B39" t="s">
        <v>22</v>
      </c>
      <c r="C39" t="s">
        <v>161</v>
      </c>
      <c r="D39" s="4" t="s">
        <v>162</v>
      </c>
      <c r="E39">
        <v>15</v>
      </c>
      <c r="F39" t="s">
        <v>25</v>
      </c>
      <c r="G39" s="3">
        <v>70</v>
      </c>
      <c r="H39" s="3">
        <v>15</v>
      </c>
      <c r="I39" s="5">
        <v>1050</v>
      </c>
      <c r="J39" s="4" t="s">
        <v>163</v>
      </c>
      <c r="K39" s="3">
        <v>120</v>
      </c>
      <c r="L39" s="3">
        <v>15</v>
      </c>
      <c r="M39" s="5">
        <v>1800</v>
      </c>
      <c r="N39" t="s">
        <v>164</v>
      </c>
    </row>
    <row r="40" spans="1:14" ht="30" x14ac:dyDescent="0.25">
      <c r="A40" t="s">
        <v>165</v>
      </c>
      <c r="B40" t="s">
        <v>22</v>
      </c>
      <c r="C40" t="s">
        <v>166</v>
      </c>
      <c r="D40" t="s">
        <v>167</v>
      </c>
      <c r="E40">
        <v>6</v>
      </c>
      <c r="F40" t="s">
        <v>25</v>
      </c>
      <c r="G40" s="3">
        <v>2050</v>
      </c>
      <c r="H40" s="3">
        <v>6</v>
      </c>
      <c r="I40" s="5">
        <v>12300</v>
      </c>
      <c r="J40" s="4" t="s">
        <v>168</v>
      </c>
      <c r="K40" s="3">
        <v>1490</v>
      </c>
      <c r="L40" s="3">
        <v>6</v>
      </c>
      <c r="M40" s="5">
        <v>8940</v>
      </c>
      <c r="N40" t="s">
        <v>169</v>
      </c>
    </row>
    <row r="41" spans="1:14" ht="30" x14ac:dyDescent="0.25">
      <c r="A41" t="s">
        <v>170</v>
      </c>
      <c r="B41" t="s">
        <v>22</v>
      </c>
      <c r="C41" t="s">
        <v>171</v>
      </c>
      <c r="D41" t="s">
        <v>172</v>
      </c>
      <c r="E41">
        <v>6</v>
      </c>
      <c r="F41" t="s">
        <v>25</v>
      </c>
      <c r="G41" s="3">
        <v>2250</v>
      </c>
      <c r="H41" s="3">
        <v>6</v>
      </c>
      <c r="I41" s="5">
        <v>13500</v>
      </c>
      <c r="J41" s="4" t="s">
        <v>173</v>
      </c>
      <c r="K41" s="3">
        <v>1980</v>
      </c>
      <c r="L41" s="3">
        <v>6</v>
      </c>
      <c r="M41" s="5">
        <v>11880</v>
      </c>
      <c r="N41" t="s">
        <v>174</v>
      </c>
    </row>
    <row r="42" spans="1:14" ht="30" x14ac:dyDescent="0.25">
      <c r="A42" t="s">
        <v>175</v>
      </c>
      <c r="B42" t="s">
        <v>22</v>
      </c>
      <c r="C42" t="s">
        <v>176</v>
      </c>
      <c r="D42" s="4" t="s">
        <v>177</v>
      </c>
      <c r="E42">
        <v>9</v>
      </c>
      <c r="F42" t="s">
        <v>25</v>
      </c>
      <c r="G42" s="3"/>
      <c r="H42" s="3"/>
      <c r="I42" s="5"/>
      <c r="K42" s="3">
        <v>490</v>
      </c>
      <c r="L42" s="3">
        <v>9</v>
      </c>
      <c r="M42" s="5">
        <v>4410</v>
      </c>
      <c r="N42" s="4" t="s">
        <v>178</v>
      </c>
    </row>
    <row r="43" spans="1:14" x14ac:dyDescent="0.25">
      <c r="C43" t="s">
        <v>179</v>
      </c>
      <c r="D43" s="4"/>
      <c r="G43" s="3"/>
      <c r="H43" s="3"/>
      <c r="I43" s="5">
        <f>SUBTOTAL(109,Table2[Total por renglón])</f>
        <v>301435</v>
      </c>
      <c r="K43" s="3"/>
      <c r="L43" s="3"/>
      <c r="M43" s="5">
        <f>SUBTOTAL(109,Table3[Total por renglón])</f>
        <v>469543</v>
      </c>
      <c r="N43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2022-04-05T11:00:58Z</dcterms:created>
  <dcterms:modified xsi:type="dcterms:W3CDTF">2022-04-05T11:01:51Z</dcterms:modified>
</cp:coreProperties>
</file>