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02. Comida SAME\3. Analisis\"/>
    </mc:Choice>
  </mc:AlternateContent>
  <xr:revisionPtr revIDLastSave="0" documentId="13_ncr:1_{8AAC0E92-DEFB-4FB3-A7EB-6B6C6F6C75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" i="2" l="1"/>
  <c r="M12" i="2"/>
</calcChain>
</file>

<file path=xl/sharedStrings.xml><?xml version="1.0" encoding="utf-8"?>
<sst xmlns="http://schemas.openxmlformats.org/spreadsheetml/2006/main" count="42" uniqueCount="34">
  <si>
    <t>Número expediente:</t>
  </si>
  <si>
    <t>EX-2022-00045038-   -CAT-SCA#MEC</t>
  </si>
  <si>
    <t>Número proceso de compra:</t>
  </si>
  <si>
    <t>100-0002-CDI22</t>
  </si>
  <si>
    <t>Nombre descriptivo proceso de compra:</t>
  </si>
  <si>
    <t>Adquisición de alimentos (raciones de almuerzos y cenas) con destino al SAME</t>
  </si>
  <si>
    <t>Unidad Operativa de Compras:</t>
  </si>
  <si>
    <t>Secretaria de Compras y Abastecimiento</t>
  </si>
  <si>
    <t>Fecha de Apertura:</t>
  </si>
  <si>
    <t>24/01/2022</t>
  </si>
  <si>
    <t>Renglón</t>
  </si>
  <si>
    <t>sergio maximiliano diaz</t>
  </si>
  <si>
    <t>PARADOR VIRGEN DEL VALLE S.R.L.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</si>
  <si>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</si>
  <si>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</si>
  <si>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</si>
  <si>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</si>
  <si>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</si>
  <si>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</si>
  <si>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</si>
  <si>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</si>
  <si>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</si>
  <si>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</si>
  <si>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2.1.1-2456.8 </t>
  </si>
  <si>
    <t xml:space="preserve">RACIONAMIENTO; DESCRIPCION: ALMUERZO </t>
  </si>
  <si>
    <t xml:space="preserve">SERVICIO </t>
  </si>
  <si>
    <t xml:space="preserve">ÍTEM Nº 1 - RACIONAMIENTO; DESCRIPCIÓN: ALMUERZO Se deberá entregar 
TREINTA (30) raciones de ALMUERZO por día, totalizando NOVECIENTAS (900) 
RACIONES cada TREINTA (30) días corridos y DOS MIL SETECIENTAS 
(2.700) en todo el contrato, el cual dura NOVENTA (90) 
días corridos, en forma continua e ininterrumpida. Cada Ración implica: 
ALMUERZOS: una ración de carne con guarnición y postre: CARNES: 
carne vacuna, carne de cerdo, pescado y carne de pollo. 
Deberá proveerse en la semana dos raciones de carne vacuna, 
dos raciones de carne de cerdo, dos raciones de carne 
de pescado y una ración de carne de pollo. GUARNICIÓN: 
ensaladas de verduras variadas alternadas que contengan: tomate, lechuga, repollo, 
rúcula, zapallitos tiernos hervidos, remolacha, huevo duro, zanahoria rallada, entre 
otros. Además, Puré de papas, papas fritas o papas al 
horno. POSTRE: una fruta por persona por almuerzo: una pera, 
manzana o banana (mediana). El peso de la ración debe 
ser no menor a 400 gr. Deben ser entregadas en 
bandejas plásticas de 18x25x5 cm. Recubiertas de papel film. ALMUERZOS: 
HORARIO DE ENTREGA 12:00 HS. Esquema de Provisión: 1. Plazo 
de inicio de entrega: que será el ofrecido por el 
oferente adjudicatario y que en ningún caso puede superar los 
CINCO (05) días hábiles a partir de la fecha de 
notificación de la respectiva Orden de Compra. 2. Cada 30 
días Corridos proveerá TREINTA (30) raciones diarias, las cuales una 
vez recepcionadas serán pagadas; repitiéndose esto hasta cumplir con las 
DOS MIL SETECIENTAS (2.700) raciones en NOVENTA (90) días corridos, 
continuos e ininterrumpidos </t>
  </si>
  <si>
    <t xml:space="preserve">RACIONAMIENTO; DESCRIPCIÓN: ALMUERZO Se entregara TREINTA (30) raciones de ALMUERZO 
por día, totalizando NOVECIENTAS (900) RACIONES cada TREINTA (30) días 
corridos y DOS MIL SETECIENTAS (2.700) en todo el contrato, 
el cual dura NOVENTA (90) días corridos, en forma continua 
e ininterrumpida. Cada Ración implica: ALMUERZOS: una ración de carne 
con guarnición y postre: CARNES: carne vacuna, carne de cerdo, 
pescado y carne de pollo. Deberá proveerse en la semana 
dos raciones de carne vacuna, dos raciones de carne de 
cerdo, dos raciones de carne de pescado y una ración 
de carne de pollo. GUARNICIÓN: ensaladas de verduras variadas alternadas 
que contengan: tomate, lechuga, repollo, rúcula, zapallitos tiernos hervidos, remolacha, 
huevo duro, zanahoria rallada, entre otros. Además, Puré de papas, 
papas fritas o papas al horno. POSTRE: una fruta por 
persona por almuerzo: una pera, manzana o banana (mediana). El 
peso de la ración debe ser no menor a 400 
gr. Deben ser entregadas en bandejas plásticas de 18x25x5 cm. 
Recubiertas de papel film. ALMUERZOS: HORARIO DE ENTREGA 12:00 HS. 
Esquema de Provisión: 1. Plazo de inicio de entrega: UN 
(01) día hábil a partir de la fecha de notificación 
de la respectiva Orden de Compra. 2. Cada 30 días 
Corridos proveerá TREINTA (30) raciones diarias, las cuales una vez 
recepcionadas serán pagadas; repitiéndose esto hasta cumplir con las DOS 
MIL SETECIENTAS (2.700) raciones en NOVENTA (90) días corridos, continuos 
e ininterrumpidos. Se cumplirá con todas las medidas necesarias para 
un adecuado transporte y conservación de alimentos, respetando la normativa 
vigente. </t>
  </si>
  <si>
    <t xml:space="preserve">2 </t>
  </si>
  <si>
    <t xml:space="preserve">2.1.1-2456.10 </t>
  </si>
  <si>
    <t xml:space="preserve">RACIONAMIENTO; DESCRIPCION: CENA </t>
  </si>
  <si>
    <t xml:space="preserve">ÍTEM Nº 2 - RACIONAMIENTO; DESCRIPCIÓN: CENA Se deberá entregar 
TREINTA (30) raciones de CENA por día, totalizando NOVECIENTAS (900) 
RACIONES cada TREINTA (30) días corridos y DOS MIL SETECIENTAS 
(2.700) en todo el contrato, el cual dura NOVENTA (90) 
días corridos, en forma continua e ininterrumpida. Cada Ración implica: 
CENA: una ración de pasta y postre: Pasta: una ración 
de Pastas: ravioles, ñoquis, fideos tirabuzón, fideos espagueti o sorrentinos, 
con salsa bolognesa con carne vacuna o pollo, 4 quesos 
o salsa blanca. Una pasta distinta por día, alternando a 
su vez las salsas y repitiéndose los sorrentinos o ravioles 
para completar la semana. POSTRE: una fruta por persona por 
cena: una pera, manzana o banana (mediana). El peso de 
la ración debe ser no menor a 400 gr. Deben 
ser entregadas en bandejas plásticas de 18x25x5 cm. Recubiertas de 
papel film CENAS: HORARIO DE ENTREGA 20:00 HS. Esquema de 
Provisión: 1. Plazo de inicio de entrega: que será el 
ofrecido por el oferente adjudicatario y que en ningún caso 
puede superar los CINCO (05) días hábiles a partir de 
la fecha de notificación de la respectiva Orden de Compra. 
2. Cada 30 días Corridos proveerá TREINTA (30) raciones diarias, 
las cuales una vez recepcionadas serán pagadas; repitiéndose esto hasta 
cumplir con las DOS MIL SETECIENTAS (2.700) raciones en NOVENTA 
(90) días corridos, continuos e ininterrumpidos.  </t>
  </si>
  <si>
    <t xml:space="preserve">RACIONAMIENTO; DESCRIPCIÓN: CENA Se entregara TREINTA (30) raciones de CENA 
por día, totalizando NOVECIENTAS (900) RACIONES cada TREINTA (30) días 
corridos y DOS MIL SETECIENTAS (2.700) en todo el contrato, 
el cual dura NOVENTA (90) días corridos, en forma continua 
e ininterrumpida. Cada Ración implica: CENA: una ración de pasta 
y postre: Pasta: una ración de Pastas: ravioles, ñoquis, fideos 
tirabuzón, fideos espagueti o sorrentinos, con salsa bolognesa con carne 
vacuna o pollo, 4 quesos o salsa blanca. Una pasta 
distinta por día, alternando a su vez las salsas y 
repitiéndose los sorrentinos o ravioles para completar la semana. POSTRE: 
una fruta por persona por cena: una pera, manzana o 
banana (mediana). El peso de la ración debe ser no 
menor a 400 gr. Deben ser entregadas en bandejas plásticas 
de 18x25x5 cm. Recubiertas de papel film CENAS: HORARIO DE 
ENTREGA 20:00 HS. Esquema de Provisión: 1. Plazo de inicio 
de entrega: UN (01) día hábil a partir de la 
fecha de notificación de la respectiva Orden de Compra. 2. 
Cada 30 días Corridos proveerá TREINTA (30) raciones diarias, las 
cuales una vez recepcionadas serán pagadas; repitiéndose esto hasta cumplir 
con las DOS MIL SETECIENTAS (2.700) raciones en NOVENTA (90) 
días corridos, continuos e ininterrumpidos. Se cumplirá con todas las 
medidas necesarias para un adecuado transporte y conservación de alimentos, 
respetando la normativa vigente.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</si>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</sst>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2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H4" sqref="H4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3.5703125" customWidth="1"/>
    <col min="4" max="4" width="40.28515625" customWidth="1"/>
    <col min="5" max="5" width="70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73.42578125" customWidth="1"/>
    <col min="11" max="11" width="14.28515625" customWidth="1"/>
    <col min="12" max="12" width="17.28515625" customWidth="1"/>
    <col min="13" max="13" width="16.5703125" customWidth="1"/>
    <col min="14" max="14" width="83.710937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409.5" x14ac:dyDescent="0.25">
      <c r="A10" t="s">
        <v>22</v>
      </c>
      <c r="B10" t="s">
        <v>22</v>
      </c>
      <c r="C10" t="s">
        <v>23</v>
      </c>
      <c r="D10" t="s">
        <v>24</v>
      </c>
      <c r="E10">
        <v>2700</v>
      </c>
      <c r="F10" t="s">
        <v>25</v>
      </c>
      <c r="G10" s="3">
        <v>288</v>
      </c>
      <c r="H10" s="3">
        <v>2700</v>
      </c>
      <c r="I10" s="4">
        <v>777600</v>
      </c>
      <c r="J10" s="5" t="s">
        <v>26</v>
      </c>
      <c r="K10" s="3">
        <v>384</v>
      </c>
      <c r="L10" s="3">
        <v>2700</v>
      </c>
      <c r="M10" s="4">
        <v>1036800</v>
      </c>
      <c r="N10" s="5" t="s">
        <v>27</v>
      </c>
    </row>
    <row r="11" spans="1:14" ht="345" x14ac:dyDescent="0.25">
      <c r="A11" t="s">
        <v>28</v>
      </c>
      <c r="B11" t="s">
        <v>22</v>
      </c>
      <c r="C11" t="s">
        <v>29</v>
      </c>
      <c r="D11" t="s">
        <v>30</v>
      </c>
      <c r="E11">
        <v>2700</v>
      </c>
      <c r="F11" t="s">
        <v>25</v>
      </c>
      <c r="G11" s="3">
        <v>288</v>
      </c>
      <c r="H11" s="3">
        <v>2700</v>
      </c>
      <c r="I11" s="4">
        <v>777600</v>
      </c>
      <c r="J11" s="5" t="s">
        <v>31</v>
      </c>
      <c r="K11" s="3">
        <v>384</v>
      </c>
      <c r="L11" s="3">
        <v>2700</v>
      </c>
      <c r="M11" s="4">
        <v>1036800</v>
      </c>
      <c r="N11" s="5" t="s">
        <v>32</v>
      </c>
    </row>
    <row r="12" spans="1:14" x14ac:dyDescent="0.25">
      <c r="C12" t="s">
        <v>33</v>
      </c>
      <c r="G12" s="3"/>
      <c r="H12" s="3"/>
      <c r="I12" s="4">
        <f>SUBTOTAL(109,Table2[Total por renglón])</f>
        <v>1555200</v>
      </c>
      <c r="J12" s="5"/>
      <c r="K12" s="3"/>
      <c r="L12" s="3"/>
      <c r="M12" s="4">
        <f>SUBTOTAL(109,Table3[Total por renglón])</f>
        <v>2073600</v>
      </c>
      <c r="N12" s="5"/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2022-01-26T16:30:02Z</dcterms:created>
  <dcterms:modified xsi:type="dcterms:W3CDTF">2022-04-04T18:41:13Z</dcterms:modified>
</cp:coreProperties>
</file>