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MPARTIDA\HJO\33. Alimentos SAME\3. Analisis\"/>
    </mc:Choice>
  </mc:AlternateContent>
  <xr:revisionPtr revIDLastSave="0" documentId="13_ncr:1_{25D7314C-B51B-4F79-9C05-B84229B38B57}" xr6:coauthVersionLast="47" xr6:coauthVersionMax="47" xr10:uidLastSave="{00000000-0000-0000-0000-000000000000}"/>
  <bookViews>
    <workbookView xWindow="345" yWindow="2850" windowWidth="14400" windowHeight="1089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2" i="2" l="1"/>
  <c r="M12" i="2"/>
</calcChain>
</file>

<file path=xl/sharedStrings.xml><?xml version="1.0" encoding="utf-8"?>
<sst xmlns="http://schemas.openxmlformats.org/spreadsheetml/2006/main" count="42" uniqueCount="34">
  <si>
    <t>Número expediente:</t>
  </si>
  <si>
    <t>EX-2022-01491199-   -CAT-SCA#MEC</t>
  </si>
  <si>
    <t>Número proceso de compra:</t>
  </si>
  <si>
    <t>100-0145-CDI22</t>
  </si>
  <si>
    <t>Nombre descriptivo proceso de compra:</t>
  </si>
  <si>
    <t>Adquisición de raciones de almuerzos y cenas con destino al SAME dependiente del Ministerio de Salud</t>
  </si>
  <si>
    <t>Unidad Operativa de Compras:</t>
  </si>
  <si>
    <t>Secretaria de Compras y Abastecimiento</t>
  </si>
  <si>
    <t>Fecha de Apertura:</t>
  </si>
  <si>
    <t>06/09/2022</t>
  </si>
  <si>
    <t>Renglón</t>
  </si>
  <si>
    <t>sergio maximiliano diaz</t>
  </si>
  <si>
    <t>Martin Maximiliano Quiroga Hahn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</si>
  <si>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</si>
  <si>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</si>
  <si>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</si>
  <si>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</si>
  <si>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</si>
  <si>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</si>
  <si>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</si>
  <si>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</si>
  <si>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</si>
  <si>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</si>
  <si>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2.1.1-2456.8 </t>
  </si>
  <si>
    <t xml:space="preserve">RACIONAMIENTO; DESCRIPCION: ALMUERZO </t>
  </si>
  <si>
    <t xml:space="preserve">SERVICIO </t>
  </si>
  <si>
    <t xml:space="preserve">  Se debe ajustar a las especificaciones técnicas indicadas 
en el Anexo II de las Bases de Condiciones de 
la presente contratación. </t>
  </si>
  <si>
    <t xml:space="preserve">ALMUERZOS: una ración de carne con guarnición y postre:  
CARNES: carne vacuna, carne de cerdo, pescado y carne de 
pollo. Deberá proveerse en la semana dos raciones de carne 
vacuna, dos raciones de carne de cerdo, dos raciones de 
carne de pescado y una ración de carne de pollo. 
GUARNICIÓN: ensaladas de verduras variadas alternadas que contengan: tomate, lechuga, 
repollo, rúcala, zapallitos tiernos hervidos, remolacha, huevo duro, zanahoria rallada, 
entre otros. Además, Puré de papas, papas fritas o papas 
al horno.  POSTRE: una fruta por persona por almuerzo: 
una pera, manzana o banana (mediana).  El peso de 
la ración debe ser no menor a 400 gr. Deben 
ser entregadas en bandejas plásticas de 18x25x5 cm. Recubiertas de 
papel film.  </t>
  </si>
  <si>
    <t xml:space="preserve">2 </t>
  </si>
  <si>
    <t xml:space="preserve">2.1.1-2456.10 </t>
  </si>
  <si>
    <t xml:space="preserve">RACIONAMIENTO; DESCRIPCION: CENA </t>
  </si>
  <si>
    <t xml:space="preserve">Se debe ajustar a las especificaciones técnicas indicadas en el 
Anexo II de las Bases de Condiciones de la presente 
contratación. </t>
  </si>
  <si>
    <t xml:space="preserve">ÍTEM Nº 2 - RACIONAMIENTO; DESCRIPCIÓN: CENA  Cada Ración 
implica: CENA: una ración de pasta y postre:  Pasta: 
una ración de Pastas: ravioles, ñoquis, fideos tirabuzón, fideos espagueti 
o sorrentinos, con salsa bolognesa con carne vacuna o pollo, 
4 quesos o salsa blanca. Una pasta distinta por día, 
alternando a su vez las salsas y repitiéndose los sorrentinos 
o ravioles para completar la semana.  POSTRE: una fruta 
por persona por cena: una pera, manzana o banana (mediana). 
 El peso de la ración debe ser no menor 
a 400 gr. Deben ser entregadas en bandejas plásticas de 
18x25x5 cm. Recubiertas de papel film 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</si>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</sst>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2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2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12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3.5703125" customWidth="1"/>
    <col min="4" max="4" width="40.28515625" customWidth="1"/>
    <col min="5" max="5" width="91.710937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54" customWidth="1"/>
    <col min="11" max="11" width="14.28515625" customWidth="1"/>
    <col min="12" max="12" width="17.28515625" customWidth="1"/>
    <col min="13" max="13" width="16.5703125" customWidth="1"/>
    <col min="14" max="14" width="78.7109375" customWidth="1"/>
  </cols>
  <sheetData>
    <row r="1" spans="1:14" x14ac:dyDescent="0.25">
      <c r="D1" s="2" t="s">
        <v>0</v>
      </c>
      <c r="E1" s="2" t="s">
        <v>1</v>
      </c>
    </row>
    <row r="2" spans="1:14" x14ac:dyDescent="0.25">
      <c r="D2" s="2" t="s">
        <v>2</v>
      </c>
      <c r="E2" s="2" t="s">
        <v>3</v>
      </c>
    </row>
    <row r="3" spans="1:14" x14ac:dyDescent="0.25">
      <c r="D3" s="2" t="s">
        <v>4</v>
      </c>
      <c r="E3" s="2" t="s">
        <v>5</v>
      </c>
    </row>
    <row r="4" spans="1:14" x14ac:dyDescent="0.25">
      <c r="D4" s="2" t="s">
        <v>6</v>
      </c>
      <c r="E4" s="2" t="s">
        <v>7</v>
      </c>
    </row>
    <row r="5" spans="1:14" x14ac:dyDescent="0.25">
      <c r="D5" s="2" t="s">
        <v>8</v>
      </c>
      <c r="E5" s="2" t="s">
        <v>9</v>
      </c>
    </row>
    <row r="8" spans="1:14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</row>
    <row r="9" spans="1:14" x14ac:dyDescent="0.25">
      <c r="A9" t="s">
        <v>10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s="3" t="s">
        <v>18</v>
      </c>
      <c r="H9" s="3" t="s">
        <v>19</v>
      </c>
      <c r="I9" t="s">
        <v>20</v>
      </c>
      <c r="J9" t="s">
        <v>21</v>
      </c>
      <c r="K9" s="3" t="s">
        <v>18</v>
      </c>
      <c r="L9" s="3" t="s">
        <v>19</v>
      </c>
      <c r="M9" t="s">
        <v>20</v>
      </c>
      <c r="N9" t="s">
        <v>21</v>
      </c>
    </row>
    <row r="10" spans="1:14" ht="210" x14ac:dyDescent="0.25">
      <c r="A10" t="s">
        <v>22</v>
      </c>
      <c r="B10" t="s">
        <v>22</v>
      </c>
      <c r="C10" t="s">
        <v>23</v>
      </c>
      <c r="D10" t="s">
        <v>24</v>
      </c>
      <c r="E10">
        <v>3060</v>
      </c>
      <c r="F10" t="s">
        <v>25</v>
      </c>
      <c r="G10" s="3">
        <v>518</v>
      </c>
      <c r="H10" s="3">
        <v>3060</v>
      </c>
      <c r="I10" s="4">
        <v>1585080</v>
      </c>
      <c r="J10" s="5" t="s">
        <v>26</v>
      </c>
      <c r="K10" s="3">
        <v>480</v>
      </c>
      <c r="L10" s="3">
        <v>3060</v>
      </c>
      <c r="M10" s="4">
        <v>1468800</v>
      </c>
      <c r="N10" s="5" t="s">
        <v>27</v>
      </c>
    </row>
    <row r="11" spans="1:14" ht="165" x14ac:dyDescent="0.25">
      <c r="A11" t="s">
        <v>28</v>
      </c>
      <c r="B11" t="s">
        <v>22</v>
      </c>
      <c r="C11" t="s">
        <v>29</v>
      </c>
      <c r="D11" t="s">
        <v>30</v>
      </c>
      <c r="E11">
        <v>3060</v>
      </c>
      <c r="F11" t="s">
        <v>25</v>
      </c>
      <c r="G11" s="3">
        <v>518</v>
      </c>
      <c r="H11" s="3">
        <v>3060</v>
      </c>
      <c r="I11" s="4">
        <v>1585080</v>
      </c>
      <c r="J11" s="5" t="s">
        <v>31</v>
      </c>
      <c r="K11" s="3">
        <v>480</v>
      </c>
      <c r="L11" s="3">
        <v>3060</v>
      </c>
      <c r="M11" s="4">
        <v>1468800</v>
      </c>
      <c r="N11" s="5" t="s">
        <v>32</v>
      </c>
    </row>
    <row r="12" spans="1:14" x14ac:dyDescent="0.25">
      <c r="C12" t="s">
        <v>33</v>
      </c>
      <c r="G12" s="3"/>
      <c r="H12" s="3"/>
      <c r="I12" s="4">
        <f>SUBTOTAL(109,Table2[Total por renglón])</f>
        <v>3170160</v>
      </c>
      <c r="J12" s="5"/>
      <c r="K12" s="3"/>
      <c r="L12" s="3"/>
      <c r="M12" s="4">
        <f>SUBTOTAL(109,Table3[Total por renglón])</f>
        <v>2937600</v>
      </c>
      <c r="N12" s="5"/>
    </row>
  </sheetData>
  <mergeCells count="3">
    <mergeCell ref="G8:J8"/>
    <mergeCell ref="K8:N8"/>
    <mergeCell ref="A8:F8"/>
  </mergeCells>
  <pageMargins left="0.75" right="0.75" top="0.75" bottom="0.5" header="0.5" footer="0.7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HERNAN OLIMA</cp:lastModifiedBy>
  <dcterms:created xsi:type="dcterms:W3CDTF">2022-09-06T18:39:00Z</dcterms:created>
  <dcterms:modified xsi:type="dcterms:W3CDTF">2022-09-06T18:57:02Z</dcterms:modified>
</cp:coreProperties>
</file>