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17d1bfa685427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9f3589c362c477d896da7004aa65899.psmdcp" Id="R41645cc8d20b4be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uadro comparativo" sheetId="2" r:id="rId2"/>
  </x:sheets>
  <x:definedNames>
    <x:definedName name="DatosTitulos">'Cuadro comparativo'!$D$1:$D$5</x:definedName>
    <x:definedName name="Datos">'Cuadro comparativo'!$E$1:$E$5</x:definedName>
    <x:definedName name="PROVEEDOR">'Cuadro comparativo'!$G$8:$J$8,'Cuadro comparativo'!$K$8:$N$8,'Cuadro comparativo'!$O$8:$R$8,'Cuadro comparativo'!$S$8:$V$8,'Cuadro comparativo'!$W$8:$Z$8</x:definedName>
    <x:definedName name="Titles">'Cuadro comparativo'!$A$8:$F$8</x:definedName>
  </x:definedNames>
  <x:calcPr calcId="125725"/>
</x:workbook>
</file>

<file path=xl/calcChain.xml><?xml version="1.0" encoding="utf-8"?>
<x:calcChain xmlns:x="http://schemas.openxmlformats.org/spreadsheetml/2006/main">
  <x:c r="I30" i="2"/>
  <x:c r="M30" i="2"/>
  <x:c r="Q30" i="2"/>
  <x:c r="U30" i="2"/>
  <x:c r="Y30" i="2"/>
</x:calcChain>
</file>

<file path=xl/sharedStrings.xml><?xml version="1.0" encoding="utf-8"?>
<x:sst xmlns:x="http://schemas.openxmlformats.org/spreadsheetml/2006/main" count="154" uniqueCount="154">
  <x:si>
    <x:t>Número expediente:</x:t>
  </x:si>
  <x:si>
    <x:t>EX-2022-01677359-   -CAT-SCA#MEC</x:t>
  </x:si>
  <x:si>
    <x:t>Número proceso de compra:</x:t>
  </x:si>
  <x:si>
    <x:t>100-0163-CDI22</x:t>
  </x:si>
  <x:si>
    <x:t>Nombre descriptivo proceso de compra:</x:t>
  </x:si>
  <x:si>
    <x:t>Adq de mobiliario y equipamiento con destino al clúster tecnológico “El Pantanillo” - MICE</x:t>
  </x:si>
  <x:si>
    <x:t>Unidad Operativa de Compras:</x:t>
  </x:si>
  <x:si>
    <x:t>Secretaria de Compras y Abastecimiento</x:t>
  </x:si>
  <x:si>
    <x:t>Fecha de Apertura:</x:t>
  </x:si>
  <x:si>
    <x:t>15/09/2022</x:t>
  </x:si>
  <x:si>
    <x:t>Renglón</x:t>
  </x:si>
  <x:si>
    <x:t>LOURDES AGUSTINA PEREZ RODRIGUEZ</x:t>
  </x:si>
  <x:si>
    <x:t>CENTRO DEL MUEBLE S.R.L.</x:t>
  </x:si>
  <x:si>
    <x:t>ELIO OMAR CANDUSSI</x:t>
  </x:si>
  <x:si>
    <x:t>MARTIN ABEL LAGORIA</x:t>
  </x:si>
  <x:si>
    <x:t>TEJADA HNOS SRL</x:t>
  </x:si>
  <x:si>
    <x:t>Alternativa</x:t>
  </x:si>
  <x:si>
    <x:t>Código</x:t>
  </x:si>
  <x:si>
    <x:t>Descripción</x:t>
  </x:si>
  <x:si>
    <x:t>Cantidad solicitada</x:t>
  </x:si>
  <x:si>
    <x:t>Unidad de medida</x:t>
  </x:si>
  <x:si>
    <x:t>Precio unitario</x:t>
  </x:si>
  <x:si>
    <x:t>Cantidad ofertada</x:t>
  </x:si>
  <x:si>
    <x:t>Total por renglón</x:t>
  </x:si>
  <x:si>
    <x:t>Especificacion técnica</x:t>
  </x:si>
  <x:si>
    <x:t xml:space="preserve">1 </x:t>
  </x:si>
  <x:si>
    <x:t xml:space="preserve">4.3.7-42.17 </x:t>
  </x:si>
  <x:si>
    <x:t xml:space="preserve">MOSTRADORES; PUERTA ACCESO: SIN, MEDIDA: 180 X 80 X 105 
Cm, CAJONES: SIN, TERMINACION: LAMINADO PLASTICO, CANTIDAD DE CAJONES: SIN, 
MATERIAL: AGLOMERADO, MATERIAL ESTRUCTURA: AGLOMERADO, PUERTA: SIN, ESTANTE: 1, ESTANTES: 
1, Nº ESTANTES: 1 </x:t>
  </x:si>
  <x:si>
    <x:t xml:space="preserve">UNIDAD </x:t>
  </x:si>
  <x:si>
    <x:t xml:space="preserve">MOSTRADORES SIN PUERTA MEDIDA: 180 X 80 X 105 Cm, 
SIN CAJONES: TERMINACION MATERIAL: AGLOMERADO, CANTIDAD DE ESTANTES: 1 marca 
AMOBLAMIENTOS SAN EXPEDITO D.C LINEA PREMIUN  </x:t>
  </x:si>
  <x:si>
    <x:t xml:space="preserve">Mostrador recepción recta de  1.80 x0.80x1.05  / en 
Melamina . Doble Tapa ( plano superior y plano inferior), 
laterales 25mm frente 18mm. Cantos con ABS de 2mm doble 
frente cascada en melamina o laqueada color a elección. Zocalo 
con regatones.  Según Pliego Marca: BEROWOOD Incluye armado en 
el lugar. - </x:t>
  </x:si>
  <x:si>
    <x:t xml:space="preserve">Mostrador recepción recta. Tapas y laterales 25mm frente 18mm. Cantos 
con ABS de 2mm frente cascada laqueada- MEDIDA: 180 X 
80 X 105 Cm MARCA: BD EQUIPAMIENTO </x:t>
  </x:si>
  <x:si>
    <x:t xml:space="preserve">2 </x:t>
  </x:si>
  <x:si>
    <x:t xml:space="preserve">4.3.7-38.191 </x:t>
  </x:si>
  <x:si>
    <x:t xml:space="preserve">CAJONERAS; MATERIAL: AGLOMERADO, CANTIDAD DE CAJONES: 2, TERMINACION: MELAMINA, DIM. 
APROX. (ANCHO/PROF/ALTO): 40 X 50 X 25 Cm </x:t>
  </x:si>
  <x:si>
    <x:t xml:space="preserve">CAJONERAS; MATERIAL: AGLOMERADO, CANTIDAD DE CAJONES: 2, TERMINACION: MELAMINA, DIM. 
APROX. (ANCHO/PROF/ALTO): 40 X 50 X 25 Cm.  marca 
AMOBLAMIENTOS SAN EXPEDITO D.C LINEA PREMIUN  </x:t>
  </x:si>
  <x:si>
    <x:t xml:space="preserve">Cajonera Fija de 2 Cajones 405x480x260 -  con guías 
metálicas,  especiales para montajes en bajo tapa de escritorios 
fabricado en melamina integramente de 18mm con cerradura enj tono 
a elección. Según Pliego Marca BEROWOOD -  </x:t>
  </x:si>
  <x:si>
    <x:t xml:space="preserve">CAJONERAS; MATERIAL: AGLOMERADO, CANTIDAD DE CAJONES: 2, TERMINACION: MELAMINA, DIM. 
APROX. (ANCHO/PROF/ALTO): 40 X 50 X 25 Cm • Cajonera 
Fija de 2 Cajones para mostrador. En melamina. Cantos ABS 
0.5mm MARCA: BD EQUIPAMIENTO </x:t>
  </x:si>
  <x:si>
    <x:t xml:space="preserve">3 </x:t>
  </x:si>
  <x:si>
    <x:t xml:space="preserve">4.3.7-32.365 </x:t>
  </x:si>
  <x:si>
    <x:t xml:space="preserve">BIBLIOTECAS; MATERIAL: MELAMINA, MATERIAL ESTANTES: MELAMINA, CANTIDAD DE CUERPOS: 1, 
ALTURA: 1,32 M, PROFUNDIDAD: 0,44 M, CANT. PUERTAS: 2, ANCHO: 
0,9 M, TERMINACION: SIN VALOR, CANTIDAD DE CAJONES: SIN, Nº 
ESTANTES: 1, PUERTA: 2 CORREDIZAS, DIMENSION (ANCHO/PROF/ALTO): 90 X 44 
X 132 Cm </x:t>
  </x:si>
  <x:si>
    <x:t xml:space="preserve">BIBLIOTECAS; MATERIAL: MELAMINA, MATERIAL ESTANTES: MELAMINA, CANTIDAD DE CUERPOS: 1, 
ALTURA: 1,32 M, PROFUNDIDAD: 0,44 M, CANT. PUERTAS: 2, ANCHO: 
0,9 M, TERMINACION: SIN VALOR, CANTIDAD DE CAJONES: SIN, Nº 
ESTANTES: 1, PUERTA: 2 CORREDIZAS, DIMENSION (ANCHO/PROF/ALTO): 90 X 44 
X 132 Cm.  marca AMOBLAMIENTOS SAN EXPEDITO D.C LINEA 
PREMIUN  </x:t>
  </x:si>
  <x:si>
    <x:t xml:space="preserve">Biblioteca con Top con 2 puertas corrediza 2 Estante 900x450x1350 
Hecho en melamina. Integramente en 18mm - c/ cerradura. Con 
tiradores metálicos con regatones. Herrajes Hafele o Eurohard.  Según 
Pliego Marca BEROWOOD -  </x:t>
  </x:si>
  <x:si>
    <x:t xml:space="preserve">BIBLIOTECA MELAMINA 90*44*132, PUERTA CORREDIZA ESTANTE 1 MARCA: BD EQUIPAMIENTO 
 </x:t>
  </x:si>
  <x:si>
    <x:t xml:space="preserve">BIBLIOTECAS; MARCA: PLATINIUM; MODELO: PUERTAS ALTAS: MATERIAL: MELAMINA, MATERIAL ESTANTES: 
MELAMINA, CANTIDAD DE CUERPOS: 1, ALTURA: 1,32 M, PROFUNDIDAD: 0,44 
M, CANT. PUERTAS: 2, ANCHO: 0,9 M, TERMINACION: SIN VALOR, 
CANTIDAD DE CAJONES: SIN, Nº ESTANTES: 1, PUERTA: 2 CORREDIZAS, 
DIMENSION (ANCHO/PROF/ALTO): 90 X 44 X 132 Cm  </x:t>
  </x:si>
  <x:si>
    <x:t xml:space="preserve">4 </x:t>
  </x:si>
  <x:si>
    <x:t xml:space="preserve">4.3.7-46.103 </x:t>
  </x:si>
  <x:si>
    <x:t xml:space="preserve">SILLONES EJECUTIVOS; TAPIZADO: ECOCUERO, PATAS: 5 RAYOS, CANTIDAD PATAS: 5, 
ALTURA: REGULABLE Cm, GIRATORIO: SI, APOYABRAZO: CON, RESPALDO: ALTO, MATERIAL: 
POLIURETANO </x:t>
  </x:si>
  <x:si>
    <x:t xml:space="preserve">SILLONES EJECUTIVOS; TAPIZADO ECOCUERO, CANTIDAD PATAS: 5, ALTURA: REGULABLE Cm, 
GIRATORIO: CON APOYABRAZO: CON, RESPALDO: ALTO, MATERIAL: POLIURETANO marca LEBDESGN 
</x:t>
  </x:si>
  <x:si>
    <x:t xml:space="preserve">Silla FRESA BASE Negra, con gas y  c/brazos estructurales. 
Asientos tapizados en tela o  ecocuero, respaldo en tela 
de Red de color  Azul, gris perla, naranja, negro, 
visón, rojo, verde, petróleo.  Ruedas revestidas de material elastómero, 
muy silenciosa.  Según Pliego Marca: Portantino </x:t>
  </x:si>
  <x:si>
    <x:t xml:space="preserve">SILLA EJECUTIVA, MODELO Fresa Simple y versátil. Ambienta espacios modernos. 
 Tapizado en tela o ecocuer. Respaldo tapizado en tela 
de red color: Azul, gris perla, naranja, negro, visón, rojo, 
verde, petróleo. Apoyabrazos fijos incorporados de manera estructural al respaldo. 
Asiento: espuma de alta densidad. Regulación neumática de altura del 
asiento. Base compuesta por nylon y fibra de vidrio de 
alta resistencia. MARCA: PORTANTINO </x:t>
  </x:si>
  <x:si>
    <x:t xml:space="preserve">SILLONES EJECUTIVOS; MARCA: LM; MODELO: GM 003; TAPIZADO: ECOCUERO, PATAS: 
5 RAYOS, CANTIDAD PATAS: 5, ALTURA: REGULABLE Cm, GIRATORIO: SI, 
APOYABRAZO: CON, RESPALDO: ALTO, MATERIAL: POLIURETANO  </x:t>
  </x:si>
  <x:si>
    <x:t xml:space="preserve">5 </x:t>
  </x:si>
  <x:si>
    <x:t xml:space="preserve">4.3.7-1303.32 </x:t>
  </x:si>
  <x:si>
    <x:t xml:space="preserve">MACETEROS; SECCION: RECTANGULAR, BASE: C/PATAS, CAPACIDAD: 40 L, MATERIAL: MDF 
</x:t>
  </x:si>
  <x:si>
    <x:t xml:space="preserve">MACETEROS; SECCION: RECTANGULAR, BASE: C/PATAS, CAPACIDAD: 40 L, MATERIAL: MDF 
marca AMOBLAMIENTOS SAN EXPEDITO D.C LINEA PREMIUN </x:t>
  </x:si>
  <x:si>
    <x:t xml:space="preserve">Modulo de Maceteros de 0.70x0.40x1.20 en MDF, con patas metalicas 
y  rejilla de sujecion para macetas.  Segúnj Pliegp 
Marca: Integral Diseño </x:t>
  </x:si>
  <x:si>
    <x:t xml:space="preserve">MACETERO MELAMINA CON PATA METALICA 0.70*0.40*1.20 MARCA: BD EQUIPAMIENTO </x:t>
  </x:si>
  <x:si>
    <x:t xml:space="preserve">6 </x:t>
  </x:si>
  <x:si>
    <x:t xml:space="preserve">4.3.7-1303.33 </x:t>
  </x:si>
  <x:si>
    <x:t xml:space="preserve">MACETEROS; SECCION: RECTANGULAR, BASE: C/PATAS, CAPACIDAD: 20 L, MATERIAL: MDF 
</x:t>
  </x:si>
  <x:si>
    <x:t xml:space="preserve">MACETEROS; SECCION: RECTANGULAR, BASE: C/PATAS, CAPACIDAD: 20 L, MATERIAL: MDF 
marca AMOBLAMIENTOS SAN EXPEDITO D.C LINEA PREMIUN </x:t>
  </x:si>
  <x:si>
    <x:t xml:space="preserve">Modulo de Maceteros de 0.40x0.40x1.20 en MDF, con patas metalicas 
y rejilla de sujecion para macetas. Según Pliego Marca: Integral 
Diseño  </x:t>
  </x:si>
  <x:si>
    <x:t xml:space="preserve">MACETERO MELAMINA PATAS METALICAS, CAPACIDAD 20L. 0.40*0.40*1.20 MARCA: BD EQUIPAMIENTO 
</x:t>
  </x:si>
  <x:si>
    <x:t xml:space="preserve">7 </x:t>
  </x:si>
  <x:si>
    <x:t xml:space="preserve">4.3.7-40.1353 </x:t>
  </x:si>
  <x:si>
    <x:t xml:space="preserve">ESCRITORIOS; MATERIAL ESTRUCTURA: AGLOMERADO, TERMINACION: MELAMINA, DIM. DEL PLANO DE 
APOYO: 180 X 70 CM, CON EXTENSION CAJONERA PEDESTAL 0,90 
X 0,45M, CANTIDAD DE CAJONES: 4 </x:t>
  </x:si>
  <x:si>
    <x:t xml:space="preserve">ESCRITORIOS; MATERIAL ESTRUCTURA: AGLOMERADO, TERMINACION: MELAMINA, DIM. DEL PLANO DE 
APOYO: 180 X 70 CM, CON EXTENSION CAJONERA PEDESTAL 0,90 
X 0,45M, CANTIDAD DE CAJONES: 4. marca AMOBLAMIENTOS SAN EXPEDITO 
D.C LINEA PREMIUN </x:t>
  </x:si>
  <x:si>
    <x:t xml:space="preserve">Escritorio individual en L de 180x70x75(h), tapa de melamina 18mm 
base metalica regatones ajustables al piso, con extensión de 0,90 
x 0,45 con cajonera pedestal de 4 cajones fija. Base 
caño 60x30 pintsado con pintura epoxi  en aglomerado melamínico 
de 18mm cerradura Según Pliego Marca BEROWOOD - Línea Axis 
</x:t>
  </x:si>
  <x:si>
    <x:t xml:space="preserve">Escritorio individual en L de 180x70x75(h), tapa de melamina 18mm 
base metalica regatones ajustables al piso, con extensión de 0,90 
x 0,45 con cajonera pedestal de 4 cajones fija. Base 
caño 60x30 pintado con pintura epoxi horneada, tapa y cajones 
en aglomerado melamínico de 18mm MARCA: BD EQUIPAMIENTO </x:t>
  </x:si>
  <x:si>
    <x:t xml:space="preserve">8 </x:t>
  </x:si>
  <x:si>
    <x:t xml:space="preserve">4.3.7-1606.220 </x:t>
  </x:si>
  <x:si>
    <x:t xml:space="preserve">SILLONES/SOFAS; TAPIZADO: ECOCUERO, CANTIDAD DE CUERPOS: 1, MATERIAL ESTRUCTURA: CAÑO 
CROMADO </x:t>
  </x:si>
  <x:si>
    <x:t xml:space="preserve">SILLONES/SOFAS; TAPIZADO: ECOCUERO, CANTIDAD DE CUERPOS: 1, MATERIAL ESTRUCTURA: CAÑO 
CROMADO marca BAIRES4 </x:t>
  </x:si>
  <x:si>
    <x:t xml:space="preserve">Silla CITIZ A-syncro.  Apoyo Lumbar graduable / apoy. Brazo 
regulable con apoyacabeza. Asientos tapizados en tela o ecocuero, respaldo 
en tela de Red de color  Azul, gris perla, 
naranja, negro,  visón, rojo, verde, petróleo.  Ruedas revestidas 
de material elastómero, muy silenciosa. Con apoyacabeza. Según Pliego Marca 
PORTANTINO   </x:t>
  </x:si>
  <x:si>
    <x:t xml:space="preserve">SILLON EJECUTIVO MODELO CITIZ A-SYNCRO Tapizado en tela o ecocuer. 
Espuma de asiento inyectada en poliuretano, interno de madera. Respaldo 
tapizado en tela de red color: Azul, gris perla, naranja, 
negro, visón, rojo, verde, petróleo. Apoyo Lumbar graduable en 7 
posiciones. A-SYNCRO: Mecanismo oscilante de respaldo con posiciones de ajuste 
y control de tensión. Regulación neumática de altura del asiento. 
Base compuesta por nylon y fibra de vidrio de alta 
resistencia. Ruedas revestidas de material elastómero, muy silenciosa. MARCA: PORTANTINO 
</x:t>
  </x:si>
  <x:si>
    <x:t xml:space="preserve">SILLONES/SOFAS; MARCA:LM; MODELO: GM003+CAB; TAPIZADO: ECOCUERO, CANTIDAD DE CUERPOS: 1, 
MATERIAL ESTRUCTURA: CAÑO   </x:t>
  </x:si>
  <x:si>
    <x:t xml:space="preserve">9 </x:t>
  </x:si>
  <x:si>
    <x:t xml:space="preserve">4.3.7-1406.45 </x:t>
  </x:si>
  <x:si>
    <x:t xml:space="preserve">MESAS DE REUNIONES; SUPERFICIE APOYO: AGLOMERADO, TERMINACION: LAMINADO PLASTICO, DIM. 
DEL PLANO DE APOYO: 200 X 200 X 72 Cm, 
BASE: METALICA, CAPACIDAD: 8 PERSONAS, MATERIAL: METAL, MATERIAL ESTRUCTURA: 147 
dBV/mPa  </x:t>
  </x:si>
  <x:si>
    <x:t xml:space="preserve">MESAS DE REUNIONES; SUPERFICIE APOYO: AGLOMERADO, TERMINACION: LAMINADO PLASTICO, DIM. 
DEL PLANO DE APOYO: 200 X 200 X 72 Cm, 
BASE: METALICA,CAPACIDAD: 8 PERSONAS, MATERIAL: METAL, MATERIAL ESTRUCTURA: 147 dBV/mPa. 
marca AMOBLAMIENTOS SAN EXPEDITO D.C LINEA PREMIUN </x:t>
  </x:si>
  <x:si>
    <x:t xml:space="preserve">Mesa de 2000x2000x720(h)  Tapa 18mm /  con 2 
pasacable metalico (aluminio con cepillo). Especial reforzada. Base caño 60x30 
pintado con pintura epoxi horneada, tapa en melamina de 18mm. 
En tono a elección. Cantos con ABS de 2mm  
Según Pliego Marca BEROWOOD - Línea Axis Incluye Armado en 
el lugar.- </x:t>
  </x:si>
  <x:si>
    <x:t xml:space="preserve">MESAS DE REUNIONES; SUPERFICIE APOYO: AGLOMERADO, TERMINACION: LAMINADO PLASTICO, DIM. 
DEL PLANO DE APOYO: 200 X 200 X 72 Cm, 
BASE: METALICA, CAPACIDAD: 8 PERSONAS, MATERIAL: METAL, MATERIAL ESTRUCTURA: 147 
dBV/mPa • Mesa 200 x 200 x 72 Tapa 18mm 
/ con 2 pasacable metálico. En tono a elección  
MARCA: BD EQUIPAMIENTO </x:t>
  </x:si>
  <x:si>
    <x:t xml:space="preserve">MESAS DE REUNIONES; MARCA: EMC; MODELO:  PARA OFICINA NEG/HAYA 
V MREUNH; SUPERFICIE APOYO: AGLOMERADO, TERMINACION: LAMINADO PLASTICO, DIM. DEL 
PLANO DE APOYO: LARGO:200; ALTURA:11; ANCHO:100  </x:t>
  </x:si>
  <x:si>
    <x:t xml:space="preserve">10 </x:t>
  </x:si>
  <x:si>
    <x:t xml:space="preserve">4.3.7-1405.180 </x:t>
  </x:si>
  <x:si>
    <x:t xml:space="preserve">PUESTOS DE TRABAJO; TERMINACION: MELAMINA, DIM. DEL PLANO DE APOYO: 
720 X 140 Cm, DIM. DE LAS PANTALLA DIVISORIA: 720 
X 25 Cm, MATERIAL: CAÑO ESTRUCTURAL </x:t>
  </x:si>
  <x:si>
    <x:t xml:space="preserve">PUESTOS DE TRABAJO; TERMINACION: MELAMINA, DIM. DEL PLANO DE APOYO: 
720 X 140 Cm, DIM. DE LAS PANTALLA DIVISORIA: 720 
X 25 Cm, MATERIAL: CAÑO ESTRUCTURAL marca AMOBLAMIENTOS SAN EXPEDITO 
D.C LINEA PREMIUN </x:t>
  </x:si>
  <x:si>
    <x:t xml:space="preserve">Puestos de trabajo con pasacable y bandeja porta-cable 720x140x74(h) para 
12 personas (se entiende que x 4 puestos la capacidad 
total es para 48 personas),  Color a elecc.. Bases 
metálica de caño 60x30 pintado con pintura epoxi horneada, tapa 
en melamina de 18mm con cantos abs 2mm. En tono 
a elección, con paneles divisorios de 720 x 32 en 
melamina de 18mm. Según Pliego Marca BEROWOOD - Línea Axis 
* OPCION a elección manejar la misma linea por puestos 
dobles a un valor de $87.500 o individuales de $ 
43.750 c/u), incluye armado en el lugar y la Linea 
permite la flexibilidad según planta de arquitectura para la distribución 
de los puestos.  </x:t>
  </x:si>
  <x:si>
    <x:t xml:space="preserve">PUESTOS DE TRABAJO; TERMINACION: MELAMINA, DIM. DEL PLANO DE APOYO: 
720 X 140 Cm, DIM. DE LAS PANTALLA DIVISORIA: 720 
X 25 Cm, MATERIAL: CAÑO ESTRUCTURAL MARCA: BD EQUIPAMIENTO </x:t>
  </x:si>
  <x:si>
    <x:t xml:space="preserve">11 </x:t>
  </x:si>
  <x:si>
    <x:t xml:space="preserve">4.3.7-1845.224 </x:t>
  </x:si>
  <x:si>
    <x:t xml:space="preserve">MESAS RATONAS; TERMINACION: MELAMINA, MATERIAL ESTRUCTURA: PLACA MELAMINA, DIM. DEL 
PLANO DE APOYO: 1,00 X 1,00 X 0,45  M 
</x:t>
  </x:si>
  <x:si>
    <x:t xml:space="preserve">MESAS RATONAS; TERMINACION: MELAMINA, MATERIAL ESTRUCTURA: PLACA MELAMINA, DIM. DEL 
PLANO DE APOYO: 1,00 X 1,00 X 0,45 M marca 
AMOBLAMIENTOS SAN EXPEDITO D.C LINEA PREMIUN </x:t>
  </x:si>
  <x:si>
    <x:t xml:space="preserve">Mesa ratona de 100x100x45h - Integramente en aglomerado melamínico de 
18mm.  Según pliego Marca: Berowood incluye Armado / ensamblado 
</x:t>
  </x:si>
  <x:si>
    <x:t xml:space="preserve">• Mesa ratona - Integramente en aglomerado melamínico de 18mm- 
En tono a elección MARCA: BD EQUIPAMIENTO </x:t>
  </x:si>
  <x:si>
    <x:t xml:space="preserve">MESAS RATONAS; MARCA: RICCHEZE: MODELO: TRAPANI CHERRY-MALAGA; TERMINACION: MELAMINA, MATERIAL 
ESTRUCTURA: PLACA MELAMINA, DIM. DEL PLANO DE APOYO: 1,00 X 
1,00 X 0,45 M  </x:t>
  </x:si>
  <x:si>
    <x:t xml:space="preserve">12 </x:t>
  </x:si>
  <x:si>
    <x:t xml:space="preserve">SILLONES/SOFAS; TAPIZADO: ECOCUERO, CANTIDAD DE CUERPOS: 1, MATERIAL ESTRUCTURA: CAÑO 
CROMADO marca OMICRON </x:t>
  </x:si>
  <x:si>
    <x:t xml:space="preserve">Sillón PAULIN Fija Cromada. Tapizado en tela o ecocuero, en 
tonos a elección, sobre espuma de alta densidad, Estructura Base 
fija cromada Según Pliego Marca: Portantino </x:t>
  </x:si>
  <x:si>
    <x:t xml:space="preserve">SILLON MODELO Paulín Cómodo y elegante. Confortable sensación.  Tapizado 
en tela o ecocuer. Espuma de alta densidad. Estructura Base 
fija cromada. MARCA: PORTANTINO </x:t>
  </x:si>
  <x:si>
    <x:t xml:space="preserve">SILLONES/SOFAS; MARCA: LM; MODELO:PU 01; DISEÑO: MODERNO PUFF, TAPIZADO: CUERO 
ECOLOGICO, APOYABRAZO: SIN, ALMOHADON: SIN, RUEDAS: NO, CANTIDAD DE CUERPOS: 
1, PATAS:0, MATERIAL ESTRUCTURA: CUERO ECOLOGICO  </x:t>
  </x:si>
  <x:si>
    <x:t xml:space="preserve">13 </x:t>
  </x:si>
  <x:si>
    <x:t xml:space="preserve">4.3.7-1606.223 </x:t>
  </x:si>
  <x:si>
    <x:t xml:space="preserve">SILLONES/SOFAS; DISEÑO: MODERNO PUFF, TAPIZADO: CUERO ECOLOGICO, APOYABRAZO: SIN, ALMOHADON: 
SIN, RUEDAS: NO, CANTIDAD DE CUERPOS: 1, PATAS:0, MATERIAL ESTRUCTURA: 
CUERO ECOLOGICO </x:t>
  </x:si>
  <x:si>
    <x:t xml:space="preserve">SILLONES/SOFAS; DISEÑO: MODERNO PUFF, TAPIZADO: CUERO ECOLOGICO, APOYABRAZO: SIN, ALMOHADON: 
SIN, RUEDAS: NO, CANTIDAD DE CUERPOS: 1, PATAS:0, MATERIAL ESTRUCTURA: 
CUERO ECOLOGICO marca ARKANA PROYECT </x:t>
  </x:si>
  <x:si>
    <x:t xml:space="preserve">Puff redondo Tapizados en cuero ecológico en tonos a elección, 
modelo marlon con base tapizada y ragatón. Marca. D-Istrito.  
</x:t>
  </x:si>
  <x:si>
    <x:t xml:space="preserve">PUFF TAPIZADO EN ECOCUERO DIAMETRO 45CM, ALTO 43CM MARCA: BONADECO 
</x:t>
  </x:si>
  <x:si>
    <x:t xml:space="preserve">14 </x:t>
  </x:si>
  <x:si>
    <x:t xml:space="preserve">4.3.7-1606.31 </x:t>
  </x:si>
  <x:si>
    <x:t xml:space="preserve">SILLONES/SOFAS; ESTRUCTURA: MADERA, TAPIZADO: TELA, COLOR: SIN VALOR, APOYA BRAZO: 
CON, ALMOHADON: CON, RUEDAS: SIN, PATAS: SIN VALOR, DISEÑO: SIN 
VALOR, CANTIDAD DE CUERPOS: 3, MATERIAL ESTRUCTURA: MADERA, APOYABRAZO: CON 
</x:t>
  </x:si>
  <x:si>
    <x:t xml:space="preserve">SILLONES/SOFAS; ESTRUCTURA: MADERA, TAPIZADO: TELA PANA ATERCIOPELADA ANTIMANCHAS COLOR: SIN 
VALOR, APOYA BRAZO: CON, ALMOHADON: CON, RUEDAS: SIN, PATAS: SIN 
VALOR, DISEÑO: SIN VALOR, CANTIDAD DE CUERPOS: 3, MATERIAL ESTRUCTURA: 
MADERA, APOYABRAZO: CON marca LUNA DESIGN / ITALIANO </x:t>
  </x:si>
  <x:si>
    <x:t xml:space="preserve">Sillón MontrealModulado 3 cuerpos que se divide en 3 sillones 
de 1 cuerpo, Estructura de madera y espuma de alta 
densidad, tapizada en tela ecocuero o talampaya tonos a elección 
idem imágen adjunta con regatones de alta resistencia. Según Pliego 
Marca: D-Istrito.- </x:t>
  </x:si>
  <x:si>
    <x:t xml:space="preserve">SOFA 3 CUERPOS 210CM * 100CM MARCA: BD EQUIPAMIENTO </x:t>
  </x:si>
  <x:si>
    <x:t xml:space="preserve">SILLONES/SOFAS; MARCA: DUOMO: MODELO: PRAGA; ESTRUCTURA: MADERA, TAPIZADO: TELA, COLOR: 
SIN VALOR, APOYA BRAZO: CON, ALMOHADON: CON, RUEDAS: SIN, PATAS: 
SIN VALOR, DISEÑO: SIN VALOR, CANTIDAD DE CUERPOS: 3, MATERIAL 
ESTRUCTURA: MADERA, APOYABRAZO: CON  </x:t>
  </x:si>
  <x:si>
    <x:t xml:space="preserve">15 </x:t>
  </x:si>
  <x:si>
    <x:t xml:space="preserve">4.3.7-1407.882 </x:t>
  </x:si>
  <x:si>
    <x:t xml:space="preserve">MESAS DE APOYO; MATERIAL ESTRUCTURA: AGLOMERADO, TERMINACION: MELAMINA, DIM. DEL 
PLANO DE APOYO: 150 X 80 Cm </x:t>
  </x:si>
  <x:si>
    <x:t xml:space="preserve">MESAS DE APOYO; MATERIAL ESTRUCTURA: AGLOMERADO, TERMINACION: MELAMINA, DIM. DEL 
PLANO DE APOYO: 150 X 80 Cm marca AMOBLAMIENTOS SAN 
EXPEDITO D.C </x:t>
  </x:si>
  <x:si>
    <x:t xml:space="preserve">Barras de 0.50 x 0.80 x 1.50. Base caño estructural30x50x,6mm 
pintura epoxi horneada, tapa en aglomerado melamínico de 18mm con 
cantos ABS 2mm en tono a elección Según Pliego Marca 
D-Istrito Línea Cubic   </x:t>
  </x:si>
  <x:si>
    <x:t xml:space="preserve">Base caño estructural tapa en aglomerado melamínico de 18mmen-  
MARCA: BD EQUIPAMIENTO </x:t>
  </x:si>
  <x:si>
    <x:t xml:space="preserve">MESAS DE APOYO; MARCA: DUOMO; MATERIAL ESTRUCTURA: AGLOMERADO, TERMINACION: MELAMINA, 
DIM. DEL PLANO DE APOYO: 120 X 100 Cm  
</x:t>
  </x:si>
  <x:si>
    <x:t xml:space="preserve">16 </x:t>
  </x:si>
  <x:si>
    <x:t xml:space="preserve">4.3.7-2001.36 </x:t>
  </x:si>
  <x:si>
    <x:t xml:space="preserve">BANQUETAS/TABURETES; RESPALDO: CON, GIRATORIA: NO, ALTURA: FIJA, MATERIAL: METAL </x:t>
  </x:si>
  <x:si>
    <x:t xml:space="preserve">BANQUETAS/TABURETES; RESPALDO: CON, GIRATORIA: NO, ALTURA: FIJA, MATERIAL: METAL marca 
PORTANTINO </x:t>
  </x:si>
  <x:si>
    <x:t xml:space="preserve">Taburete Milo Colors. Asiento monocasco en homopolímero de alto impacto, 
estructura realizada con varilla de hierro, acabado pintura color Blanco, 
menta, negro y rojo (a elección) Marca POrtantino </x:t>
  </x:si>
  <x:si>
    <x:t xml:space="preserve">TABURETE METAL MODELO MILO MARCA: PORTANTINO </x:t>
  </x:si>
  <x:si>
    <x:t xml:space="preserve">BANQUETAS/TABURETES; MARCA: LM; MODELO; VA 909; RESPALDO: CON, GIRATORIA: NO, 
ALTURA: FIJA, MATERIAL: METAL  </x:t>
  </x:si>
  <x:si>
    <x:t xml:space="preserve">17 </x:t>
  </x:si>
  <x:si>
    <x:t xml:space="preserve">4.3.7-1362.62 </x:t>
  </x:si>
  <x:si>
    <x:t xml:space="preserve">MESAS CURVAS; CURVA: CIRCULAR, DIMENSION: DIAMETRO 140 Cm, MATERIAL: AGLOMERADO, 
TERMINACION: LAMINADO </x:t>
  </x:si>
  <x:si>
    <x:t xml:space="preserve">MESAS CURVAS; CURVA: CIRCULAR, DIMENSION: DIAMETRO 140 Cm, MATERIAL: AGLOMERADO, 
TERMINACION: LAMINADO marca TU MUEBLE </x:t>
  </x:si>
  <x:si>
    <x:t xml:space="preserve">Mesas redondas base con plato diametro 140cm, Tapa en Melamina 
sobre aglomerado de 25mm con cantos ABS 2mm en tono 
a elección Base metálica circular pintado con pintura epoxi horneada. 
Según Pliego Marca Berowood </x:t>
  </x:si>
  <x:si>
    <x:t xml:space="preserve">MESAS CURVAS; MARCA: SILCAR; MODELO: EAMES REDONDA MEL. TAPA BLANCO 
MEREDMA01BL; CURVA: CIRCULAR, DIMENSION: DIAMETRO 140 Cm, MATERIAL: AGLOMERADO, TERMINACION: 
LAMINADO  </x:t>
  </x:si>
  <x:si>
    <x:t xml:space="preserve">18 </x:t>
  </x:si>
  <x:si>
    <x:t xml:space="preserve">4.3.7-45.592 </x:t>
  </x:si>
  <x:si>
    <x:t xml:space="preserve">SILLAS; MATERIAL ESTRUCTURA: POLIPROPILENO, TAPIZADO: SIN, ALTURA: 82 Cm, GIRATORIA: 
NO </x:t>
  </x:si>
  <x:si>
    <x:t xml:space="preserve">SILLAS; MATERIAL ESTRUCTURA: POLIPROPILENO, TAPIZADO: SIN, ALTURA: 82 Cm, GIRATORIA: 
NO marca ROSSI </x:t>
  </x:si>
  <x:si>
    <x:t xml:space="preserve">Silla RIO Fija s/brazos Polipropileno inyectado  Blanco, Gris, Verde 
Selva, Camel, Negro, blanco, rojo Según Pliego Marca Portantino </x:t>
  </x:si>
  <x:si>
    <x:t xml:space="preserve">SILLA MODELO Río   Monocasco en homopolí­mero de alto 
impacto. MARCA: PORTANTINO </x:t>
  </x:si>
  <x:si>
    <x:t xml:space="preserve">SILLAS; MARCA: GARDEN LIFE: MODELO: EAMES; MATERIAL ESTRUCTURA: POLIPROPILENO Y 
 MADERA, TAPIZADO: SIN, ALTURA: 82 Cm, GIRATORIA: NO  
</x:t>
  </x:si>
  <x:si>
    <x:t xml:space="preserve">19 </x:t>
  </x:si>
  <x:si>
    <x:t xml:space="preserve">4.3.5-241.107 </x:t>
  </x:si>
  <x:si>
    <x:t xml:space="preserve">TELEVISORES; PANTALLA SMART LED 4K ULTRA HD 55PULG - NORMA 
MULTINORMA - CANTIDAD DE CANALES NO APLICA - APAGADO CON 
- VISION MULTICANAL: SI </x:t>
  </x:si>
  <x:si>
    <x:t xml:space="preserve">TELEVISORES; PANTALLA SMART LED 4K ULTRA HD 55PULG + SOPORTE 
PARA PARED CON KIT DE INSTALACION - NORMA MULTINORMA - 
CANTIDAD DE CANALES NO APLICA - APAGADO CON - VISION 
MULTICANAL: SI Con USB - HDMI - Wi-Fi Resolución máxima 
3840 px - 2160 px marca RCA / CANDY  
</x:t>
  </x:si>
  <x:si>
    <x:t xml:space="preserve">TELEVISORES; MARCA: BGH; MODELO: LED BGH 55` SMART TV 4K 
UHD - B5521UH6A- PNE040245; PANTALLA SMART LED 4K ULTRA HD 
55PULG - NORMA MULTINORMA - CANTIDAD DE CANALES NO APLICA 
- APAGADO CON - VISION MULTICANAL: SI  </x:t>
  </x:si>
  <x:si>
    <x:t xml:space="preserve">20 </x:t>
  </x:si>
  <x:si>
    <x:t xml:space="preserve">4.3.5-203.46 </x:t>
  </x:si>
  <x:si>
    <x:t xml:space="preserve">PROYECTORES DE VIDEO; PROYECTOR LED CALIDAD: 1080P FULL HD, LUMENS: 
6500, CONTRASTE: 2000: 1, RELACION DE ASPECTO: 16: 9/4:3, RESOLUCION: 
1920 X 1080 PIXELES, PIEDRA CLAVE: MANUAL, CON CONTROL REMOTO 
</x:t>
  </x:si>
  <x:si>
    <x:t xml:space="preserve">PROYECTORES DE VIDEO; PROYECTOR LED CALIDAD: 1080P FULL HD, LUMENS: 
6500, CONTRASTE: 2000: 1, RELACION DE ASPECTO: 16: 9/4:3, RESOLUCION: 
1920 X 1080 PIXELES, PIEDRA CLAVE: MANUAL, CON CONTROL REMOTO 
Modelo: LED S04 - Sistema Operativo: Android 8.0 - Bluetooth: 
4.0 - Resolución Nativa Full HD 1920*1080 pixel, Soporta 4K 
- Potencia: 6500 lúmenes - Duración de lámpara: 30.000 horas 
- Aspecto de ratio: 4:3/16:9 Nativo - Contraste: 5000:1 - 
Keystone de corrección: +-15° - Medidas: 30.5 x 24.5 x 
8.7 CM - Parlantes: 2 x 4ohm*5W - Peso: 2,6 
KG - Pulgadas: De 40" (a 1,8 metros) a 300" 
(a 5 metros) Conectores: 2 x USB - 1 x 
HDMI - 1 x Plug 3.5 (Auricular/Parlantes) - 1 x 
Plug 3.5 (Audio/Video) - 1 x VGA - 1 x 
Ethernet RJ45- marca SMART TECH </x:t>
  </x:si>
  <x:si>
    <x:t xml:space="preserve">Lúmenes: 6000 lúmenes de brillo Memoria RAM: 1GB DDR3 Memoria 
interna: 8GB EMMC Pantalla LCD de 5 pulgadas Resolución nativa: 
1920x1080 Lentes de vidrio de filmación óptica Método de enfoque: 
Manual Zoom digital: 50 -100 Relación de aspecto: 4: 3/16: 
9 Tamaño de proyección: 35-150 pulgadas de distancia Proyección: 1,28-4,89 
m Tipo de Lámparas: DIRIGIÓ Potencia de la lámpara LED: 
80W Potencia total: 120W 50.000 horas de vida útil Voltaje: 
220V / 50-60Hz Conexión de almacenamiento móvil Unidad flash USB 
externa / disco duro portátil Altavoz estéreo de alta fidelidad 
4?5W Medidas: 26 x 23 x 11 [cm] (Largo x 
Ancho x Alto) Entrada de interfaz: Salida de audio x1 
USB 2.0 x2 HDMI x2 AV ×1 Especificaciones de Android: 
CPU: Cortex 64bit WiFi: 2.4G Sistema Android: Android 9.0 Bluetooth: 
4.2 Idioma admitido por el sistema: Chino, ingles, español, etc 
Formato de imagen: JPG, PNG, BMP, JPEG Formato de audio: 
MP3 / APE / AAC / FLAC / OGG / 
WAV / WMA / MID / DTS / M4A Formato 
de video: 3GP / AVI / FLV / MP4 / 
MPG / VOB / TS / M2TS / DAT / 
MK Formato de texto: TEXTO, PALABRA, EXCEL, PPT Peso: 2,2kg 
MARCA: GANDI </x:t>
  </x:si>
  <x:si>
    <x:t xml:space="preserve">PROYECTORES DE VIDEO; MARCA: EPSON: MODELO: PROYECTOR EPSON V11H981020 POWERLITE 
E20 PROJECTOR  </x:t>
  </x:si>
  <x:si>
    <x:t xml:space="preserve">Total: </x:t>
  </x:si>
</x:sst>
</file>

<file path=xl/styles.xml><?xml version="1.0" encoding="utf-8"?>
<x:styleSheet xmlns:x="http://schemas.openxmlformats.org/spreadsheetml/2006/main">
  <x:numFmts count="3">
    <x:numFmt numFmtId="0" formatCode=""/>
    <x:numFmt numFmtId="1" formatCode=" #,##0.00"/>
    <x:numFmt numFmtId="2" formatCode="$ #,##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2ADD0"/>
        <x:bgColor rgb="FFA2ADD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2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calcChain" Target="/xl/calcChain.xml" Id="rId11" /><Relationship Type="http://schemas.openxmlformats.org/officeDocument/2006/relationships/theme" Target="/xl/theme/theme.xml" Id="rId12" /></Relationships>
</file>

<file path=xl/tables/table.xml><?xml version="1.0" encoding="utf-8"?>
<x:table xmlns:x="http://schemas.openxmlformats.org/spreadsheetml/2006/main" id="1" name="Table1" displayName="Table1" ref="A9:F30" totalsRowCount="1">
  <x:tableColumns count="6">
    <x:tableColumn id="1" name="Renglón"/>
    <x:tableColumn id="2" name="Alternativa"/>
    <x:tableColumn id="3" name="Código" totalsRowLabel="Total: "/>
    <x:tableColumn id="4" name="Descripción"/>
    <x:tableColumn id="5" name="Cantidad solicitada"/>
    <x:tableColumn id="6" name="Unidad de medida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G9:J30" totalsRowCount="1">
  <x:tableColumns count="4">
    <x:tableColumn id="1" name="Precio unitario"/>
    <x:tableColumn id="2" name="Cantidad ofertada"/>
    <x:tableColumn id="3" name="Total por renglón" totalsRowFunction="sum"/>
    <x:tableColumn id="4" name="Especificacion técnica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K9:N30" totalsRowCount="1">
  <x:tableColumns count="4">
    <x:tableColumn id="1" name="Precio unitario"/>
    <x:tableColumn id="2" name="Cantidad ofertada"/>
    <x:tableColumn id="3" name="Total por renglón" totalsRowFunction="sum"/>
    <x:tableColumn id="4" name="Especificacion técnica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4" name="Table4" displayName="Table4" ref="O9:R30" totalsRowCount="1">
  <x:tableColumns count="4">
    <x:tableColumn id="1" name="Precio unitario"/>
    <x:tableColumn id="2" name="Cantidad ofertada"/>
    <x:tableColumn id="3" name="Total por renglón" totalsRowFunction="sum"/>
    <x:tableColumn id="4" name="Especificacion técnica"/>
  </x:tableColumns>
  <x:tableStyleInfo name="TableStyleLight9" showFirstColumn="0" showLastColumn="0" showRowStripes="1" showColumnStripes="0"/>
</x:table>
</file>

<file path=xl/tables/table5.xml><?xml version="1.0" encoding="utf-8"?>
<x:table xmlns:x="http://schemas.openxmlformats.org/spreadsheetml/2006/main" id="5" name="Table5" displayName="Table5" ref="S9:V30" totalsRowCount="1">
  <x:tableColumns count="4">
    <x:tableColumn id="1" name="Precio unitario"/>
    <x:tableColumn id="2" name="Cantidad ofertada"/>
    <x:tableColumn id="3" name="Total por renglón" totalsRowFunction="sum"/>
    <x:tableColumn id="4" name="Especificacion técnica"/>
  </x:tableColumns>
  <x:tableStyleInfo name="TableStyleLight9" showFirstColumn="0" showLastColumn="0" showRowStripes="1" showColumnStripes="0"/>
</x:table>
</file>

<file path=xl/tables/table6.xml><?xml version="1.0" encoding="utf-8"?>
<x:table xmlns:x="http://schemas.openxmlformats.org/spreadsheetml/2006/main" id="6" name="Table6" displayName="Table6" ref="W9:Z30" totalsRowCount="1">
  <x:tableColumns count="4">
    <x:tableColumn id="1" name="Precio unitario"/>
    <x:tableColumn id="2" name="Cantidad ofertada"/>
    <x:tableColumn id="3" name="Total por renglón" totalsRowFunction="sum"/>
    <x:tableColumn id="4" name="Especificacion técnica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Relationship Type="http://schemas.openxmlformats.org/officeDocument/2006/relationships/table" Target="/xl/tables/table2.xml" Id="rId6" /><Relationship Type="http://schemas.openxmlformats.org/officeDocument/2006/relationships/table" Target="/xl/tables/table3.xml" Id="rId7" /><Relationship Type="http://schemas.openxmlformats.org/officeDocument/2006/relationships/table" Target="/xl/tables/table4.xml" Id="rId8" /><Relationship Type="http://schemas.openxmlformats.org/officeDocument/2006/relationships/table" Target="/xl/tables/table5.xml" Id="rId9" /><Relationship Type="http://schemas.openxmlformats.org/officeDocument/2006/relationships/table" Target="/xl/tables/table6.xml" Id="rId10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35"/>
  <x:sheetViews>
    <x:sheetView workbookViewId="0">
      <x:pane xSplit="3" ySplit="9" topLeftCell="D10" state="frozenSplit"/>
    </x:sheetView>
  </x:sheetViews>
  <x:sheetFormatPr defaultRowHeight="15"/>
  <x:cols>
    <x:col min="1" max="1" width="8.790625" style="0" customWidth="1"/>
    <x:col min="2" max="2" width="11.240625" style="0" customWidth="1"/>
    <x:col min="3" max="3" width="14.690625" style="0" customWidth="1"/>
    <x:col min="4" max="4" width="96.320624999999993" style="0" customWidth="1"/>
    <x:col min="5" max="5" width="80.310624999999987" style="0" customWidth="1"/>
    <x:col min="6" max="6" width="17.460625" style="0" customWidth="1"/>
    <x:col min="7" max="7" width="14.340625000000001" style="0" customWidth="1"/>
    <x:col min="8" max="8" width="17.250625" style="0" customWidth="1"/>
    <x:col min="9" max="9" width="16.580624999999998" style="0" customWidth="1"/>
    <x:col min="10" max="10" width="96.320624999999993" style="0" customWidth="1"/>
    <x:col min="11" max="11" width="14.340625000000001" style="0" customWidth="1"/>
    <x:col min="12" max="12" width="17.250625" style="0" customWidth="1"/>
    <x:col min="13" max="13" width="16.580624999999998" style="0" customWidth="1"/>
    <x:col min="14" max="14" width="68.730624999999989" style="0" customWidth="1"/>
    <x:col min="15" max="15" width="14.340625000000001" style="0" customWidth="1"/>
    <x:col min="16" max="16" width="17.250625" style="0" customWidth="1"/>
    <x:col min="17" max="17" width="16.580624999999998" style="0" customWidth="1"/>
    <x:col min="18" max="18" width="91.360625" style="0" customWidth="1"/>
    <x:col min="19" max="19" width="14.340625000000001" style="0" customWidth="1"/>
    <x:col min="20" max="20" width="17.250625" style="0" customWidth="1"/>
    <x:col min="21" max="21" width="16.580624999999998" style="0" customWidth="1"/>
    <x:col min="22" max="22" width="100.300625" style="0" customWidth="1"/>
    <x:col min="23" max="23" width="14.340625000000001" style="0" customWidth="1"/>
    <x:col min="24" max="24" width="17.250625" style="0" customWidth="1"/>
    <x:col min="25" max="25" width="16.580624999999998" style="0" customWidth="1"/>
    <x:col min="26" max="26" width="61.330625" style="0" customWidth="1"/>
  </x:cols>
  <x:sheetData>
    <x:row r="1" spans="1:26">
      <x:c r="D1" s="1" t="s">
        <x:v>0</x:v>
      </x:c>
      <x:c r="E1" s="1" t="s">
        <x:v>1</x:v>
      </x:c>
    </x:row>
    <x:row r="2" spans="1:26">
      <x:c r="D2" s="1" t="s">
        <x:v>2</x:v>
      </x:c>
      <x:c r="E2" s="1" t="s">
        <x:v>3</x:v>
      </x:c>
    </x:row>
    <x:row r="3" spans="1:26">
      <x:c r="D3" s="1" t="s">
        <x:v>4</x:v>
      </x:c>
      <x:c r="E3" s="1" t="s">
        <x:v>5</x:v>
      </x:c>
    </x:row>
    <x:row r="4" spans="1:26">
      <x:c r="D4" s="1" t="s">
        <x:v>6</x:v>
      </x:c>
      <x:c r="E4" s="1" t="s">
        <x:v>7</x:v>
      </x:c>
    </x:row>
    <x:row r="5" spans="1:26">
      <x:c r="D5" s="1" t="s">
        <x:v>8</x:v>
      </x:c>
      <x:c r="E5" s="1" t="s">
        <x:v>9</x:v>
      </x:c>
    </x:row>
    <x:row r="8" spans="1:26">
      <x:c r="A8" s="5" t="s">
        <x:v>10</x:v>
      </x:c>
      <x:c r="B8" s="5" t="s"/>
      <x:c r="C8" s="5" t="s"/>
      <x:c r="D8" s="5" t="s"/>
      <x:c r="E8" s="5" t="s"/>
      <x:c r="F8" s="5" t="s"/>
      <x:c r="G8" s="5" t="s">
        <x:v>11</x:v>
      </x:c>
      <x:c r="H8" s="5" t="s"/>
      <x:c r="I8" s="5" t="s"/>
      <x:c r="J8" s="5" t="s"/>
      <x:c r="K8" s="5" t="s">
        <x:v>12</x:v>
      </x:c>
      <x:c r="L8" s="5" t="s"/>
      <x:c r="M8" s="5" t="s"/>
      <x:c r="N8" s="5" t="s"/>
      <x:c r="O8" s="5" t="s">
        <x:v>13</x:v>
      </x:c>
      <x:c r="P8" s="5" t="s"/>
      <x:c r="Q8" s="5" t="s"/>
      <x:c r="R8" s="5" t="s"/>
      <x:c r="S8" s="5" t="s">
        <x:v>14</x:v>
      </x:c>
      <x:c r="T8" s="5" t="s"/>
      <x:c r="U8" s="5" t="s"/>
      <x:c r="V8" s="5" t="s"/>
      <x:c r="W8" s="5" t="s">
        <x:v>15</x:v>
      </x:c>
      <x:c r="X8" s="5" t="s"/>
      <x:c r="Y8" s="5" t="s"/>
      <x:c r="Z8" s="5" t="s"/>
    </x:row>
    <x:row r="9" spans="1:26">
      <x:c r="A9" s="0" t="s">
        <x:v>10</x:v>
      </x:c>
      <x:c r="B9" s="0" t="s">
        <x:v>16</x:v>
      </x:c>
      <x:c r="C9" s="0" t="s">
        <x:v>17</x:v>
      </x:c>
      <x:c r="D9" s="0" t="s">
        <x:v>18</x:v>
      </x:c>
      <x:c r="E9" s="0" t="s">
        <x:v>19</x:v>
      </x:c>
      <x:c r="F9" s="0" t="s">
        <x:v>20</x:v>
      </x:c>
      <x:c r="G9" s="2" t="s">
        <x:v>21</x:v>
      </x:c>
      <x:c r="H9" s="2" t="s">
        <x:v>22</x:v>
      </x:c>
      <x:c r="I9" s="0" t="s">
        <x:v>23</x:v>
      </x:c>
      <x:c r="J9" s="0" t="s">
        <x:v>24</x:v>
      </x:c>
      <x:c r="K9" s="2" t="s">
        <x:v>21</x:v>
      </x:c>
      <x:c r="L9" s="2" t="s">
        <x:v>22</x:v>
      </x:c>
      <x:c r="M9" s="0" t="s">
        <x:v>23</x:v>
      </x:c>
      <x:c r="N9" s="0" t="s">
        <x:v>24</x:v>
      </x:c>
      <x:c r="O9" s="2" t="s">
        <x:v>21</x:v>
      </x:c>
      <x:c r="P9" s="2" t="s">
        <x:v>22</x:v>
      </x:c>
      <x:c r="Q9" s="0" t="s">
        <x:v>23</x:v>
      </x:c>
      <x:c r="R9" s="0" t="s">
        <x:v>24</x:v>
      </x:c>
      <x:c r="S9" s="2" t="s">
        <x:v>21</x:v>
      </x:c>
      <x:c r="T9" s="2" t="s">
        <x:v>22</x:v>
      </x:c>
      <x:c r="U9" s="0" t="s">
        <x:v>23</x:v>
      </x:c>
      <x:c r="V9" s="0" t="s">
        <x:v>24</x:v>
      </x:c>
      <x:c r="W9" s="2" t="s">
        <x:v>21</x:v>
      </x:c>
      <x:c r="X9" s="2" t="s">
        <x:v>22</x:v>
      </x:c>
      <x:c r="Y9" s="0" t="s">
        <x:v>23</x:v>
      </x:c>
      <x:c r="Z9" s="0" t="s">
        <x:v>24</x:v>
      </x:c>
    </x:row>
    <x:row r="10" spans="1:26">
      <x:c r="A10" s="0" t="s">
        <x:v>25</x:v>
      </x:c>
      <x:c r="B10" s="0" t="s">
        <x:v>25</x:v>
      </x:c>
      <x:c r="C10" s="0" t="s">
        <x:v>26</x:v>
      </x:c>
      <x:c r="D10" s="3" t="s">
        <x:v>27</x:v>
      </x:c>
      <x:c r="E10" s="0" t="n">
        <x:v>1</x:v>
      </x:c>
      <x:c r="F10" s="0" t="s">
        <x:v>28</x:v>
      </x:c>
      <x:c r="G10" s="2" t="n">
        <x:v>60000</x:v>
      </x:c>
      <x:c r="H10" s="2" t="n">
        <x:v>1</x:v>
      </x:c>
      <x:c r="I10" s="4" t="n">
        <x:v>60000</x:v>
      </x:c>
      <x:c r="J10" s="3" t="s">
        <x:v>29</x:v>
      </x:c>
      <x:c r="K10" s="2" t="n">
        <x:v>199269</x:v>
      </x:c>
      <x:c r="L10" s="2" t="n">
        <x:v>1</x:v>
      </x:c>
      <x:c r="M10" s="4" t="n">
        <x:v>199269</x:v>
      </x:c>
      <x:c r="N10" s="3" t="s">
        <x:v>30</x:v>
      </x:c>
      <x:c r="O10" s="2" t="n">
        <x:v>283294</x:v>
      </x:c>
      <x:c r="P10" s="2" t="n">
        <x:v>1</x:v>
      </x:c>
      <x:c r="Q10" s="4" t="n">
        <x:v>283294</x:v>
      </x:c>
      <x:c r="R10" s="3" t="s">
        <x:v>31</x:v>
      </x:c>
      <x:c r="S10" s="2" t="n">
        <x:v/>
      </x:c>
      <x:c r="T10" s="2" t="n">
        <x:v/>
      </x:c>
      <x:c r="U10" s="4" t="n">
        <x:v/>
      </x:c>
      <x:c r="V10" s="0" t="s"/>
      <x:c r="W10" s="2" t="n">
        <x:v/>
      </x:c>
      <x:c r="X10" s="2" t="n">
        <x:v/>
      </x:c>
      <x:c r="Y10" s="4" t="n">
        <x:v/>
      </x:c>
      <x:c r="Z10" s="0" t="s"/>
    </x:row>
    <x:row r="11" spans="1:26">
      <x:c r="A11" s="0" t="s">
        <x:v>32</x:v>
      </x:c>
      <x:c r="B11" s="0" t="s">
        <x:v>25</x:v>
      </x:c>
      <x:c r="C11" s="0" t="s">
        <x:v>33</x:v>
      </x:c>
      <x:c r="D11" s="3" t="s">
        <x:v>34</x:v>
      </x:c>
      <x:c r="E11" s="0" t="n">
        <x:v>19</x:v>
      </x:c>
      <x:c r="F11" s="0" t="s">
        <x:v>28</x:v>
      </x:c>
      <x:c r="G11" s="2" t="n">
        <x:v>7500</x:v>
      </x:c>
      <x:c r="H11" s="2" t="n">
        <x:v>19</x:v>
      </x:c>
      <x:c r="I11" s="4" t="n">
        <x:v>142500</x:v>
      </x:c>
      <x:c r="J11" s="3" t="s">
        <x:v>35</x:v>
      </x:c>
      <x:c r="K11" s="2" t="n">
        <x:v>21553</x:v>
      </x:c>
      <x:c r="L11" s="2" t="n">
        <x:v>19</x:v>
      </x:c>
      <x:c r="M11" s="4" t="n">
        <x:v>409507</x:v>
      </x:c>
      <x:c r="N11" s="3" t="s">
        <x:v>36</x:v>
      </x:c>
      <x:c r="O11" s="2" t="n">
        <x:v>22520</x:v>
      </x:c>
      <x:c r="P11" s="2" t="n">
        <x:v>19</x:v>
      </x:c>
      <x:c r="Q11" s="4" t="n">
        <x:v>427880</x:v>
      </x:c>
      <x:c r="R11" s="3" t="s">
        <x:v>37</x:v>
      </x:c>
      <x:c r="S11" s="2" t="n">
        <x:v/>
      </x:c>
      <x:c r="T11" s="2" t="n">
        <x:v/>
      </x:c>
      <x:c r="U11" s="4" t="n">
        <x:v/>
      </x:c>
      <x:c r="V11" s="0" t="s"/>
      <x:c r="W11" s="2" t="n">
        <x:v/>
      </x:c>
      <x:c r="X11" s="2" t="n">
        <x:v/>
      </x:c>
      <x:c r="Y11" s="4" t="n">
        <x:v/>
      </x:c>
      <x:c r="Z11" s="0" t="s"/>
    </x:row>
    <x:row r="12" spans="1:26">
      <x:c r="A12" s="0" t="s">
        <x:v>38</x:v>
      </x:c>
      <x:c r="B12" s="0" t="s">
        <x:v>25</x:v>
      </x:c>
      <x:c r="C12" s="0" t="s">
        <x:v>39</x:v>
      </x:c>
      <x:c r="D12" s="3" t="s">
        <x:v>40</x:v>
      </x:c>
      <x:c r="E12" s="0" t="n">
        <x:v>9</x:v>
      </x:c>
      <x:c r="F12" s="0" t="s">
        <x:v>28</x:v>
      </x:c>
      <x:c r="G12" s="2" t="n">
        <x:v>22500</x:v>
      </x:c>
      <x:c r="H12" s="2" t="n">
        <x:v>9</x:v>
      </x:c>
      <x:c r="I12" s="4" t="n">
        <x:v>202500</x:v>
      </x:c>
      <x:c r="J12" s="3" t="s">
        <x:v>41</x:v>
      </x:c>
      <x:c r="K12" s="2" t="n">
        <x:v>65400</x:v>
      </x:c>
      <x:c r="L12" s="2" t="n">
        <x:v>9</x:v>
      </x:c>
      <x:c r="M12" s="4" t="n">
        <x:v>588600</x:v>
      </x:c>
      <x:c r="N12" s="3" t="s">
        <x:v>42</x:v>
      </x:c>
      <x:c r="O12" s="2" t="n">
        <x:v>49172</x:v>
      </x:c>
      <x:c r="P12" s="2" t="n">
        <x:v>9</x:v>
      </x:c>
      <x:c r="Q12" s="4" t="n">
        <x:v>442548</x:v>
      </x:c>
      <x:c r="R12" s="3" t="s">
        <x:v>43</x:v>
      </x:c>
      <x:c r="S12" s="2" t="n">
        <x:v>38990</x:v>
      </x:c>
      <x:c r="T12" s="2" t="n">
        <x:v>9</x:v>
      </x:c>
      <x:c r="U12" s="4" t="n">
        <x:v>350910</x:v>
      </x:c>
      <x:c r="V12" s="3" t="s">
        <x:v>44</x:v>
      </x:c>
      <x:c r="W12" s="2" t="n">
        <x:v/>
      </x:c>
      <x:c r="X12" s="2" t="n">
        <x:v/>
      </x:c>
      <x:c r="Y12" s="4" t="n">
        <x:v/>
      </x:c>
      <x:c r="Z12" s="0" t="s"/>
    </x:row>
    <x:row r="13" spans="1:26">
      <x:c r="A13" s="0" t="s">
        <x:v>45</x:v>
      </x:c>
      <x:c r="B13" s="0" t="s">
        <x:v>25</x:v>
      </x:c>
      <x:c r="C13" s="0" t="s">
        <x:v>46</x:v>
      </x:c>
      <x:c r="D13" s="3" t="s">
        <x:v>47</x:v>
      </x:c>
      <x:c r="E13" s="0" t="n">
        <x:v>29</x:v>
      </x:c>
      <x:c r="F13" s="0" t="s">
        <x:v>28</x:v>
      </x:c>
      <x:c r="G13" s="2" t="n">
        <x:v>25200</x:v>
      </x:c>
      <x:c r="H13" s="2" t="n">
        <x:v>29</x:v>
      </x:c>
      <x:c r="I13" s="4" t="n">
        <x:v>730800</x:v>
      </x:c>
      <x:c r="J13" s="3" t="s">
        <x:v>48</x:v>
      </x:c>
      <x:c r="K13" s="2" t="n">
        <x:v>33536</x:v>
      </x:c>
      <x:c r="L13" s="2" t="n">
        <x:v>29</x:v>
      </x:c>
      <x:c r="M13" s="4" t="n">
        <x:v>972544</x:v>
      </x:c>
      <x:c r="N13" s="3" t="s">
        <x:v>49</x:v>
      </x:c>
      <x:c r="O13" s="2" t="n">
        <x:v>32587</x:v>
      </x:c>
      <x:c r="P13" s="2" t="n">
        <x:v>29</x:v>
      </x:c>
      <x:c r="Q13" s="4" t="n">
        <x:v>945023</x:v>
      </x:c>
      <x:c r="R13" s="3" t="s">
        <x:v>50</x:v>
      </x:c>
      <x:c r="S13" s="2" t="n">
        <x:v>59990</x:v>
      </x:c>
      <x:c r="T13" s="2" t="n">
        <x:v>29</x:v>
      </x:c>
      <x:c r="U13" s="4" t="n">
        <x:v>1739710</x:v>
      </x:c>
      <x:c r="V13" s="3" t="s">
        <x:v>51</x:v>
      </x:c>
      <x:c r="W13" s="2" t="n">
        <x:v/>
      </x:c>
      <x:c r="X13" s="2" t="n">
        <x:v/>
      </x:c>
      <x:c r="Y13" s="4" t="n">
        <x:v/>
      </x:c>
      <x:c r="Z13" s="0" t="s"/>
    </x:row>
    <x:row r="14" spans="1:26">
      <x:c r="A14" s="0" t="s">
        <x:v>52</x:v>
      </x:c>
      <x:c r="B14" s="0" t="s">
        <x:v>25</x:v>
      </x:c>
      <x:c r="C14" s="0" t="s">
        <x:v>53</x:v>
      </x:c>
      <x:c r="D14" s="3" t="s">
        <x:v>54</x:v>
      </x:c>
      <x:c r="E14" s="0" t="n">
        <x:v>4</x:v>
      </x:c>
      <x:c r="F14" s="0" t="s">
        <x:v>28</x:v>
      </x:c>
      <x:c r="G14" s="2" t="n">
        <x:v>18000</x:v>
      </x:c>
      <x:c r="H14" s="2" t="n">
        <x:v>4</x:v>
      </x:c>
      <x:c r="I14" s="4" t="n">
        <x:v>72000</x:v>
      </x:c>
      <x:c r="J14" s="3" t="s">
        <x:v>55</x:v>
      </x:c>
      <x:c r="K14" s="2" t="n">
        <x:v>25500</x:v>
      </x:c>
      <x:c r="L14" s="2" t="n">
        <x:v>4</x:v>
      </x:c>
      <x:c r="M14" s="4" t="n">
        <x:v>102000</x:v>
      </x:c>
      <x:c r="N14" s="3" t="s">
        <x:v>56</x:v>
      </x:c>
      <x:c r="O14" s="2" t="n">
        <x:v>30828</x:v>
      </x:c>
      <x:c r="P14" s="2" t="n">
        <x:v>4</x:v>
      </x:c>
      <x:c r="Q14" s="4" t="n">
        <x:v>123312</x:v>
      </x:c>
      <x:c r="R14" s="0" t="s">
        <x:v>57</x:v>
      </x:c>
      <x:c r="S14" s="2" t="n">
        <x:v/>
      </x:c>
      <x:c r="T14" s="2" t="n">
        <x:v/>
      </x:c>
      <x:c r="U14" s="4" t="n">
        <x:v/>
      </x:c>
      <x:c r="V14" s="0" t="s"/>
      <x:c r="W14" s="2" t="n">
        <x:v/>
      </x:c>
      <x:c r="X14" s="2" t="n">
        <x:v/>
      </x:c>
      <x:c r="Y14" s="4" t="n">
        <x:v/>
      </x:c>
      <x:c r="Z14" s="0" t="s"/>
    </x:row>
    <x:row r="15" spans="1:26">
      <x:c r="A15" s="0" t="s">
        <x:v>58</x:v>
      </x:c>
      <x:c r="B15" s="0" t="s">
        <x:v>25</x:v>
      </x:c>
      <x:c r="C15" s="0" t="s">
        <x:v>59</x:v>
      </x:c>
      <x:c r="D15" s="3" t="s">
        <x:v>60</x:v>
      </x:c>
      <x:c r="E15" s="0" t="n">
        <x:v>4</x:v>
      </x:c>
      <x:c r="F15" s="0" t="s">
        <x:v>28</x:v>
      </x:c>
      <x:c r="G15" s="2" t="n">
        <x:v>9000</x:v>
      </x:c>
      <x:c r="H15" s="2" t="n">
        <x:v>4</x:v>
      </x:c>
      <x:c r="I15" s="4" t="n">
        <x:v>36000</x:v>
      </x:c>
      <x:c r="J15" s="3" t="s">
        <x:v>61</x:v>
      </x:c>
      <x:c r="K15" s="2" t="n">
        <x:v>17300</x:v>
      </x:c>
      <x:c r="L15" s="2" t="n">
        <x:v>4</x:v>
      </x:c>
      <x:c r="M15" s="4" t="n">
        <x:v>69200</x:v>
      </x:c>
      <x:c r="N15" s="3" t="s">
        <x:v>62</x:v>
      </x:c>
      <x:c r="O15" s="2" t="n">
        <x:v>30828</x:v>
      </x:c>
      <x:c r="P15" s="2" t="n">
        <x:v>4</x:v>
      </x:c>
      <x:c r="Q15" s="4" t="n">
        <x:v>123312</x:v>
      </x:c>
      <x:c r="R15" s="3" t="s">
        <x:v>63</x:v>
      </x:c>
      <x:c r="S15" s="2" t="n">
        <x:v/>
      </x:c>
      <x:c r="T15" s="2" t="n">
        <x:v/>
      </x:c>
      <x:c r="U15" s="4" t="n">
        <x:v/>
      </x:c>
      <x:c r="V15" s="0" t="s"/>
      <x:c r="W15" s="2" t="n">
        <x:v/>
      </x:c>
      <x:c r="X15" s="2" t="n">
        <x:v/>
      </x:c>
      <x:c r="Y15" s="4" t="n">
        <x:v/>
      </x:c>
      <x:c r="Z15" s="0" t="s"/>
    </x:row>
    <x:row r="16" spans="1:26">
      <x:c r="A16" s="0" t="s">
        <x:v>64</x:v>
      </x:c>
      <x:c r="B16" s="0" t="s">
        <x:v>25</x:v>
      </x:c>
      <x:c r="C16" s="0" t="s">
        <x:v>65</x:v>
      </x:c>
      <x:c r="D16" s="3" t="s">
        <x:v>66</x:v>
      </x:c>
      <x:c r="E16" s="0" t="n">
        <x:v>2</x:v>
      </x:c>
      <x:c r="F16" s="0" t="s">
        <x:v>28</x:v>
      </x:c>
      <x:c r="G16" s="2" t="n">
        <x:v>55500</x:v>
      </x:c>
      <x:c r="H16" s="2" t="n">
        <x:v>2</x:v>
      </x:c>
      <x:c r="I16" s="4" t="n">
        <x:v>111000</x:v>
      </x:c>
      <x:c r="J16" s="3" t="s">
        <x:v>67</x:v>
      </x:c>
      <x:c r="K16" s="2" t="n">
        <x:v>105000</x:v>
      </x:c>
      <x:c r="L16" s="2" t="n">
        <x:v>2</x:v>
      </x:c>
      <x:c r="M16" s="4" t="n">
        <x:v>210000</x:v>
      </x:c>
      <x:c r="N16" s="3" t="s">
        <x:v>68</x:v>
      </x:c>
      <x:c r="O16" s="2" t="n">
        <x:v>105078</x:v>
      </x:c>
      <x:c r="P16" s="2" t="n">
        <x:v>2</x:v>
      </x:c>
      <x:c r="Q16" s="4" t="n">
        <x:v>210156</x:v>
      </x:c>
      <x:c r="R16" s="3" t="s">
        <x:v>69</x:v>
      </x:c>
      <x:c r="S16" s="2" t="n">
        <x:v/>
      </x:c>
      <x:c r="T16" s="2" t="n">
        <x:v/>
      </x:c>
      <x:c r="U16" s="4" t="n">
        <x:v/>
      </x:c>
      <x:c r="V16" s="0" t="s"/>
      <x:c r="W16" s="2" t="n">
        <x:v/>
      </x:c>
      <x:c r="X16" s="2" t="n">
        <x:v/>
      </x:c>
      <x:c r="Y16" s="4" t="n">
        <x:v/>
      </x:c>
      <x:c r="Z16" s="0" t="s"/>
    </x:row>
    <x:row r="17" spans="1:26">
      <x:c r="A17" s="0" t="s">
        <x:v>70</x:v>
      </x:c>
      <x:c r="B17" s="0" t="s">
        <x:v>25</x:v>
      </x:c>
      <x:c r="C17" s="0" t="s">
        <x:v>71</x:v>
      </x:c>
      <x:c r="D17" s="3" t="s">
        <x:v>72</x:v>
      </x:c>
      <x:c r="E17" s="0" t="n">
        <x:v>12</x:v>
      </x:c>
      <x:c r="F17" s="0" t="s">
        <x:v>28</x:v>
      </x:c>
      <x:c r="G17" s="2" t="n">
        <x:v>90866</x:v>
      </x:c>
      <x:c r="H17" s="2" t="n">
        <x:v>12</x:v>
      </x:c>
      <x:c r="I17" s="4" t="n">
        <x:v>1090392</x:v>
      </x:c>
      <x:c r="J17" s="3" t="s">
        <x:v>73</x:v>
      </x:c>
      <x:c r="K17" s="2" t="n">
        <x:v>69400</x:v>
      </x:c>
      <x:c r="L17" s="2" t="n">
        <x:v>12</x:v>
      </x:c>
      <x:c r="M17" s="4" t="n">
        <x:v>832800</x:v>
      </x:c>
      <x:c r="N17" s="3" t="s">
        <x:v>74</x:v>
      </x:c>
      <x:c r="O17" s="2" t="n">
        <x:v>67065</x:v>
      </x:c>
      <x:c r="P17" s="2" t="n">
        <x:v>12</x:v>
      </x:c>
      <x:c r="Q17" s="4" t="n">
        <x:v>804780</x:v>
      </x:c>
      <x:c r="R17" s="3" t="s">
        <x:v>75</x:v>
      </x:c>
      <x:c r="S17" s="2" t="n">
        <x:v>66990</x:v>
      </x:c>
      <x:c r="T17" s="2" t="n">
        <x:v>12</x:v>
      </x:c>
      <x:c r="U17" s="4" t="n">
        <x:v>803880</x:v>
      </x:c>
      <x:c r="V17" s="3" t="s">
        <x:v>76</x:v>
      </x:c>
      <x:c r="W17" s="2" t="n">
        <x:v/>
      </x:c>
      <x:c r="X17" s="2" t="n">
        <x:v/>
      </x:c>
      <x:c r="Y17" s="4" t="n">
        <x:v/>
      </x:c>
      <x:c r="Z17" s="0" t="s"/>
    </x:row>
    <x:row r="18" spans="1:26">
      <x:c r="A18" s="0" t="s">
        <x:v>77</x:v>
      </x:c>
      <x:c r="B18" s="0" t="s">
        <x:v>25</x:v>
      </x:c>
      <x:c r="C18" s="0" t="s">
        <x:v>78</x:v>
      </x:c>
      <x:c r="D18" s="3" t="s">
        <x:v>79</x:v>
      </x:c>
      <x:c r="E18" s="0" t="n">
        <x:v>1</x:v>
      </x:c>
      <x:c r="F18" s="0" t="s">
        <x:v>28</x:v>
      </x:c>
      <x:c r="G18" s="2" t="n">
        <x:v>45000</x:v>
      </x:c>
      <x:c r="H18" s="2" t="n">
        <x:v>1</x:v>
      </x:c>
      <x:c r="I18" s="4" t="n">
        <x:v>45000</x:v>
      </x:c>
      <x:c r="J18" s="3" t="s">
        <x:v>80</x:v>
      </x:c>
      <x:c r="K18" s="2" t="n">
        <x:v>159000</x:v>
      </x:c>
      <x:c r="L18" s="2" t="n">
        <x:v>1</x:v>
      </x:c>
      <x:c r="M18" s="4" t="n">
        <x:v>159000</x:v>
      </x:c>
      <x:c r="N18" s="3" t="s">
        <x:v>81</x:v>
      </x:c>
      <x:c r="O18" s="2" t="n">
        <x:v>160196</x:v>
      </x:c>
      <x:c r="P18" s="2" t="n">
        <x:v>1</x:v>
      </x:c>
      <x:c r="Q18" s="4" t="n">
        <x:v>160196</x:v>
      </x:c>
      <x:c r="R18" s="3" t="s">
        <x:v>82</x:v>
      </x:c>
      <x:c r="S18" s="2" t="n">
        <x:v>49990</x:v>
      </x:c>
      <x:c r="T18" s="2" t="n">
        <x:v>1</x:v>
      </x:c>
      <x:c r="U18" s="4" t="n">
        <x:v>49990</x:v>
      </x:c>
      <x:c r="V18" s="3" t="s">
        <x:v>83</x:v>
      </x:c>
      <x:c r="W18" s="2" t="n">
        <x:v/>
      </x:c>
      <x:c r="X18" s="2" t="n">
        <x:v/>
      </x:c>
      <x:c r="Y18" s="4" t="n">
        <x:v/>
      </x:c>
      <x:c r="Z18" s="0" t="s"/>
    </x:row>
    <x:row r="19" spans="1:26">
      <x:c r="A19" s="0" t="s">
        <x:v>84</x:v>
      </x:c>
      <x:c r="B19" s="0" t="s">
        <x:v>25</x:v>
      </x:c>
      <x:c r="C19" s="0" t="s">
        <x:v>85</x:v>
      </x:c>
      <x:c r="D19" s="3" t="s">
        <x:v>86</x:v>
      </x:c>
      <x:c r="E19" s="0" t="n">
        <x:v>4</x:v>
      </x:c>
      <x:c r="F19" s="0" t="s">
        <x:v>28</x:v>
      </x:c>
      <x:c r="G19" s="2" t="n">
        <x:v>75000</x:v>
      </x:c>
      <x:c r="H19" s="2" t="n">
        <x:v>4</x:v>
      </x:c>
      <x:c r="I19" s="4" t="n">
        <x:v>300000</x:v>
      </x:c>
      <x:c r="J19" s="3" t="s">
        <x:v>87</x:v>
      </x:c>
      <x:c r="K19" s="2" t="n">
        <x:v>525000</x:v>
      </x:c>
      <x:c r="L19" s="2" t="n">
        <x:v>4</x:v>
      </x:c>
      <x:c r="M19" s="4" t="n">
        <x:v>2100000</x:v>
      </x:c>
      <x:c r="N19" s="3" t="s">
        <x:v>88</x:v>
      </x:c>
      <x:c r="O19" s="2" t="n">
        <x:v>277263</x:v>
      </x:c>
      <x:c r="P19" s="2" t="n">
        <x:v>4</x:v>
      </x:c>
      <x:c r="Q19" s="4" t="n">
        <x:v>1109052</x:v>
      </x:c>
      <x:c r="R19" s="3" t="s">
        <x:v>89</x:v>
      </x:c>
      <x:c r="S19" s="2" t="n">
        <x:v/>
      </x:c>
      <x:c r="T19" s="2" t="n">
        <x:v/>
      </x:c>
      <x:c r="U19" s="4" t="n">
        <x:v/>
      </x:c>
      <x:c r="V19" s="0" t="s"/>
      <x:c r="W19" s="2" t="n">
        <x:v/>
      </x:c>
      <x:c r="X19" s="2" t="n">
        <x:v/>
      </x:c>
      <x:c r="Y19" s="4" t="n">
        <x:v/>
      </x:c>
      <x:c r="Z19" s="0" t="s"/>
    </x:row>
    <x:row r="20" spans="1:26">
      <x:c r="A20" s="0" t="s">
        <x:v>90</x:v>
      </x:c>
      <x:c r="B20" s="0" t="s">
        <x:v>25</x:v>
      </x:c>
      <x:c r="C20" s="0" t="s">
        <x:v>91</x:v>
      </x:c>
      <x:c r="D20" s="3" t="s">
        <x:v>92</x:v>
      </x:c>
      <x:c r="E20" s="0" t="n">
        <x:v>5</x:v>
      </x:c>
      <x:c r="F20" s="0" t="s">
        <x:v>28</x:v>
      </x:c>
      <x:c r="G20" s="2" t="n">
        <x:v>13500</x:v>
      </x:c>
      <x:c r="H20" s="2" t="n">
        <x:v>5</x:v>
      </x:c>
      <x:c r="I20" s="4" t="n">
        <x:v>67500</x:v>
      </x:c>
      <x:c r="J20" s="3" t="s">
        <x:v>93</x:v>
      </x:c>
      <x:c r="K20" s="2" t="n">
        <x:v>45000</x:v>
      </x:c>
      <x:c r="L20" s="2" t="n">
        <x:v>5</x:v>
      </x:c>
      <x:c r="M20" s="4" t="n">
        <x:v>225000</x:v>
      </x:c>
      <x:c r="N20" s="3" t="s">
        <x:v>94</x:v>
      </x:c>
      <x:c r="O20" s="2" t="n">
        <x:v>38735</x:v>
      </x:c>
      <x:c r="P20" s="2" t="n">
        <x:v>5</x:v>
      </x:c>
      <x:c r="Q20" s="4" t="n">
        <x:v>193675</x:v>
      </x:c>
      <x:c r="R20" s="3" t="s">
        <x:v>95</x:v>
      </x:c>
      <x:c r="S20" s="2" t="n">
        <x:v>34990</x:v>
      </x:c>
      <x:c r="T20" s="2" t="n">
        <x:v>5</x:v>
      </x:c>
      <x:c r="U20" s="4" t="n">
        <x:v>174950</x:v>
      </x:c>
      <x:c r="V20" s="3" t="s">
        <x:v>96</x:v>
      </x:c>
      <x:c r="W20" s="2" t="n">
        <x:v/>
      </x:c>
      <x:c r="X20" s="2" t="n">
        <x:v/>
      </x:c>
      <x:c r="Y20" s="4" t="n">
        <x:v/>
      </x:c>
      <x:c r="Z20" s="0" t="s"/>
    </x:row>
    <x:row r="21" spans="1:26">
      <x:c r="A21" s="0" t="s">
        <x:v>97</x:v>
      </x:c>
      <x:c r="B21" s="0" t="s">
        <x:v>25</x:v>
      </x:c>
      <x:c r="C21" s="0" t="s">
        <x:v>71</x:v>
      </x:c>
      <x:c r="D21" s="3" t="s">
        <x:v>72</x:v>
      </x:c>
      <x:c r="E21" s="0" t="n">
        <x:v>6</x:v>
      </x:c>
      <x:c r="F21" s="0" t="s">
        <x:v>28</x:v>
      </x:c>
      <x:c r="G21" s="2" t="n">
        <x:v>50322</x:v>
      </x:c>
      <x:c r="H21" s="2" t="n">
        <x:v>6</x:v>
      </x:c>
      <x:c r="I21" s="4" t="n">
        <x:v>301932</x:v>
      </x:c>
      <x:c r="J21" s="3" t="s">
        <x:v>98</x:v>
      </x:c>
      <x:c r="K21" s="2" t="n">
        <x:v>39306</x:v>
      </x:c>
      <x:c r="L21" s="2" t="n">
        <x:v>6</x:v>
      </x:c>
      <x:c r="M21" s="4" t="n">
        <x:v>235836</x:v>
      </x:c>
      <x:c r="N21" s="3" t="s">
        <x:v>99</x:v>
      </x:c>
      <x:c r="O21" s="2" t="n">
        <x:v>47741</x:v>
      </x:c>
      <x:c r="P21" s="2" t="n">
        <x:v>6</x:v>
      </x:c>
      <x:c r="Q21" s="4" t="n">
        <x:v>286446</x:v>
      </x:c>
      <x:c r="R21" s="3" t="s">
        <x:v>100</x:v>
      </x:c>
      <x:c r="S21" s="2" t="n">
        <x:v>54990</x:v>
      </x:c>
      <x:c r="T21" s="2" t="n">
        <x:v>6</x:v>
      </x:c>
      <x:c r="U21" s="4" t="n">
        <x:v>329940</x:v>
      </x:c>
      <x:c r="V21" s="3" t="s">
        <x:v>101</x:v>
      </x:c>
      <x:c r="W21" s="2" t="n">
        <x:v/>
      </x:c>
      <x:c r="X21" s="2" t="n">
        <x:v/>
      </x:c>
      <x:c r="Y21" s="4" t="n">
        <x:v/>
      </x:c>
      <x:c r="Z21" s="0" t="s"/>
    </x:row>
    <x:row r="22" spans="1:26">
      <x:c r="A22" s="0" t="s">
        <x:v>102</x:v>
      </x:c>
      <x:c r="B22" s="0" t="s">
        <x:v>25</x:v>
      </x:c>
      <x:c r="C22" s="0" t="s">
        <x:v>103</x:v>
      </x:c>
      <x:c r="D22" s="3" t="s">
        <x:v>104</x:v>
      </x:c>
      <x:c r="E22" s="0" t="n">
        <x:v>9</x:v>
      </x:c>
      <x:c r="F22" s="0" t="s">
        <x:v>28</x:v>
      </x:c>
      <x:c r="G22" s="2" t="n">
        <x:v>14175</x:v>
      </x:c>
      <x:c r="H22" s="2" t="n">
        <x:v>9</x:v>
      </x:c>
      <x:c r="I22" s="4" t="n">
        <x:v>127575</x:v>
      </x:c>
      <x:c r="J22" s="3" t="s">
        <x:v>105</x:v>
      </x:c>
      <x:c r="K22" s="2" t="n">
        <x:v>32000</x:v>
      </x:c>
      <x:c r="L22" s="2" t="n">
        <x:v>9</x:v>
      </x:c>
      <x:c r="M22" s="4" t="n">
        <x:v>288000</x:v>
      </x:c>
      <x:c r="N22" s="3" t="s">
        <x:v>106</x:v>
      </x:c>
      <x:c r="O22" s="2" t="n">
        <x:v>33323</x:v>
      </x:c>
      <x:c r="P22" s="2" t="n">
        <x:v>9</x:v>
      </x:c>
      <x:c r="Q22" s="4" t="n">
        <x:v>299907</x:v>
      </x:c>
      <x:c r="R22" s="3" t="s">
        <x:v>107</x:v>
      </x:c>
      <x:c r="S22" s="2" t="n">
        <x:v>17990</x:v>
      </x:c>
      <x:c r="T22" s="2" t="n">
        <x:v>9</x:v>
      </x:c>
      <x:c r="U22" s="4" t="n">
        <x:v>161910</x:v>
      </x:c>
      <x:c r="V22" s="3" t="s">
        <x:v>101</x:v>
      </x:c>
      <x:c r="W22" s="2" t="n">
        <x:v/>
      </x:c>
      <x:c r="X22" s="2" t="n">
        <x:v/>
      </x:c>
      <x:c r="Y22" s="4" t="n">
        <x:v/>
      </x:c>
      <x:c r="Z22" s="0" t="s"/>
    </x:row>
    <x:row r="23" spans="1:26">
      <x:c r="A23" s="0" t="s">
        <x:v>108</x:v>
      </x:c>
      <x:c r="B23" s="0" t="s">
        <x:v>25</x:v>
      </x:c>
      <x:c r="C23" s="0" t="s">
        <x:v>109</x:v>
      </x:c>
      <x:c r="D23" s="3" t="s">
        <x:v>110</x:v>
      </x:c>
      <x:c r="E23" s="0" t="n">
        <x:v>3</x:v>
      </x:c>
      <x:c r="F23" s="0" t="s">
        <x:v>28</x:v>
      </x:c>
      <x:c r="G23" s="2" t="n">
        <x:v>125998</x:v>
      </x:c>
      <x:c r="H23" s="2" t="n">
        <x:v>3</x:v>
      </x:c>
      <x:c r="I23" s="4" t="n">
        <x:v>377994</x:v>
      </x:c>
      <x:c r="J23" s="3" t="s">
        <x:v>111</x:v>
      </x:c>
      <x:c r="K23" s="2" t="n">
        <x:v>155000</x:v>
      </x:c>
      <x:c r="L23" s="2" t="n">
        <x:v>3</x:v>
      </x:c>
      <x:c r="M23" s="4" t="n">
        <x:v>465000</x:v>
      </x:c>
      <x:c r="N23" s="3" t="s">
        <x:v>112</x:v>
      </x:c>
      <x:c r="O23" s="2" t="n">
        <x:v>552192</x:v>
      </x:c>
      <x:c r="P23" s="2" t="n">
        <x:v>3</x:v>
      </x:c>
      <x:c r="Q23" s="4" t="n">
        <x:v>1656576</x:v>
      </x:c>
      <x:c r="R23" s="0" t="s">
        <x:v>113</x:v>
      </x:c>
      <x:c r="S23" s="2" t="n">
        <x:v>104900</x:v>
      </x:c>
      <x:c r="T23" s="2" t="n">
        <x:v>3</x:v>
      </x:c>
      <x:c r="U23" s="4" t="n">
        <x:v>314700</x:v>
      </x:c>
      <x:c r="V23" s="3" t="s">
        <x:v>114</x:v>
      </x:c>
      <x:c r="W23" s="2" t="n">
        <x:v/>
      </x:c>
      <x:c r="X23" s="2" t="n">
        <x:v/>
      </x:c>
      <x:c r="Y23" s="4" t="n">
        <x:v/>
      </x:c>
      <x:c r="Z23" s="0" t="s"/>
    </x:row>
    <x:row r="24" spans="1:26">
      <x:c r="A24" s="0" t="s">
        <x:v>115</x:v>
      </x:c>
      <x:c r="B24" s="0" t="s">
        <x:v>25</x:v>
      </x:c>
      <x:c r="C24" s="0" t="s">
        <x:v>116</x:v>
      </x:c>
      <x:c r="D24" s="3" t="s">
        <x:v>117</x:v>
      </x:c>
      <x:c r="E24" s="0" t="n">
        <x:v>2</x:v>
      </x:c>
      <x:c r="F24" s="0" t="s">
        <x:v>28</x:v>
      </x:c>
      <x:c r="G24" s="2" t="n">
        <x:v>30000</x:v>
      </x:c>
      <x:c r="H24" s="2" t="n">
        <x:v>2</x:v>
      </x:c>
      <x:c r="I24" s="4" t="n">
        <x:v>60000</x:v>
      </x:c>
      <x:c r="J24" s="3" t="s">
        <x:v>118</x:v>
      </x:c>
      <x:c r="K24" s="2" t="n">
        <x:v>37000</x:v>
      </x:c>
      <x:c r="L24" s="2" t="n">
        <x:v>2</x:v>
      </x:c>
      <x:c r="M24" s="4" t="n">
        <x:v>74000</x:v>
      </x:c>
      <x:c r="N24" s="3" t="s">
        <x:v>119</x:v>
      </x:c>
      <x:c r="O24" s="2" t="n">
        <x:v>38735</x:v>
      </x:c>
      <x:c r="P24" s="2" t="n">
        <x:v>2</x:v>
      </x:c>
      <x:c r="Q24" s="4" t="n">
        <x:v>77470</x:v>
      </x:c>
      <x:c r="R24" s="3" t="s">
        <x:v>120</x:v>
      </x:c>
      <x:c r="S24" s="2" t="n">
        <x:v>32900</x:v>
      </x:c>
      <x:c r="T24" s="2" t="n">
        <x:v>2</x:v>
      </x:c>
      <x:c r="U24" s="4" t="n">
        <x:v>65800</x:v>
      </x:c>
      <x:c r="V24" s="3" t="s">
        <x:v>121</x:v>
      </x:c>
      <x:c r="W24" s="2" t="n">
        <x:v/>
      </x:c>
      <x:c r="X24" s="2" t="n">
        <x:v/>
      </x:c>
      <x:c r="Y24" s="4" t="n">
        <x:v/>
      </x:c>
      <x:c r="Z24" s="0" t="s"/>
    </x:row>
    <x:row r="25" spans="1:26">
      <x:c r="A25" s="0" t="s">
        <x:v>122</x:v>
      </x:c>
      <x:c r="B25" s="0" t="s">
        <x:v>25</x:v>
      </x:c>
      <x:c r="C25" s="0" t="s">
        <x:v>123</x:v>
      </x:c>
      <x:c r="D25" s="0" t="s">
        <x:v>124</x:v>
      </x:c>
      <x:c r="E25" s="0" t="n">
        <x:v>10</x:v>
      </x:c>
      <x:c r="F25" s="0" t="s">
        <x:v>28</x:v>
      </x:c>
      <x:c r="G25" s="2" t="n">
        <x:v>22932</x:v>
      </x:c>
      <x:c r="H25" s="2" t="n">
        <x:v>10</x:v>
      </x:c>
      <x:c r="I25" s="4" t="n">
        <x:v>229320</x:v>
      </x:c>
      <x:c r="J25" s="3" t="s">
        <x:v>125</x:v>
      </x:c>
      <x:c r="K25" s="2" t="n">
        <x:v>15669</x:v>
      </x:c>
      <x:c r="L25" s="2" t="n">
        <x:v>10</x:v>
      </x:c>
      <x:c r="M25" s="4" t="n">
        <x:v>156690</x:v>
      </x:c>
      <x:c r="N25" s="3" t="s">
        <x:v>126</x:v>
      </x:c>
      <x:c r="O25" s="2" t="n">
        <x:v>15225</x:v>
      </x:c>
      <x:c r="P25" s="2" t="n">
        <x:v>10</x:v>
      </x:c>
      <x:c r="Q25" s="4" t="n">
        <x:v>152250</x:v>
      </x:c>
      <x:c r="R25" s="0" t="s">
        <x:v>127</x:v>
      </x:c>
      <x:c r="S25" s="2" t="n">
        <x:v>19990</x:v>
      </x:c>
      <x:c r="T25" s="2" t="n">
        <x:v>10</x:v>
      </x:c>
      <x:c r="U25" s="4" t="n">
        <x:v>199900</x:v>
      </x:c>
      <x:c r="V25" s="3" t="s">
        <x:v>128</x:v>
      </x:c>
      <x:c r="W25" s="2" t="n">
        <x:v/>
      </x:c>
      <x:c r="X25" s="2" t="n">
        <x:v/>
      </x:c>
      <x:c r="Y25" s="4" t="n">
        <x:v/>
      </x:c>
      <x:c r="Z25" s="0" t="s"/>
    </x:row>
    <x:row r="26" spans="1:26">
      <x:c r="A26" s="0" t="s">
        <x:v>129</x:v>
      </x:c>
      <x:c r="B26" s="0" t="s">
        <x:v>25</x:v>
      </x:c>
      <x:c r="C26" s="0" t="s">
        <x:v>130</x:v>
      </x:c>
      <x:c r="D26" s="3" t="s">
        <x:v>131</x:v>
      </x:c>
      <x:c r="E26" s="0" t="n">
        <x:v>3</x:v>
      </x:c>
      <x:c r="F26" s="0" t="s">
        <x:v>28</x:v>
      </x:c>
      <x:c r="G26" s="2" t="n">
        <x:v>120252</x:v>
      </x:c>
      <x:c r="H26" s="2" t="n">
        <x:v>3</x:v>
      </x:c>
      <x:c r="I26" s="4" t="n">
        <x:v>360756</x:v>
      </x:c>
      <x:c r="J26" s="3" t="s">
        <x:v>132</x:v>
      </x:c>
      <x:c r="K26" s="2" t="n">
        <x:v>35700</x:v>
      </x:c>
      <x:c r="L26" s="2" t="n">
        <x:v>3</x:v>
      </x:c>
      <x:c r="M26" s="4" t="n">
        <x:v>107100</x:v>
      </x:c>
      <x:c r="N26" s="3" t="s">
        <x:v>133</x:v>
      </x:c>
      <x:c r="O26" s="2" t="n">
        <x:v/>
      </x:c>
      <x:c r="P26" s="2" t="n">
        <x:v/>
      </x:c>
      <x:c r="Q26" s="4" t="n">
        <x:v/>
      </x:c>
      <x:c r="R26" s="0" t="s"/>
      <x:c r="S26" s="2" t="n">
        <x:v>38990</x:v>
      </x:c>
      <x:c r="T26" s="2" t="n">
        <x:v>3</x:v>
      </x:c>
      <x:c r="U26" s="4" t="n">
        <x:v>116970</x:v>
      </x:c>
      <x:c r="V26" s="3" t="s">
        <x:v>134</x:v>
      </x:c>
      <x:c r="W26" s="2" t="n">
        <x:v/>
      </x:c>
      <x:c r="X26" s="2" t="n">
        <x:v/>
      </x:c>
      <x:c r="Y26" s="4" t="n">
        <x:v/>
      </x:c>
      <x:c r="Z26" s="0" t="s"/>
    </x:row>
    <x:row r="27" spans="1:26">
      <x:c r="A27" s="0" t="s">
        <x:v>135</x:v>
      </x:c>
      <x:c r="B27" s="0" t="s">
        <x:v>25</x:v>
      </x:c>
      <x:c r="C27" s="0" t="s">
        <x:v>136</x:v>
      </x:c>
      <x:c r="D27" s="3" t="s">
        <x:v>137</x:v>
      </x:c>
      <x:c r="E27" s="0" t="n">
        <x:v>30</x:v>
      </x:c>
      <x:c r="F27" s="0" t="s">
        <x:v>28</x:v>
      </x:c>
      <x:c r="G27" s="2" t="n">
        <x:v>15105</x:v>
      </x:c>
      <x:c r="H27" s="2" t="n">
        <x:v>30</x:v>
      </x:c>
      <x:c r="I27" s="4" t="n">
        <x:v>453150</x:v>
      </x:c>
      <x:c r="J27" s="3" t="s">
        <x:v>138</x:v>
      </x:c>
      <x:c r="K27" s="2" t="n">
        <x:v>15168</x:v>
      </x:c>
      <x:c r="L27" s="2" t="n">
        <x:v>30</x:v>
      </x:c>
      <x:c r="M27" s="4" t="n">
        <x:v>455040</x:v>
      </x:c>
      <x:c r="N27" s="3" t="s">
        <x:v>139</x:v>
      </x:c>
      <x:c r="O27" s="2" t="n">
        <x:v>14728</x:v>
      </x:c>
      <x:c r="P27" s="2" t="n">
        <x:v>30</x:v>
      </x:c>
      <x:c r="Q27" s="4" t="n">
        <x:v>441840</x:v>
      </x:c>
      <x:c r="R27" s="3" t="s">
        <x:v>140</x:v>
      </x:c>
      <x:c r="S27" s="2" t="n">
        <x:v>13990</x:v>
      </x:c>
      <x:c r="T27" s="2" t="n">
        <x:v>30</x:v>
      </x:c>
      <x:c r="U27" s="4" t="n">
        <x:v>419700</x:v>
      </x:c>
      <x:c r="V27" s="3" t="s">
        <x:v>141</x:v>
      </x:c>
      <x:c r="W27" s="2" t="n">
        <x:v/>
      </x:c>
      <x:c r="X27" s="2" t="n">
        <x:v/>
      </x:c>
      <x:c r="Y27" s="4" t="n">
        <x:v/>
      </x:c>
      <x:c r="Z27" s="0" t="s"/>
    </x:row>
    <x:row r="28" spans="1:26">
      <x:c r="A28" s="0" t="s">
        <x:v>142</x:v>
      </x:c>
      <x:c r="B28" s="0" t="s">
        <x:v>25</x:v>
      </x:c>
      <x:c r="C28" s="0" t="s">
        <x:v>143</x:v>
      </x:c>
      <x:c r="D28" s="3" t="s">
        <x:v>144</x:v>
      </x:c>
      <x:c r="E28" s="0" t="n">
        <x:v>4</x:v>
      </x:c>
      <x:c r="F28" s="0" t="s">
        <x:v>28</x:v>
      </x:c>
      <x:c r="G28" s="2" t="n">
        <x:v>189000</x:v>
      </x:c>
      <x:c r="H28" s="2" t="n">
        <x:v>4</x:v>
      </x:c>
      <x:c r="I28" s="4" t="n">
        <x:v>756000</x:v>
      </x:c>
      <x:c r="J28" s="3" t="s">
        <x:v>145</x:v>
      </x:c>
      <x:c r="K28" s="2" t="n">
        <x:v/>
      </x:c>
      <x:c r="L28" s="2" t="n">
        <x:v/>
      </x:c>
      <x:c r="M28" s="4" t="n">
        <x:v/>
      </x:c>
      <x:c r="N28" s="0" t="s"/>
      <x:c r="O28" s="2" t="n">
        <x:v/>
      </x:c>
      <x:c r="P28" s="2" t="n">
        <x:v/>
      </x:c>
      <x:c r="Q28" s="4" t="n">
        <x:v/>
      </x:c>
      <x:c r="R28" s="0" t="s"/>
      <x:c r="S28" s="2" t="n">
        <x:v/>
      </x:c>
      <x:c r="T28" s="2" t="n">
        <x:v/>
      </x:c>
      <x:c r="U28" s="4" t="n">
        <x:v/>
      </x:c>
      <x:c r="V28" s="0" t="s"/>
      <x:c r="W28" s="2" t="n">
        <x:v>175900</x:v>
      </x:c>
      <x:c r="X28" s="2" t="n">
        <x:v>4</x:v>
      </x:c>
      <x:c r="Y28" s="4" t="n">
        <x:v>703600</x:v>
      </x:c>
      <x:c r="Z28" s="3" t="s">
        <x:v>146</x:v>
      </x:c>
    </x:row>
    <x:row r="29" spans="1:26">
      <x:c r="A29" s="0" t="s">
        <x:v>147</x:v>
      </x:c>
      <x:c r="B29" s="0" t="s">
        <x:v>25</x:v>
      </x:c>
      <x:c r="C29" s="0" t="s">
        <x:v>148</x:v>
      </x:c>
      <x:c r="D29" s="3" t="s">
        <x:v>149</x:v>
      </x:c>
      <x:c r="E29" s="0" t="n">
        <x:v>1</x:v>
      </x:c>
      <x:c r="F29" s="0" t="s">
        <x:v>28</x:v>
      </x:c>
      <x:c r="G29" s="2" t="n">
        <x:v>160902</x:v>
      </x:c>
      <x:c r="H29" s="2" t="n">
        <x:v>1</x:v>
      </x:c>
      <x:c r="I29" s="4" t="n">
        <x:v>160902</x:v>
      </x:c>
      <x:c r="J29" s="3" t="s">
        <x:v>150</x:v>
      </x:c>
      <x:c r="K29" s="2" t="n">
        <x:v/>
      </x:c>
      <x:c r="L29" s="2" t="n">
        <x:v/>
      </x:c>
      <x:c r="M29" s="4" t="n">
        <x:v/>
      </x:c>
      <x:c r="N29" s="0" t="s"/>
      <x:c r="O29" s="2" t="n">
        <x:v>153686</x:v>
      </x:c>
      <x:c r="P29" s="2" t="n">
        <x:v>1</x:v>
      </x:c>
      <x:c r="Q29" s="4" t="n">
        <x:v>153686</x:v>
      </x:c>
      <x:c r="R29" s="3" t="s">
        <x:v>151</x:v>
      </x:c>
      <x:c r="S29" s="2" t="n">
        <x:v>225900</x:v>
      </x:c>
      <x:c r="T29" s="2" t="n">
        <x:v>1</x:v>
      </x:c>
      <x:c r="U29" s="4" t="n">
        <x:v>225900</x:v>
      </x:c>
      <x:c r="V29" s="3" t="s">
        <x:v>152</x:v>
      </x:c>
      <x:c r="W29" s="2" t="n">
        <x:v/>
      </x:c>
      <x:c r="X29" s="2" t="n">
        <x:v/>
      </x:c>
      <x:c r="Y29" s="4" t="n">
        <x:v/>
      </x:c>
      <x:c r="Z29" s="0" t="s"/>
    </x:row>
    <x:row r="30" spans="1:26">
      <x:c r="A30" s="0" t="s"/>
      <x:c r="B30" s="0" t="s"/>
      <x:c r="C30" s="0" t="s">
        <x:v>153</x:v>
      </x:c>
      <x:c r="D30" s="3" t="s"/>
      <x:c r="E30" s="0" t="n">
        <x:v/>
      </x:c>
      <x:c r="F30" s="0" t="s"/>
      <x:c r="G30" s="2" t="n">
        <x:v/>
      </x:c>
      <x:c r="H30" s="2" t="n">
        <x:v/>
      </x:c>
      <x:c r="I30" s="4">
        <x:f>SUBTOTAL(109,[Total por renglón])</x:f>
      </x:c>
      <x:c r="J30" s="3" t="s"/>
      <x:c r="K30" s="2" t="n">
        <x:v/>
      </x:c>
      <x:c r="L30" s="2" t="n">
        <x:v/>
      </x:c>
      <x:c r="M30" s="4">
        <x:f>SUBTOTAL(109,[Total por renglón])</x:f>
      </x:c>
      <x:c r="O30" s="2" t="n">
        <x:v/>
      </x:c>
      <x:c r="P30" s="2" t="n">
        <x:v/>
      </x:c>
      <x:c r="Q30" s="4">
        <x:f>SUBTOTAL(109,[Total por renglón])</x:f>
      </x:c>
      <x:c r="R30" s="3" t="s"/>
      <x:c r="S30" s="2" t="n">
        <x:v/>
      </x:c>
      <x:c r="T30" s="2" t="n">
        <x:v/>
      </x:c>
      <x:c r="U30" s="4">
        <x:f>SUBTOTAL(109,[Total por renglón])</x:f>
      </x:c>
      <x:c r="V30" s="3" t="s"/>
      <x:c r="W30" s="2" t="n">
        <x:v/>
      </x:c>
      <x:c r="X30" s="2" t="n">
        <x:v/>
      </x:c>
      <x:c r="Y30" s="4">
        <x:f>SUBTOTAL(109,[Total por renglón])</x:f>
      </x:c>
    </x:row>
    <x:row r="31" spans="1:26">
      <x:c r="G31" s="0" t="s"/>
      <x:c r="H31" s="0" t="s"/>
      <x:c r="I31" s="0" t="s"/>
      <x:c r="J31" s="0" t="s"/>
      <x:c r="K31" s="0" t="s"/>
      <x:c r="L31" s="0" t="s"/>
      <x:c r="M31" s="0" t="s"/>
      <x:c r="N31" s="0" t="s"/>
      <x:c r="O31" s="0" t="s"/>
      <x:c r="P31" s="0" t="s"/>
      <x:c r="Q31" s="0" t="s"/>
      <x:c r="R31" s="0" t="s"/>
      <x:c r="S31" s="0" t="s"/>
      <x:c r="T31" s="0" t="s"/>
      <x:c r="U31" s="0" t="s"/>
      <x:c r="V31" s="0" t="s"/>
      <x:c r="W31" s="0" t="s"/>
      <x:c r="X31" s="0" t="s"/>
      <x:c r="Y31" s="0" t="s"/>
      <x:c r="Z31" s="0" t="s"/>
    </x:row>
    <x:row r="32" spans="1:26">
      <x:c r="K32" s="0" t="s"/>
      <x:c r="L32" s="0" t="s"/>
      <x:c r="M32" s="0" t="s"/>
      <x:c r="N32" s="0" t="s"/>
      <x:c r="O32" s="0" t="s"/>
      <x:c r="P32" s="0" t="s"/>
      <x:c r="Q32" s="0" t="s"/>
      <x:c r="R32" s="0" t="s"/>
      <x:c r="S32" s="0" t="s"/>
      <x:c r="T32" s="0" t="s"/>
      <x:c r="U32" s="0" t="s"/>
      <x:c r="V32" s="0" t="s"/>
      <x:c r="W32" s="0" t="s"/>
      <x:c r="X32" s="0" t="s"/>
      <x:c r="Y32" s="0" t="s"/>
      <x:c r="Z32" s="0" t="s"/>
    </x:row>
    <x:row r="33" spans="1:26">
      <x:c r="O33" s="0" t="s"/>
      <x:c r="P33" s="0" t="s"/>
      <x:c r="Q33" s="0" t="s"/>
      <x:c r="R33" s="0" t="s"/>
      <x:c r="S33" s="0" t="s"/>
      <x:c r="T33" s="0" t="s"/>
      <x:c r="U33" s="0" t="s"/>
      <x:c r="V33" s="0" t="s"/>
      <x:c r="W33" s="0" t="s"/>
      <x:c r="X33" s="0" t="s"/>
      <x:c r="Y33" s="0" t="s"/>
      <x:c r="Z33" s="0" t="s"/>
    </x:row>
    <x:row r="34" spans="1:26">
      <x:c r="S34" s="0" t="s"/>
      <x:c r="T34" s="0" t="s"/>
      <x:c r="U34" s="0" t="s"/>
      <x:c r="V34" s="0" t="s"/>
      <x:c r="W34" s="0" t="s"/>
      <x:c r="X34" s="0" t="s"/>
      <x:c r="Y34" s="0" t="s"/>
      <x:c r="Z34" s="0" t="s"/>
    </x:row>
    <x:row r="35" spans="1:26">
      <x:c r="W35" s="0" t="s"/>
      <x:c r="X35" s="0" t="s"/>
      <x:c r="Y35" s="0" t="s"/>
      <x:c r="Z35" s="0" t="s"/>
    </x:row>
  </x:sheetData>
  <x:mergeCells count="6">
    <x:mergeCell ref="G8:J8"/>
    <x:mergeCell ref="K8:N8"/>
    <x:mergeCell ref="O8:R8"/>
    <x:mergeCell ref="S8:V8"/>
    <x:mergeCell ref="W8:Z8"/>
    <x:mergeCell ref="A8:F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6">
    <x:tablePart r:id="rId5"/>
    <x:tablePart r:id="rId6"/>
    <x:tablePart r:id="rId7"/>
    <x:tablePart r:id="rId8"/>
    <x:tablePart r:id="rId9"/>
    <x:tablePart r:id="rId10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ap:HeadingPairs>
  <ap:TitlesOfParts>
    <vt:vector baseType="lpstr" size="7">
      <vt:lpstr>Cuadro comparativo</vt:lpstr>
      <vt:lpstr>Cuadro comparativo!Print_Area</vt:lpstr>
      <vt:lpstr>Cuadro comparativo!Print_Titles</vt:lpstr>
      <vt:lpstr>DatosTitulos</vt:lpstr>
      <vt:lpstr>Datos</vt:lpstr>
      <vt:lpstr>PROVEEDOR</vt:lpstr>
      <vt:lpstr>Titles</vt:lpstr>
    </vt:vector>
  </ap:TitlesOfParts>
</ap:Properties>
</file>