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7830AD4-493F-4412-9F63-6611A6D0AE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96" i="2" l="1"/>
</calcChain>
</file>

<file path=xl/sharedStrings.xml><?xml version="1.0" encoding="utf-8"?>
<sst xmlns="http://schemas.openxmlformats.org/spreadsheetml/2006/main" count="528" uniqueCount="356">
  <si>
    <t>Número expediente:</t>
  </si>
  <si>
    <t>EX-2022-01605501-   -CAT-DPCBS#MEC</t>
  </si>
  <si>
    <t>Número proceso de compra:</t>
  </si>
  <si>
    <t>100-0157-CDI22</t>
  </si>
  <si>
    <t>Nombre descriptivo proceso de compra:</t>
  </si>
  <si>
    <t>ADQUISICIÓN DE ALIMENTOS NO PERECEDEROS-SEC DE FAMILIA MDS</t>
  </si>
  <si>
    <t>Unidad Operativa de Compras:</t>
  </si>
  <si>
    <t>Secretaria de Compras y Abastecimiento</t>
  </si>
  <si>
    <t>Fecha de Apertura:</t>
  </si>
  <si>
    <t>16/09/2022</t>
  </si>
  <si>
    <t>Renglón</t>
  </si>
  <si>
    <t>LOS SAUCES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</si>
  <si>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</si>
  <si>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</si>
  <si>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</si>
  <si>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</si>
  <si>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</si>
  <si>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</si>
  <si>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</si>
  <si>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</si>
  <si>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</si>
  <si>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</si>
  <si>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2.1.1-439.67 </t>
  </si>
  <si>
    <t xml:space="preserve">ACEITES COMESTIBLES; TIPO: GIRASOL, PRESENTACION: ENVASE X 900 CM3, MATERIAL 
ENVASE: PLASTICO 1 (PET), ELEM. TRANSPORTE: SIN, MATERIAL ELEM. TRANSPORTE 
: SIN, LIBRE DE GLUTEN: NO </t>
  </si>
  <si>
    <t xml:space="preserve">UNIDAD </t>
  </si>
  <si>
    <t xml:space="preserve">ACEITE COCINERO GIRASOL X 900 C.C.  </t>
  </si>
  <si>
    <t xml:space="preserve">2 </t>
  </si>
  <si>
    <t xml:space="preserve">2.1.1-704.50 </t>
  </si>
  <si>
    <t xml:space="preserve">ALFAJORES; RELLENO: DULCE DE LECHE, COBERTURA: CHOCOLATE, PESO: 35 GR, 
PRESENTACION: UNIDAD </t>
  </si>
  <si>
    <t xml:space="preserve">ALFAJOR TITITO TRIPLES X 65 GRS. ( PRODUCTO CATAMARQUEÑO ) 
 </t>
  </si>
  <si>
    <t xml:space="preserve">3 </t>
  </si>
  <si>
    <t xml:space="preserve">2.1.1-435.60 </t>
  </si>
  <si>
    <t xml:space="preserve">ARROZ; TIPO GRANO: LARGO-FINO, TIPO: BLANCO, PROCESO: SIN CASCARA, PRESENTACION: 
BOLSA X 1 Kg, MATERIAL ENVASE: PLASTICO, CERTIFICADO FORESTAL (GFS): 
SIN, ELEM. TRANSPORTE: SIN, MATERIAL ELEM. TRANSPORTE: SIN, LIBRE DE 
GLUTEN: SI </t>
  </si>
  <si>
    <t xml:space="preserve">ARROZ LARGO FINO DON MARCOS X 1 KG.  </t>
  </si>
  <si>
    <t xml:space="preserve">4 </t>
  </si>
  <si>
    <t xml:space="preserve">2.1.1-708.43 </t>
  </si>
  <si>
    <t xml:space="preserve">CONSERVAS PESCADO Y FRUTOS MAR; TIPO: ATUN, ESTADO: AL NATURAL, 
PESO: 170 GR, ENVASE: LATA, ELEM. TRANSPORTE: SIN, MATERIAL ELEM. 
TRANSPORTE: SIN </t>
  </si>
  <si>
    <t xml:space="preserve">LOMITO DE ATUN BAHIA AL NATURAL EN LATA X 170 
GRS.  </t>
  </si>
  <si>
    <t xml:space="preserve">5 </t>
  </si>
  <si>
    <t xml:space="preserve">2.1.1-2124.8 </t>
  </si>
  <si>
    <t xml:space="preserve">AVENAS; TIPO: INSTANTANEA, ESTADO: EXTRAFINA, PRESENTACION: ENVASE X 400 GR, 
PESO: SIN VALOR </t>
  </si>
  <si>
    <t xml:space="preserve">AVENA INSTANTANEA EGRAN X 400 GRS.  </t>
  </si>
  <si>
    <t xml:space="preserve">6 </t>
  </si>
  <si>
    <t xml:space="preserve">2.1.1-481.38 </t>
  </si>
  <si>
    <t xml:space="preserve">AZUCARES; TIPO: "A" COMUN, ESTADO: MOLIDA, PESO: 1 Kg, MATERIAL 
ENVASE: PLASTICO, CERTIFICADO FORESTAL (GFS): SIN, ELEM. TRANSPORTE: SIN, MATERIAL 
ELEM. TRANSPORTE: SIN </t>
  </si>
  <si>
    <t xml:space="preserve">AZUCAR COMUN TIPO A VALLAREAL X 1 KG.  </t>
  </si>
  <si>
    <t xml:space="preserve">7 </t>
  </si>
  <si>
    <t xml:space="preserve">2.1.1-6547.67 </t>
  </si>
  <si>
    <t xml:space="preserve">LEGUMBRES; VARIEDAD: ARVEJA, ESTADO: NATURAL, PRESENTACION: LATA, PESO: 380 GR 
</t>
  </si>
  <si>
    <t xml:space="preserve">ARVEJA INALPA EN LATA X 300 GRS.  </t>
  </si>
  <si>
    <t xml:space="preserve">8 </t>
  </si>
  <si>
    <t xml:space="preserve">2.1.1-5917.7 </t>
  </si>
  <si>
    <t xml:space="preserve">CEREALES; TIPO: BARRA, PRESENTACION: ENVASE X 23 GR </t>
  </si>
  <si>
    <t xml:space="preserve">BARRA DE CEREAL ARCOR X 23 GRS.  </t>
  </si>
  <si>
    <t xml:space="preserve">9 </t>
  </si>
  <si>
    <t xml:space="preserve">2.1.1-489.87 </t>
  </si>
  <si>
    <t xml:space="preserve">ESPECIAS; TIPO: BICARBONATO, PRESENTACION: SOBRES X 50 GR </t>
  </si>
  <si>
    <t xml:space="preserve">ESPECIAS BICARBONATO ALICANTE X 50 GRS.  </t>
  </si>
  <si>
    <t xml:space="preserve">10 </t>
  </si>
  <si>
    <t xml:space="preserve">2.1.1-708.19 </t>
  </si>
  <si>
    <t xml:space="preserve">CONSERVAS PESCADO Y FRUTOS MAR; ESPECIE: CABALLA, ESTADO: EN ACEITE, 
PESO: 380 GR, ENVASE: LATA, TIPO: CABALLA </t>
  </si>
  <si>
    <t xml:space="preserve">CABALLA EN ACEITE MARECHIARE EN LATA X 380 GRS.  
</t>
  </si>
  <si>
    <t xml:space="preserve">11 </t>
  </si>
  <si>
    <t xml:space="preserve">2.1.1-2431.19 </t>
  </si>
  <si>
    <t xml:space="preserve">CALDOS; GUSTO: CARNE, TIPO: CONCENTRADO, PRESENTACION: ENVASE X 12 UN 
</t>
  </si>
  <si>
    <t xml:space="preserve">CALDO DE CARNE KNOOR X 12 UND.  </t>
  </si>
  <si>
    <t xml:space="preserve">12 </t>
  </si>
  <si>
    <t xml:space="preserve">2.1.1-2431.20 </t>
  </si>
  <si>
    <t xml:space="preserve">CALDOS; GUSTO: GALLINA, TIPO: CONCENTRADO, PRESENTACION: ENVASE X 12 CUBOS 
</t>
  </si>
  <si>
    <t xml:space="preserve">CALDO DE GALLINA KNOOR X 12 UND.  </t>
  </si>
  <si>
    <t xml:space="preserve">13 </t>
  </si>
  <si>
    <t xml:space="preserve">2.1.1-2431.13 </t>
  </si>
  <si>
    <t xml:space="preserve">CALDOS; GUSTO: VERDURA, TIPO: DESHIDRATADO, PRESENTACION: ENVASE X 12 UN 
</t>
  </si>
  <si>
    <t xml:space="preserve">CALDO DE VERDURA KNOOR X 12 UND.  </t>
  </si>
  <si>
    <t xml:space="preserve">14 </t>
  </si>
  <si>
    <t xml:space="preserve">2.1.1-6546.52 </t>
  </si>
  <si>
    <t xml:space="preserve">VERDURAS Y HORTALIZAS; ESTADO: CONSERVA, VARIEDAD: CHOCLO, PRESENTACION: LATA, PESO: 
380 GR </t>
  </si>
  <si>
    <t xml:space="preserve">CHOCLO EN GRANO INALPA EN LATA X 380 GRS.  
</t>
  </si>
  <si>
    <t xml:space="preserve">15 </t>
  </si>
  <si>
    <t xml:space="preserve">2.1.1-597.43 </t>
  </si>
  <si>
    <t xml:space="preserve">CONSERVAS DE FRUTAS; VARIEDAD: COCTEL, ENVASE: LATA, PESO: 820 GR, 
ELEM. TRANSPORTE: SIN, MATERIAL ELEM. TRANSPORTE: SIN, LIBRE DE GLUTEN: 
SI </t>
  </si>
  <si>
    <t xml:space="preserve">COCTEL DE FRUTA ALCO X 820 GRS.  </t>
  </si>
  <si>
    <t xml:space="preserve">16 </t>
  </si>
  <si>
    <t xml:space="preserve">2.1.1-709.18 </t>
  </si>
  <si>
    <t xml:space="preserve">CAFE; TIPO: FUERTE, ESTADO: INSTANTANEO, ENVASE: FRASCO, CONTENIDO: 100 GR, 
PROCESO: TORRADO C/AZUCAR, PRESENTACION: ENVASE X 100 GR </t>
  </si>
  <si>
    <t xml:space="preserve">CAFE INSTANTANEO ARLISTAN FRANCO X 100 GRS.  </t>
  </si>
  <si>
    <t xml:space="preserve">17 </t>
  </si>
  <si>
    <t xml:space="preserve">2.1.1-709.35 </t>
  </si>
  <si>
    <t xml:space="preserve">CAFE; ENVASE: SAQUITO EN CAJA X 25, CONTENIDO: 7 GR, 
ESTADO: MOLIDO, PROCESO: TORRADO, TIPO: FUERTE, PRESENTACION: 25 X ENVASE 
X 7 GR </t>
  </si>
  <si>
    <t xml:space="preserve">CAFE LA VIRGINIA EN SAQUITOS X 7 GRS.  </t>
  </si>
  <si>
    <t xml:space="preserve">18 </t>
  </si>
  <si>
    <t xml:space="preserve">2.1.1-3438.1 </t>
  </si>
  <si>
    <t xml:space="preserve">CEREALES EN COPOS; VARIEDAD: AZUCARADO, TIPO: COPOS, PRESENTACION: CAJA X 
460 GR </t>
  </si>
  <si>
    <t xml:space="preserve">CEREAL COPO DE MAIZ X 400 GRS.  </t>
  </si>
  <si>
    <t xml:space="preserve">19 </t>
  </si>
  <si>
    <t xml:space="preserve">2.1.1-732.37 </t>
  </si>
  <si>
    <t xml:space="preserve">CARAMELOS; TIPO: DURO, SABOR: SURTIDO, RELLENO: SURTIDO, ENVASE: PAQUETE, PESO: 
937 GR </t>
  </si>
  <si>
    <t xml:space="preserve">CARAMELOS RELLENO ARCOR SAQUITO FRUTALES X 937 GRS.  </t>
  </si>
  <si>
    <t xml:space="preserve">20 </t>
  </si>
  <si>
    <t xml:space="preserve">2.1.1-489.101 </t>
  </si>
  <si>
    <t xml:space="preserve">ESPECIAS; TIPO: COMINO, PRESENTACION: PAQUETE X 50 GR </t>
  </si>
  <si>
    <t xml:space="preserve">ESPECIAS COMINO ALICANTE X 50 GRS.  </t>
  </si>
  <si>
    <t xml:space="preserve">21 </t>
  </si>
  <si>
    <t xml:space="preserve">2.1.1-489.138 </t>
  </si>
  <si>
    <t xml:space="preserve">ESPECIAS; TIPO: ADOBO PARA PIZZA, PRESENTACION: PAQUETE X 50 GR 
</t>
  </si>
  <si>
    <t xml:space="preserve">ESPECIAS ADOBO PARA PIZZA ALICANTE X 50 GRS.  </t>
  </si>
  <si>
    <t xml:space="preserve">22 </t>
  </si>
  <si>
    <t xml:space="preserve">2.1.1-2113.21 </t>
  </si>
  <si>
    <t xml:space="preserve">DULCES; TIPO: BATATA A LA VAINILLA, PRESENTACION: LATA, PESO: 5 
Kg </t>
  </si>
  <si>
    <t xml:space="preserve">DULCE DE BATATA A LA VAINILLA DULCO EN LATA X 
5 KG.  </t>
  </si>
  <si>
    <t xml:space="preserve">23 </t>
  </si>
  <si>
    <t xml:space="preserve">2.1.1-2113.2 </t>
  </si>
  <si>
    <t xml:space="preserve">DULCES; TIPO: DE MEMBRILLO, PRESENTACION: LATA, PESO: 5 Kg </t>
  </si>
  <si>
    <t xml:space="preserve">DULCE DE MEMBRILLO DULCOR EN LATA X 5 KG.  
</t>
  </si>
  <si>
    <t xml:space="preserve">24 </t>
  </si>
  <si>
    <t xml:space="preserve">2.1.1-455.4 </t>
  </si>
  <si>
    <t xml:space="preserve">DULCE DE LECHE; CAPACIDAD: 500 GR, TIPO: SIN VALOR, ENVASE: 
PLASTICO, PRESENTACION: ENVASE PLASTICO X 500 GR </t>
  </si>
  <si>
    <t xml:space="preserve">DULCE DE LECHE GRANJA DE ORO X 400 GRS. </t>
  </si>
  <si>
    <t xml:space="preserve">25 </t>
  </si>
  <si>
    <t xml:space="preserve">2.1.1-6539.166 </t>
  </si>
  <si>
    <t xml:space="preserve">FRUTAS; VARIEDAD: DURAZNO, ESTADO: CONSERVA, PRESENTACION: ENVASE X 820 GR, 
ELEM. TRANSPORTE: SIN, MATERIAL ELEM. TRANSPORTE: SIN </t>
  </si>
  <si>
    <t xml:space="preserve">DURAZNO AL NATURAL ALCO X 820 GRS.  </t>
  </si>
  <si>
    <t xml:space="preserve">26 </t>
  </si>
  <si>
    <t xml:space="preserve">2.1.1-595.2 </t>
  </si>
  <si>
    <t xml:space="preserve">EDULCORANTES; PRESENTACION: LIQUIDO, ENVASE: BOTELLA PLASTICA, CONTENIDO: 500 CM3 </t>
  </si>
  <si>
    <t xml:space="preserve">EDULCORANTE LIQUIDO SI-DIET X 500 C.C.  </t>
  </si>
  <si>
    <t xml:space="preserve">27 </t>
  </si>
  <si>
    <t xml:space="preserve">2.1.1-2868.71 </t>
  </si>
  <si>
    <t xml:space="preserve">FIDEOS SECOS; VARIEDAD: GUISERO, RELLENO: SIN, PRESENTACION: ENVASE X 500 
GR, MATERIAL ENVASE: PLASTICO 1 (PET), ELEM. TRANSPORTE: SIN, MATERIAL 
ELEM. TRANSPORTE: SIN, CERTIFICADO FORESTAL (GFS): SIN, LIBRE DE GLUTEN: 
NO </t>
  </si>
  <si>
    <t xml:space="preserve">FIDEO GUISERO CANALE X 500 GRS.  </t>
  </si>
  <si>
    <t xml:space="preserve">28 </t>
  </si>
  <si>
    <t xml:space="preserve">2.1.1-2868.55 </t>
  </si>
  <si>
    <t xml:space="preserve">FIDEOS SECOS; VARIEDAD: TALLARIN, RELLENO: SIN, PRESENTACION: ENVASE X 500 
GR, MATERIAL ENVASE: PLASTICO 1 (PET), ELEM. TRANSPORTE: SIN, MATERIAL 
ELEM. TRANSPORTE: SIN, CERTIFICADO FORESTAL (GFS): SIN, LIBRE DE GLUTEN: 
NO </t>
  </si>
  <si>
    <t xml:space="preserve">FIDEO TALLARIN CANALE X 500 GRS.  </t>
  </si>
  <si>
    <t xml:space="preserve">29 </t>
  </si>
  <si>
    <t xml:space="preserve">2.1.1-2868.54 </t>
  </si>
  <si>
    <t xml:space="preserve">FIDEOS SECOS; VARIEDAD: SOPERO, RELLENO: SIN, PRESENTACION: ENVASE X 500 
GR, MATERIAL ENVASE: PLASTICO 1 (PET), ELEM. TRANSPORTE: SIN, MATERIAL 
ELEM. TRANSPORTE: SIN, CERTIFICADO FORESTAL (GFS): SIN, LIBRE DE GLUTEN: 
NO </t>
  </si>
  <si>
    <t xml:space="preserve">FIDEO SOPERO FAVORITA X 500 GRS.  </t>
  </si>
  <si>
    <t xml:space="preserve">30 </t>
  </si>
  <si>
    <t xml:space="preserve">2.1.1-788.206 </t>
  </si>
  <si>
    <t xml:space="preserve">GALLETITAS; VARIEDAD: SURTIDAS DULCES, RELLENO: SIN, PRESENTACION: ENVASE X 400 
GR, ELEM. TRANSPORTE: CAJA, MATERIAL ELEM. TRANSPORTE: CARTON, LIBRE DE 
GLUTEN: NO </t>
  </si>
  <si>
    <t xml:space="preserve">GALLETITAS ARCOR DIVERCION X 400 GRS.  </t>
  </si>
  <si>
    <t xml:space="preserve">31 </t>
  </si>
  <si>
    <t xml:space="preserve">2.1.1-788.260 </t>
  </si>
  <si>
    <t xml:space="preserve">GALLETITAS; VARIEDAD: DULCE, RELLENO: SIN, PRESENTACION: ENVASE X 100 GR, 
ELEM. TRANSPORTE: SIN, MATERIAL ELEM. TRANSPORTE: SIN, LIBRE DE GLUTEN: 
NO </t>
  </si>
  <si>
    <t xml:space="preserve">32 </t>
  </si>
  <si>
    <t xml:space="preserve">2.1.1-788.231 </t>
  </si>
  <si>
    <t xml:space="preserve">GALLETITAS; VARIEDAD: CRACKERS C/SAL, RELLENO: SIN, PRESENTACION: 220 GR, ELEM. 
TRANSPORTE: CAJA, MATERIAL ELEM. TRANSPORTE: CARTON, LIBRE DE GLUTEN: NO 
</t>
  </si>
  <si>
    <t xml:space="preserve">33 </t>
  </si>
  <si>
    <t xml:space="preserve">2.1.1-788.249 </t>
  </si>
  <si>
    <t xml:space="preserve">GALLETITAS; VARIEDAD: SALVADO SIN SAL, RELLENO: SIN, PRESENTACION: ENVASE X 
200 GR, ELEM. TRANSPORTE: CAJA, MATERIAL ELEM. TRANSPORTE: CARTON, LIBRE 
DE GLUTEN: A DEFINIR </t>
  </si>
  <si>
    <t xml:space="preserve">GALLETA SALVADO GRANIX X 200 GRS.  </t>
  </si>
  <si>
    <t xml:space="preserve">34 </t>
  </si>
  <si>
    <t xml:space="preserve">2.1.1-788.264 </t>
  </si>
  <si>
    <t xml:space="preserve">GALLETITAS; VARIEDAD: VAINILLA, RELLENO: SIN, PRESENTACION: ENVASE X 150 GR, 
ELEM. TRANSPORTE: SIN, MATERIAL ELEM. TRANSPORTE: SIN, LIBRE DE GLUTEN: 
NO </t>
  </si>
  <si>
    <t xml:space="preserve">35 </t>
  </si>
  <si>
    <t xml:space="preserve">2.1.1-2175.1 </t>
  </si>
  <si>
    <t xml:space="preserve">GRASAS COMESTIBLES; TIPO: VACUNA, PRESENTACION: BOLSA X 1 Kg, ESTADO: 
NORMAL, FORMA DE PRESENTACION: NORMAL </t>
  </si>
  <si>
    <t xml:space="preserve">GRASA VACUNA ULTRA X 1 KG.  </t>
  </si>
  <si>
    <t xml:space="preserve">36 </t>
  </si>
  <si>
    <t xml:space="preserve">2.1.1-482.70 </t>
  </si>
  <si>
    <t xml:space="preserve">HARINAS; TIPO: 000, PRESENTACION: ENVASE X 1 Kg, MATERIAL ENVASE: 
PAPEL, CERTICADO FORESTAL (GFS): SI, ELEM. TRANSPORTE: SIN, MATERIAL ELEM. 
TRANSPORTE: SIN, LIBRE DE GLUTEN: NO </t>
  </si>
  <si>
    <t xml:space="preserve">HARINA 000 FAVORITA X 1 KG.  </t>
  </si>
  <si>
    <t xml:space="preserve">37 </t>
  </si>
  <si>
    <t xml:space="preserve">2.1.1-482.81 </t>
  </si>
  <si>
    <t xml:space="preserve">HARINAS; TIPO: LEUDANTE, PRESENTACION: ENVASE X 1 Kg, MATERIAL ENVASE: 
PAPEL, CERTICADO FORESTAL (GFS): SIN, ELEM. TRANSPORTE: SIN, MATERIAL ELEM. 
TRANSPORTE: SIN, LIBRE DE GLUTEN: NO </t>
  </si>
  <si>
    <t xml:space="preserve">HARINA LEUDANTE BLANCAFLOR X 1 KG.  </t>
  </si>
  <si>
    <t xml:space="preserve">38 </t>
  </si>
  <si>
    <t xml:space="preserve">2.1.1-3390.76 </t>
  </si>
  <si>
    <t xml:space="preserve">JUGOS; TIPO: EN POLVO, SABOR: NARANJA, PRESENTACION: 12 X ENVASE 
X 25 GR, MATERIAL ENVASE: CARTON, CERTIFICADO FORESTAL (GFS): CON, 
LIBRE DE GLUTEN: NO </t>
  </si>
  <si>
    <t xml:space="preserve">JUGO EN POLVO ARCOR SABOR NARANJA X 25 GRS.  
</t>
  </si>
  <si>
    <t xml:space="preserve">39 </t>
  </si>
  <si>
    <t xml:space="preserve">2.1.1-3390.110 </t>
  </si>
  <si>
    <t xml:space="preserve">JUGOS; TIPO: LIQUIDO, SABOR: NARANJA, PRESENTACION: ENVASE X 1 L, 
MATERIAL ENVASE: CARTON, CERTIFICADO FORESTAL (GFS): SIN, LIBRE DE GLUTEN: 
SI </t>
  </si>
  <si>
    <t xml:space="preserve">JUGO BAGGIO SABOR NARANJA X 1 LTRS.  </t>
  </si>
  <si>
    <t xml:space="preserve">40 </t>
  </si>
  <si>
    <t xml:space="preserve">2.1.1-438.90 </t>
  </si>
  <si>
    <t xml:space="preserve">ADEREZOS; TIPO: KETCHUP, PRESENTACION: ENVASE X 250 GR, LIBRE DE 
GLUTEN: NO </t>
  </si>
  <si>
    <t xml:space="preserve">KETCHUP HELLMANS X 250 GRS.  </t>
  </si>
  <si>
    <t xml:space="preserve">41 </t>
  </si>
  <si>
    <t xml:space="preserve">2.1.1-6547.80 </t>
  </si>
  <si>
    <t xml:space="preserve">LEGUMBRES; VARIEDAD: LENTEJA, ESTADO: SECO, PRESENTACION: SIN VALOR, PESO: ENVASE 
X 400 GR </t>
  </si>
  <si>
    <t xml:space="preserve">LENTEJA LA ESPAÑOLA X 400 GRS.  </t>
  </si>
  <si>
    <t xml:space="preserve">42 </t>
  </si>
  <si>
    <t xml:space="preserve">2.1.1-705.92 </t>
  </si>
  <si>
    <t xml:space="preserve">LECHE; ESTADO: POLVO, TIPO: DESLACTOSADA, PROCESO: PASTEURIZADA, AGREGADO: SIN, PRESENTACION: 
ENVASE X 400 GR, MATERIAL ENVASE: METAL, ELEM. TRANSPORTE: SIN, 
MATERIAL ELEM. TRANSPORTE: SIN, CERTIFICADO FORESTAL (GFS): SIN, LIBRE DE 
GLUTEN: NO </t>
  </si>
  <si>
    <t xml:space="preserve">43 </t>
  </si>
  <si>
    <t xml:space="preserve">2.1.1-705.129 </t>
  </si>
  <si>
    <t xml:space="preserve">LECHE; ESTADO: LIQUIDO, TIPO: DESCREMADA, PROCESO: LARGA VIDA, AGREGADO: VITAMINAS 
A Y D, PRESENTACION: ENVASE X 1 L, MATERIAL ENVASE: 
TETRAFILM, ELEM. TRANSPORTE: SIN, MATERIAL ELEM. TRANSPORTE: SIN, CERTIFICADO FORESTAL 
(GFS): SIN, LIBRE DE GLUTEN: SI </t>
  </si>
  <si>
    <t xml:space="preserve">LECHE LIQUIDA MANFREY DESCREMADA LARGA VIDA X 1 LTRS.  
</t>
  </si>
  <si>
    <t xml:space="preserve">44 </t>
  </si>
  <si>
    <t xml:space="preserve">2.1.1-705.93 </t>
  </si>
  <si>
    <t xml:space="preserve">LECHE; ESTADO: POLVO, TIPO: ENTERA, PROCESO: PASTEURIZADA, AGREGADO: VITAMINAS A 
Y D, PRESENTACION: ENVASE X 800 GR, MATERIAL ENVASE: CARTON, 
ELEM. TRANSPORTE: SIN, MATERIAL ELEM. TRANSPORTE: SIN, CERTIFICADO FORESTAL (GFS): 
SIN, LIBRE DE GLUTEN: SI </t>
  </si>
  <si>
    <t xml:space="preserve">LECHE EN POLVO ENTERA PURISIMA X 800 GRS.  </t>
  </si>
  <si>
    <t xml:space="preserve">45 </t>
  </si>
  <si>
    <t xml:space="preserve">2.1.1-438.89 </t>
  </si>
  <si>
    <t xml:space="preserve">ADEREZOS; TIPO: MAYONESA, PRESENTACION: ENVASE X 250 GR, LIBRE DE 
GLUTEN: NO </t>
  </si>
  <si>
    <t xml:space="preserve">MAYONESA HELLMANS X 250 GRS.  </t>
  </si>
  <si>
    <t xml:space="preserve">46 </t>
  </si>
  <si>
    <t xml:space="preserve">2.1.1-2125.83 </t>
  </si>
  <si>
    <t xml:space="preserve">MERMELADAS; SABOR: DAMASCO, TIPO: NATURAL, PRESENTACION: ENVASE X 430 GR, 
MATERIAL ENVASE: PLASTICO, ELEM. TRANSPORTE: SIN, MATERIAL ELEM. TRANSPORTE: SIN, 
LIBRE DE GLUTEN: SI </t>
  </si>
  <si>
    <t xml:space="preserve">MERMELADA DULCOR SABOR DAMASCO POTE X 420 GRS.  </t>
  </si>
  <si>
    <t xml:space="preserve">47 </t>
  </si>
  <si>
    <t xml:space="preserve">2.1.1-2125.59 </t>
  </si>
  <si>
    <t xml:space="preserve">MERMELADAS; SABOR: FRUTILLA, TIPO: DIETETICA, PRESENTACION: ENVASE X 454 GR, 
MATERIAL ENVASE: VIDRIO, ELEM. TRANSPORTE: SIN, MATERIAL ELEM. TRANSPORTE: SIN, 
LIBRE DE GLUTEN: SI </t>
  </si>
  <si>
    <t xml:space="preserve">MERMELADA LIGHT DULCOR SABOR FRUTILLA FRASCO X 454 GRS.  
</t>
  </si>
  <si>
    <t xml:space="preserve">48 </t>
  </si>
  <si>
    <t xml:space="preserve">2.1.1-438.73 </t>
  </si>
  <si>
    <t xml:space="preserve">ADEREZOS; TIPO: MOSTAZA, PRESENTACION: ENVASE X 250 GR </t>
  </si>
  <si>
    <t xml:space="preserve">MOSTAZA SAVORA X 250 GRS.  </t>
  </si>
  <si>
    <t xml:space="preserve">49 </t>
  </si>
  <si>
    <t xml:space="preserve">2.1.1-489.92 </t>
  </si>
  <si>
    <t xml:space="preserve">ESPECIAS; TIPO: OREGANO, PRESENTACION: SOBRE X 25 GR </t>
  </si>
  <si>
    <t xml:space="preserve">ESPECIAS OREGANO VILLA RICA X 25 GRS.  </t>
  </si>
  <si>
    <t xml:space="preserve">50 </t>
  </si>
  <si>
    <t xml:space="preserve">2.1.1-489.179 </t>
  </si>
  <si>
    <t xml:space="preserve">ESPECIAS; TIPO: PIMENTON DULCE, PRESENTACION: ENVASE X 25 GR, LIBRE 
DE GLUTEN: SI </t>
  </si>
  <si>
    <t xml:space="preserve">ESPECIAS PIMENTON DULCE VILLA RICA X 25 GRS.  </t>
  </si>
  <si>
    <t xml:space="preserve">51 </t>
  </si>
  <si>
    <t xml:space="preserve">2.1.1-612.3 </t>
  </si>
  <si>
    <t xml:space="preserve">POLVO P/HORNEAR; ENVASE: SOBRE, PESO: 50 GR </t>
  </si>
  <si>
    <t xml:space="preserve">POLVO PARA HORNEAR X 50 GRS. VILLA RICA  </t>
  </si>
  <si>
    <t xml:space="preserve">52 </t>
  </si>
  <si>
    <t xml:space="preserve">2.1.1-510.26 </t>
  </si>
  <si>
    <t xml:space="preserve">GELATINAS; SABOR: FRUTILLA, ENVASE: CAJA DE CARTON, TIPO: SIN VALOR, 
PESO: 85 GR </t>
  </si>
  <si>
    <t xml:space="preserve">GELATINA EXQUISITA COMUN SABOR FRUTILLA X 40 GRS.  </t>
  </si>
  <si>
    <t xml:space="preserve">53 </t>
  </si>
  <si>
    <t xml:space="preserve">2.1.1-489.126 </t>
  </si>
  <si>
    <t xml:space="preserve">ESPECIAS; TIPO: PROVENZAL, PRESENTACION: PAQUETE X 25 GR </t>
  </si>
  <si>
    <t xml:space="preserve">ESPECIAS PROVENZAL VILLA RICA X 25 GRS.  </t>
  </si>
  <si>
    <t xml:space="preserve">54 </t>
  </si>
  <si>
    <t xml:space="preserve">2.1.1-509.10 </t>
  </si>
  <si>
    <t xml:space="preserve">PURE; TIPO: DE TOMATE, ENVASE: CAJA DE CARTON, PESO: 530 
GR </t>
  </si>
  <si>
    <t xml:space="preserve">PURE DE TOMATE SABORES DEL VALLE X 520 GRS.  
</t>
  </si>
  <si>
    <t xml:space="preserve">55 </t>
  </si>
  <si>
    <t xml:space="preserve">2.1.1-513.50 </t>
  </si>
  <si>
    <t xml:space="preserve">FLANES; ESTADO PREPARACION: EN POLVO, TIPO: COMUN, SABOR: VAINILLA, PRESENTACION: 
ENVASE X 1 Kg, LIBRE DE GLUTEN: NO </t>
  </si>
  <si>
    <t xml:space="preserve">56 </t>
  </si>
  <si>
    <t xml:space="preserve">2.1.1-731.19 </t>
  </si>
  <si>
    <t xml:space="preserve">CONSERVAS DE CARNE; TIPO: PICADILLO, VARIEDAD: CARNE, ENVASE: LATA, PESO: 
90 GR </t>
  </si>
  <si>
    <t xml:space="preserve">PICADILLO LA BLANCA X 90 GRS.  </t>
  </si>
  <si>
    <t xml:space="preserve">57 </t>
  </si>
  <si>
    <t xml:space="preserve">2.1.1-517.77 </t>
  </si>
  <si>
    <t xml:space="preserve">POSTRES; ESTADO PREPARACION: CON COCCION, TIPO: COMUN, ENVASE: CAJA DE 
CARTON, PESO: 120 GR, SABOR: FRUTILLA </t>
  </si>
  <si>
    <t xml:space="preserve">POSTRE EXQUISITA SABOR FRUTILLA X 90 GRS.  </t>
  </si>
  <si>
    <t xml:space="preserve">58 </t>
  </si>
  <si>
    <t xml:space="preserve">2.1.1-489.171 </t>
  </si>
  <si>
    <t xml:space="preserve">ESPECIAS; TIPO: PIMIENTA BLANCA, PRESENTACION: ENVASE X 25 GR, LIBRE 
DE GLUTEN: SI </t>
  </si>
  <si>
    <t xml:space="preserve">ESPECIAS PIMIENTA BLANCA VILLA RICA X 25 GRS.  </t>
  </si>
  <si>
    <t xml:space="preserve">59 </t>
  </si>
  <si>
    <t xml:space="preserve">2.1.1-6539.156 </t>
  </si>
  <si>
    <t xml:space="preserve">FRUTAS; VARIEDAD: PERA, ESTADO: CONSERVA, PRESENTACION: ENVASE X 820 GR 
</t>
  </si>
  <si>
    <t xml:space="preserve">60 </t>
  </si>
  <si>
    <t xml:space="preserve">2.1.1-3540.1 </t>
  </si>
  <si>
    <t xml:space="preserve">ALIMENTO P/NIÑO; COMPONENTE: TRIGO-CEBADA-AVENA-HIERRO-VITA, PRESENTACION: ENVASE X 500 GR, COMPONENTES: 
TRIGO-CEBADA-AVENA-HIERRO-VITA </t>
  </si>
  <si>
    <t xml:space="preserve">61 </t>
  </si>
  <si>
    <t xml:space="preserve">2.1.1-514.2 </t>
  </si>
  <si>
    <t xml:space="preserve">SAL DE MESA; CONSISTENCIA: FINA, PESO: 500 GR, TIPO: SIN 
VALOR, ENVASE: PAQUETE </t>
  </si>
  <si>
    <t xml:space="preserve">SAL SUSY SAL FINA X 500 GRS.  </t>
  </si>
  <si>
    <t xml:space="preserve">62 </t>
  </si>
  <si>
    <t xml:space="preserve">2.1.1-514.31 </t>
  </si>
  <si>
    <t xml:space="preserve">SAL DE MESA; CONSISTENCIA: GRUESA, ENVASE: PAQUETE, PESO: 1 Kg, 
TIPO: COMUN, LIBRE DE GLUTEN: NO </t>
  </si>
  <si>
    <t xml:space="preserve">SAL SUSY SAL GRUESA X 1 KG.  </t>
  </si>
  <si>
    <t xml:space="preserve">63 </t>
  </si>
  <si>
    <t xml:space="preserve">2.1.1-2126.13 </t>
  </si>
  <si>
    <t xml:space="preserve">SEMOLAS; TIPO: VITINA, PRESENTACION: BOLSA, PESO: 500 GR, MATERIAL ENVASE: 
PLASTICO 1 (PET), CERTICADO FORESTAL (GFS): SIN, LIBRE DE GLUTEN: 
NO </t>
  </si>
  <si>
    <t xml:space="preserve">SEMOLA EGRAN X 500 GRS.  </t>
  </si>
  <si>
    <t xml:space="preserve">64 </t>
  </si>
  <si>
    <t xml:space="preserve">2.1.1-511.5 </t>
  </si>
  <si>
    <t xml:space="preserve">TE; PRESENTACION: EN SAQUITOS ENSOBRADOS, PESO: SIN VALOR, TIPO: SIN 
VALOR, SAQUITOS 2G P/CAJA: 50 </t>
  </si>
  <si>
    <t xml:space="preserve">TE DE TE VIRGIN ISLANDS ENSOBRADO X 50 SAQ.  
</t>
  </si>
  <si>
    <t xml:space="preserve">65 </t>
  </si>
  <si>
    <t xml:space="preserve">2.1.1-511.2 </t>
  </si>
  <si>
    <t xml:space="preserve">TE; PRESENTACION: EN SAQUITOS, TIPO: BOLDO, SAQUITOS 2G P/CAJA: 25, 
PESO: SIN VALOR </t>
  </si>
  <si>
    <t xml:space="preserve">TE DE BOLDO LA VIRGINIA X 25 SAQ.  </t>
  </si>
  <si>
    <t xml:space="preserve">66 </t>
  </si>
  <si>
    <t xml:space="preserve">2.1.1-706.6 </t>
  </si>
  <si>
    <t xml:space="preserve">MATE COCIDO; ENVASE: CAJA CARTON, PRESENTACION: ENSOBRADO, SAQUITOS P/CAJA: 100 
UN, PESO X SAQ.: 3 GR </t>
  </si>
  <si>
    <t xml:space="preserve">MATE COCIDO LA TRANQUERA ENSOBRADOS X 100 SAQ.  </t>
  </si>
  <si>
    <t xml:space="preserve">67 </t>
  </si>
  <si>
    <t xml:space="preserve">2.1.1-511.35 </t>
  </si>
  <si>
    <t xml:space="preserve">TE; PRESENTACION: EN SAQUITOS, SAQUITOS 2G P/CAJA: 25, PESO: 2 
GR, TIPO: VERDE, LIBRE DE GLUTEN: SIN VALOR </t>
  </si>
  <si>
    <t xml:space="preserve">TE VERDE LA VIRGINIA X 25 SAQ.  </t>
  </si>
  <si>
    <t xml:space="preserve">68 </t>
  </si>
  <si>
    <t xml:space="preserve">2.1.1-3380.17 </t>
  </si>
  <si>
    <t xml:space="preserve">TURRONES; VARIEDAD: MANÍ, TIPO: BLANDO, PRESENTACION: 25 GR, MATERIAL ENVASE: 
PLASTICO 4 (LDPE), CERTIFICADO FORESTAL (GFS): SIN VALOR </t>
  </si>
  <si>
    <t xml:space="preserve">TURRON ARCOR X 25 GRS.  </t>
  </si>
  <si>
    <t xml:space="preserve">69 </t>
  </si>
  <si>
    <t xml:space="preserve">2.1.1-519.24 </t>
  </si>
  <si>
    <t xml:space="preserve">VINAGRES; TIPO: ALCOHOL, PRESENTACION: BOTELLA X 1  L, MATERIAL 
ENVASE: PLASTICO </t>
  </si>
  <si>
    <t xml:space="preserve">VINAGRE DE ALCOHOL FAVINCO X 1 LTRS.  </t>
  </si>
  <si>
    <t xml:space="preserve">70 </t>
  </si>
  <si>
    <t xml:space="preserve">2.1.1-454.25 </t>
  </si>
  <si>
    <t xml:space="preserve">YERBAS; PALO: CON, PESO: 1 Kg, MATERIAL ENVASE : PAPEL, 
CERTIFICADO FORESTAL (GFS): CON, ELEM. TRANSPORTE: SIN, MATERIAL ELEM. TRANSPORTE: 
SIN, LIBRE DE GLUTEN: SI </t>
  </si>
  <si>
    <t xml:space="preserve">YERBA CHAMIGO X 1 KG.  </t>
  </si>
  <si>
    <t xml:space="preserve">71 </t>
  </si>
  <si>
    <t xml:space="preserve">2.1.1-4503.43 </t>
  </si>
  <si>
    <t xml:space="preserve">SALSAS; TIPO: NAPOLITANA, PRESENTACION: ENVASE X 340 GR, MATERIAL ENVASE: 
TETRA FILM, CERTIFICADO FORESTAL (GFS): SIN, LIBRE DE GLUTEN: NO 
</t>
  </si>
  <si>
    <t xml:space="preserve">SALSA NAPOLITANA X 340 GRS. KNOOR  </t>
  </si>
  <si>
    <t xml:space="preserve">72 </t>
  </si>
  <si>
    <t xml:space="preserve">2.1.1-731.1 </t>
  </si>
  <si>
    <t xml:space="preserve">CONSERVAS DE CARNE; PESO: 326 GR, ENVASE: LATA, TIPO: VIANDADA, 
VARIEDAD: SIN VALOR </t>
  </si>
  <si>
    <t xml:space="preserve">73 </t>
  </si>
  <si>
    <t xml:space="preserve">2.1.1-6558.5 </t>
  </si>
  <si>
    <t xml:space="preserve">JARDINERA; PRESENTACION: LATA, PESO: 380 GR </t>
  </si>
  <si>
    <t xml:space="preserve">JARDINERA INALPA EN LATA X 380 GRS.  </t>
  </si>
  <si>
    <t xml:space="preserve">74 </t>
  </si>
  <si>
    <t xml:space="preserve">2.1.1-6607.2 </t>
  </si>
  <si>
    <t xml:space="preserve">ALMIDON DE MAIZ; PRESENTACION: CAJA/BOLSA X 500 GR </t>
  </si>
  <si>
    <t xml:space="preserve">ALMIDON DE MAIZ EGRAN X 500 GRS.  </t>
  </si>
  <si>
    <t xml:space="preserve">75 </t>
  </si>
  <si>
    <t xml:space="preserve">2.1.1-5917.8 </t>
  </si>
  <si>
    <t xml:space="preserve">CEREALES; TIPO: TRIGO BURGOL, PRESENTACION: ENVASE X 1 Kg </t>
  </si>
  <si>
    <t xml:space="preserve">TRIGO BURGOL LA ESPAÑOLA X 1 KG.  </t>
  </si>
  <si>
    <t xml:space="preserve">76 </t>
  </si>
  <si>
    <t xml:space="preserve">2.1.1-705.108 </t>
  </si>
  <si>
    <t xml:space="preserve">LECHE; ESTADO: LIQUIDO, TIPO: ENTERA, PROCESO: LARGA VIDA, AGREGADO: VITAMINAS 
A Y D, PRESENTACION: ENVASE X 1 L, MATERIAL ENVASE: 
TETRAFILM, ELEM. TRANSPORTE: SIN, MATERIAL ELEM. TRANSPORTE: SIN, CERTIFICADO FORESTAL 
(GFS): SIN, LIBRE DE GLUTEN: SI </t>
  </si>
  <si>
    <t xml:space="preserve">LECHE LIQUIDA ENTERA MANFREY LARGA VIDA X 1 LTRS  
</t>
  </si>
  <si>
    <t xml:space="preserve">77 </t>
  </si>
  <si>
    <t xml:space="preserve">2.1.1-705.119 </t>
  </si>
  <si>
    <t xml:space="preserve">LECHE; ESTADO: LIQUIDO, TIPO: DE INICIO, PROCESO: PASTEURIZADA, AGREGADO: VITAMINAS 
Y MINERALES, PRESENTACION: ENVASE X 200 CM3, MATERIAL ENVASE: TETRAFILM, 
ELEM. TRANSPORTE: SIN, MATERIAL ELEM. TRANSPORTE: SIN, CERTIFICADO FORESTAL (GFS): 
SI, LIBRE DE GLUTEN: SIN VALOR </t>
  </si>
  <si>
    <t xml:space="preserve">78 </t>
  </si>
  <si>
    <t xml:space="preserve">2.1.1-705.120 </t>
  </si>
  <si>
    <t xml:space="preserve">LECHE; ESTADO: LIQUIDO, TIPO: DE CONTINUACION, PROCESO: PASTEURIZADA, AGREGADO: VITAMINAS 
Y MINERALES, PRESENTACION: ENVASE X 200 CM3, MATERIAL ENVASE: TETRAFILM, 
ELEM. TRANSPORTE: SIN, MATERIAL ELEM. TRANSPORTE: SIN, CERTIFICADO FORESTAL (GFS): 
SI, LIBRE DE GLUTEN: SIN VALOR </t>
  </si>
  <si>
    <t xml:space="preserve">79 </t>
  </si>
  <si>
    <t xml:space="preserve">2.1.1-705.88 </t>
  </si>
  <si>
    <t xml:space="preserve">LECHE; ESTADO: POLVO, TIPO: MATERNIZADA, PROCESO: ESTERILIZADA, AGREGADO: VITAMINAS Y 
MINERALES, PRESENTACION: ENVASE X 400 GR, MATERIAL ENVASE: METAL, ELEM. 
TRANSPORTE: SIN, MATERIAL ELEM. TRANSPORTE: SIN, CERTIFICADO FORESTAL (GFS): SIN, 
LIBRE DE GLUTEN: SI </t>
  </si>
  <si>
    <t xml:space="preserve">80 </t>
  </si>
  <si>
    <t xml:space="preserve">2.1.1-2868.63 </t>
  </si>
  <si>
    <t xml:space="preserve">FIDEOS SECOS; VARIEDAD: CAPELETTI, RELLENO: VERDURA, PRESENTACION: ENVASE X 500 
GR, MATERIAL ENVASE: PLASTICO 1 (PET), ELEM. TRANSPORTE: CAJA, MATERIAL 
ELEM. TRANSPORTE: SIN, CERTIFICADO FORESTAL (GFS): SIN, LIBRE DE GLUTEN: 
NO </t>
  </si>
  <si>
    <t xml:space="preserve">FIDEO CAPELETTI VERDURA LUCCHETTI X 500 GRS.  </t>
  </si>
  <si>
    <t xml:space="preserve">81 </t>
  </si>
  <si>
    <t xml:space="preserve">2.1.1-489.108 </t>
  </si>
  <si>
    <t xml:space="preserve">ESPECIAS; TIPO: CONDIMENTO P/ARROZ, PRESENTACION: SOBRE X 25 GR </t>
  </si>
  <si>
    <t xml:space="preserve">ESPECIAS CONDIMENTOS PARA ARROZ VILLA RICA X 25 GRS.  
</t>
  </si>
  <si>
    <t xml:space="preserve">82 </t>
  </si>
  <si>
    <t xml:space="preserve">2.1.1-2116.9 </t>
  </si>
  <si>
    <t xml:space="preserve">LEVADURAS; TIPO: SECA INSTANTANEA, PRESENTACION: ENVASE X 500 GR, PESO: 
SIN VALOR </t>
  </si>
  <si>
    <t xml:space="preserve">LEVADURA LEVINA X 500 GRS.  </t>
  </si>
  <si>
    <t xml:space="preserve">83 </t>
  </si>
  <si>
    <t xml:space="preserve">2.1.1-6546.241 </t>
  </si>
  <si>
    <t xml:space="preserve">VERDURAS Y HORTALIZAS; VARIEDAD: TOMATE, ESTADO: TRITURADO, PRESENTACION: BOTELLA, PESO: 
980 GR </t>
  </si>
  <si>
    <t xml:space="preserve">TOMATE TRITURADO SABORES DEL VALLE X 950 GRS.  </t>
  </si>
  <si>
    <t xml:space="preserve">84 </t>
  </si>
  <si>
    <t xml:space="preserve">2.1.1-6539.129 </t>
  </si>
  <si>
    <t xml:space="preserve">FRUTAS; VARIEDAD: ANANA, ESTADO: EN ALMIBAR, PRESENTACION: ENVASE X 836 
GR, PESO: 836 GR </t>
  </si>
  <si>
    <t xml:space="preserve">ANANA BAHIA EN LATA X 820 GRS.  </t>
  </si>
  <si>
    <t xml:space="preserve">85 </t>
  </si>
  <si>
    <t xml:space="preserve">2.1.1-482.63 </t>
  </si>
  <si>
    <t xml:space="preserve">HARINAS; TIPO: MAIZ, PRESENTACION: ENVASE X 750 GR, MATERIAL ENVASE: 
PAPEL, CERTICADO FORESTAL (GFS): SIN, ELEM. TRANSPORTE: SIN, MATERIAL ELEM. 
TRANSPORTE: SIN </t>
  </si>
  <si>
    <t xml:space="preserve">HARINA DE MAIZ PRESTOPRONTA X 750 GRS.  </t>
  </si>
  <si>
    <t xml:space="preserve">86 </t>
  </si>
  <si>
    <t xml:space="preserve">2.1.1-2615.15 </t>
  </si>
  <si>
    <t xml:space="preserve">CACAO; TIPO: INSTANTANEO, PRESENTACION: ENVASE X 800 GR, FORMA DE 
PRESENTACION: POLVO, MATERIAL ENVASE: CARTON, CERTICADO FORESTAL (GFS): CON, LIBRE 
DE GLUTEN: SI </t>
  </si>
  <si>
    <t xml:space="preserve">CACAO CHOCOLINO X 800 GRS.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</si>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</sst>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9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9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9.28515625" customWidth="1"/>
    <col min="5" max="5" width="62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9.1406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45" x14ac:dyDescent="0.25">
      <c r="A10" t="s">
        <v>21</v>
      </c>
      <c r="B10" t="s">
        <v>21</v>
      </c>
      <c r="C10" t="s">
        <v>22</v>
      </c>
      <c r="D10" s="4" t="s">
        <v>23</v>
      </c>
      <c r="E10">
        <v>231</v>
      </c>
      <c r="F10" t="s">
        <v>24</v>
      </c>
      <c r="G10" s="3">
        <v>460</v>
      </c>
      <c r="H10" s="3">
        <v>231</v>
      </c>
      <c r="I10" s="5">
        <v>106260</v>
      </c>
      <c r="J10" t="s">
        <v>25</v>
      </c>
    </row>
    <row r="11" spans="1:10" ht="45" x14ac:dyDescent="0.25">
      <c r="A11" t="s">
        <v>26</v>
      </c>
      <c r="B11" t="s">
        <v>21</v>
      </c>
      <c r="C11" t="s">
        <v>27</v>
      </c>
      <c r="D11" s="4" t="s">
        <v>28</v>
      </c>
      <c r="E11">
        <v>426</v>
      </c>
      <c r="F11" t="s">
        <v>24</v>
      </c>
      <c r="G11" s="3">
        <v>100</v>
      </c>
      <c r="H11" s="3">
        <v>426</v>
      </c>
      <c r="I11" s="5">
        <v>42600</v>
      </c>
      <c r="J11" s="4" t="s">
        <v>29</v>
      </c>
    </row>
    <row r="12" spans="1:10" ht="60" x14ac:dyDescent="0.25">
      <c r="A12" t="s">
        <v>30</v>
      </c>
      <c r="B12" t="s">
        <v>21</v>
      </c>
      <c r="C12" t="s">
        <v>31</v>
      </c>
      <c r="D12" s="4" t="s">
        <v>32</v>
      </c>
      <c r="E12">
        <v>285</v>
      </c>
      <c r="F12" t="s">
        <v>24</v>
      </c>
      <c r="G12" s="3">
        <v>185</v>
      </c>
      <c r="H12" s="3">
        <v>285</v>
      </c>
      <c r="I12" s="5">
        <v>52725</v>
      </c>
      <c r="J12" t="s">
        <v>33</v>
      </c>
    </row>
    <row r="13" spans="1:10" ht="45" x14ac:dyDescent="0.25">
      <c r="A13" t="s">
        <v>34</v>
      </c>
      <c r="B13" t="s">
        <v>21</v>
      </c>
      <c r="C13" t="s">
        <v>35</v>
      </c>
      <c r="D13" s="4" t="s">
        <v>36</v>
      </c>
      <c r="E13">
        <v>453</v>
      </c>
      <c r="F13" t="s">
        <v>24</v>
      </c>
      <c r="G13" s="3">
        <v>365</v>
      </c>
      <c r="H13" s="3">
        <v>453</v>
      </c>
      <c r="I13" s="5">
        <v>165345</v>
      </c>
      <c r="J13" s="4" t="s">
        <v>37</v>
      </c>
    </row>
    <row r="14" spans="1:10" ht="30" x14ac:dyDescent="0.25">
      <c r="A14" t="s">
        <v>38</v>
      </c>
      <c r="B14" t="s">
        <v>21</v>
      </c>
      <c r="C14" t="s">
        <v>39</v>
      </c>
      <c r="D14" s="4" t="s">
        <v>40</v>
      </c>
      <c r="E14">
        <v>60</v>
      </c>
      <c r="F14" t="s">
        <v>24</v>
      </c>
      <c r="G14" s="3">
        <v>310</v>
      </c>
      <c r="H14" s="3">
        <v>60</v>
      </c>
      <c r="I14" s="5">
        <v>18600</v>
      </c>
      <c r="J14" t="s">
        <v>41</v>
      </c>
    </row>
    <row r="15" spans="1:10" ht="45" x14ac:dyDescent="0.25">
      <c r="A15" t="s">
        <v>42</v>
      </c>
      <c r="B15" t="s">
        <v>21</v>
      </c>
      <c r="C15" t="s">
        <v>43</v>
      </c>
      <c r="D15" s="4" t="s">
        <v>44</v>
      </c>
      <c r="E15">
        <v>489</v>
      </c>
      <c r="F15" t="s">
        <v>24</v>
      </c>
      <c r="G15" s="3">
        <v>285</v>
      </c>
      <c r="H15" s="3">
        <v>489</v>
      </c>
      <c r="I15" s="5">
        <v>139365</v>
      </c>
      <c r="J15" t="s">
        <v>45</v>
      </c>
    </row>
    <row r="16" spans="1:10" ht="30" x14ac:dyDescent="0.25">
      <c r="A16" t="s">
        <v>46</v>
      </c>
      <c r="B16" t="s">
        <v>21</v>
      </c>
      <c r="C16" t="s">
        <v>47</v>
      </c>
      <c r="D16" s="4" t="s">
        <v>48</v>
      </c>
      <c r="E16">
        <v>105</v>
      </c>
      <c r="F16" t="s">
        <v>24</v>
      </c>
      <c r="G16" s="3">
        <v>69</v>
      </c>
      <c r="H16" s="3">
        <v>105</v>
      </c>
      <c r="I16" s="5">
        <v>7245</v>
      </c>
      <c r="J16" t="s">
        <v>49</v>
      </c>
    </row>
    <row r="17" spans="1:10" x14ac:dyDescent="0.25">
      <c r="A17" t="s">
        <v>50</v>
      </c>
      <c r="B17" t="s">
        <v>21</v>
      </c>
      <c r="C17" t="s">
        <v>51</v>
      </c>
      <c r="D17" t="s">
        <v>52</v>
      </c>
      <c r="E17">
        <v>48</v>
      </c>
      <c r="F17" t="s">
        <v>24</v>
      </c>
      <c r="G17" s="3">
        <v>120</v>
      </c>
      <c r="H17" s="3">
        <v>48</v>
      </c>
      <c r="I17" s="5">
        <v>5760</v>
      </c>
      <c r="J17" t="s">
        <v>53</v>
      </c>
    </row>
    <row r="18" spans="1:10" x14ac:dyDescent="0.25">
      <c r="A18" t="s">
        <v>54</v>
      </c>
      <c r="B18" t="s">
        <v>21</v>
      </c>
      <c r="C18" t="s">
        <v>55</v>
      </c>
      <c r="D18" t="s">
        <v>56</v>
      </c>
      <c r="E18">
        <v>105</v>
      </c>
      <c r="F18" t="s">
        <v>24</v>
      </c>
      <c r="G18" s="3">
        <v>90</v>
      </c>
      <c r="H18" s="3">
        <v>105</v>
      </c>
      <c r="I18" s="5">
        <v>9450</v>
      </c>
      <c r="J18" t="s">
        <v>57</v>
      </c>
    </row>
    <row r="19" spans="1:10" ht="30" x14ac:dyDescent="0.25">
      <c r="A19" t="s">
        <v>58</v>
      </c>
      <c r="B19" t="s">
        <v>21</v>
      </c>
      <c r="C19" t="s">
        <v>59</v>
      </c>
      <c r="D19" s="4" t="s">
        <v>60</v>
      </c>
      <c r="E19">
        <v>270</v>
      </c>
      <c r="F19" t="s">
        <v>24</v>
      </c>
      <c r="G19" s="3">
        <v>795</v>
      </c>
      <c r="H19" s="3">
        <v>270</v>
      </c>
      <c r="I19" s="5">
        <v>214650</v>
      </c>
      <c r="J19" s="4" t="s">
        <v>61</v>
      </c>
    </row>
    <row r="20" spans="1:10" ht="30" x14ac:dyDescent="0.25">
      <c r="A20" t="s">
        <v>62</v>
      </c>
      <c r="B20" t="s">
        <v>21</v>
      </c>
      <c r="C20" t="s">
        <v>63</v>
      </c>
      <c r="D20" s="4" t="s">
        <v>64</v>
      </c>
      <c r="E20">
        <v>108</v>
      </c>
      <c r="F20" t="s">
        <v>24</v>
      </c>
      <c r="G20" s="3">
        <v>210</v>
      </c>
      <c r="H20" s="3">
        <v>108</v>
      </c>
      <c r="I20" s="5">
        <v>22680</v>
      </c>
      <c r="J20" t="s">
        <v>65</v>
      </c>
    </row>
    <row r="21" spans="1:10" ht="30" x14ac:dyDescent="0.25">
      <c r="A21" t="s">
        <v>66</v>
      </c>
      <c r="B21" t="s">
        <v>21</v>
      </c>
      <c r="C21" t="s">
        <v>67</v>
      </c>
      <c r="D21" s="4" t="s">
        <v>68</v>
      </c>
      <c r="E21">
        <v>108</v>
      </c>
      <c r="F21" t="s">
        <v>24</v>
      </c>
      <c r="G21" s="3">
        <v>210</v>
      </c>
      <c r="H21" s="3">
        <v>108</v>
      </c>
      <c r="I21" s="5">
        <v>22680</v>
      </c>
      <c r="J21" t="s">
        <v>69</v>
      </c>
    </row>
    <row r="22" spans="1:10" ht="30" x14ac:dyDescent="0.25">
      <c r="A22" t="s">
        <v>70</v>
      </c>
      <c r="B22" t="s">
        <v>21</v>
      </c>
      <c r="C22" t="s">
        <v>71</v>
      </c>
      <c r="D22" s="4" t="s">
        <v>72</v>
      </c>
      <c r="E22">
        <v>108</v>
      </c>
      <c r="F22" t="s">
        <v>24</v>
      </c>
      <c r="G22" s="3">
        <v>210</v>
      </c>
      <c r="H22" s="3">
        <v>108</v>
      </c>
      <c r="I22" s="5">
        <v>22680</v>
      </c>
      <c r="J22" t="s">
        <v>73</v>
      </c>
    </row>
    <row r="23" spans="1:10" ht="30" x14ac:dyDescent="0.25">
      <c r="A23" t="s">
        <v>74</v>
      </c>
      <c r="B23" t="s">
        <v>21</v>
      </c>
      <c r="C23" t="s">
        <v>75</v>
      </c>
      <c r="D23" s="4" t="s">
        <v>76</v>
      </c>
      <c r="E23">
        <v>252</v>
      </c>
      <c r="F23" t="s">
        <v>24</v>
      </c>
      <c r="G23" s="3">
        <v>205</v>
      </c>
      <c r="H23" s="3">
        <v>252</v>
      </c>
      <c r="I23" s="5">
        <v>51660</v>
      </c>
      <c r="J23" s="4" t="s">
        <v>77</v>
      </c>
    </row>
    <row r="24" spans="1:10" ht="45" x14ac:dyDescent="0.25">
      <c r="A24" t="s">
        <v>78</v>
      </c>
      <c r="B24" t="s">
        <v>21</v>
      </c>
      <c r="C24" t="s">
        <v>79</v>
      </c>
      <c r="D24" s="4" t="s">
        <v>80</v>
      </c>
      <c r="E24">
        <v>180</v>
      </c>
      <c r="F24" t="s">
        <v>24</v>
      </c>
      <c r="G24" s="3">
        <v>745</v>
      </c>
      <c r="H24" s="3">
        <v>180</v>
      </c>
      <c r="I24" s="5">
        <v>134100</v>
      </c>
      <c r="J24" t="s">
        <v>81</v>
      </c>
    </row>
    <row r="25" spans="1:10" ht="30" x14ac:dyDescent="0.25">
      <c r="A25" t="s">
        <v>82</v>
      </c>
      <c r="B25" t="s">
        <v>21</v>
      </c>
      <c r="C25" t="s">
        <v>83</v>
      </c>
      <c r="D25" s="4" t="s">
        <v>84</v>
      </c>
      <c r="E25">
        <v>21</v>
      </c>
      <c r="F25" t="s">
        <v>24</v>
      </c>
      <c r="G25" s="3">
        <v>530</v>
      </c>
      <c r="H25" s="3">
        <v>21</v>
      </c>
      <c r="I25" s="5">
        <v>11130</v>
      </c>
      <c r="J25" t="s">
        <v>85</v>
      </c>
    </row>
    <row r="26" spans="1:10" ht="45" x14ac:dyDescent="0.25">
      <c r="A26" t="s">
        <v>86</v>
      </c>
      <c r="B26" t="s">
        <v>21</v>
      </c>
      <c r="C26" t="s">
        <v>87</v>
      </c>
      <c r="D26" s="4" t="s">
        <v>88</v>
      </c>
      <c r="E26">
        <v>18</v>
      </c>
      <c r="F26" t="s">
        <v>24</v>
      </c>
      <c r="G26" s="3">
        <v>745</v>
      </c>
      <c r="H26" s="3">
        <v>18</v>
      </c>
      <c r="I26" s="5">
        <v>13410</v>
      </c>
      <c r="J26" t="s">
        <v>89</v>
      </c>
    </row>
    <row r="27" spans="1:10" ht="30" x14ac:dyDescent="0.25">
      <c r="A27" t="s">
        <v>90</v>
      </c>
      <c r="B27" t="s">
        <v>21</v>
      </c>
      <c r="C27" t="s">
        <v>91</v>
      </c>
      <c r="D27" s="4" t="s">
        <v>92</v>
      </c>
      <c r="E27">
        <v>135</v>
      </c>
      <c r="F27" t="s">
        <v>24</v>
      </c>
      <c r="G27" s="3">
        <v>360</v>
      </c>
      <c r="H27" s="3">
        <v>135</v>
      </c>
      <c r="I27" s="5">
        <v>48600</v>
      </c>
      <c r="J27" t="s">
        <v>93</v>
      </c>
    </row>
    <row r="28" spans="1:10" ht="30" x14ac:dyDescent="0.25">
      <c r="A28" t="s">
        <v>94</v>
      </c>
      <c r="B28" t="s">
        <v>21</v>
      </c>
      <c r="C28" t="s">
        <v>95</v>
      </c>
      <c r="D28" s="4" t="s">
        <v>96</v>
      </c>
      <c r="E28">
        <v>18</v>
      </c>
      <c r="F28" t="s">
        <v>24</v>
      </c>
      <c r="G28" s="3">
        <v>1390</v>
      </c>
      <c r="H28" s="3">
        <v>18</v>
      </c>
      <c r="I28" s="5">
        <v>25020</v>
      </c>
      <c r="J28" t="s">
        <v>97</v>
      </c>
    </row>
    <row r="29" spans="1:10" x14ac:dyDescent="0.25">
      <c r="A29" t="s">
        <v>98</v>
      </c>
      <c r="B29" t="s">
        <v>21</v>
      </c>
      <c r="C29" t="s">
        <v>99</v>
      </c>
      <c r="D29" t="s">
        <v>100</v>
      </c>
      <c r="E29">
        <v>144</v>
      </c>
      <c r="F29" t="s">
        <v>24</v>
      </c>
      <c r="G29" s="3">
        <v>270</v>
      </c>
      <c r="H29" s="3">
        <v>144</v>
      </c>
      <c r="I29" s="5">
        <v>38880</v>
      </c>
      <c r="J29" t="s">
        <v>101</v>
      </c>
    </row>
    <row r="30" spans="1:10" ht="30" x14ac:dyDescent="0.25">
      <c r="A30" t="s">
        <v>102</v>
      </c>
      <c r="B30" t="s">
        <v>21</v>
      </c>
      <c r="C30" t="s">
        <v>103</v>
      </c>
      <c r="D30" s="4" t="s">
        <v>104</v>
      </c>
      <c r="E30">
        <v>45</v>
      </c>
      <c r="F30" t="s">
        <v>24</v>
      </c>
      <c r="G30" s="3">
        <v>235</v>
      </c>
      <c r="H30" s="3">
        <v>45</v>
      </c>
      <c r="I30" s="5">
        <v>10575</v>
      </c>
      <c r="J30" t="s">
        <v>105</v>
      </c>
    </row>
    <row r="31" spans="1:10" ht="30" x14ac:dyDescent="0.25">
      <c r="A31" t="s">
        <v>106</v>
      </c>
      <c r="B31" t="s">
        <v>21</v>
      </c>
      <c r="C31" t="s">
        <v>107</v>
      </c>
      <c r="D31" s="4" t="s">
        <v>108</v>
      </c>
      <c r="E31">
        <v>45</v>
      </c>
      <c r="F31" t="s">
        <v>24</v>
      </c>
      <c r="G31" s="3">
        <v>2290</v>
      </c>
      <c r="H31" s="3">
        <v>45</v>
      </c>
      <c r="I31" s="5">
        <v>103050</v>
      </c>
      <c r="J31" s="4" t="s">
        <v>109</v>
      </c>
    </row>
    <row r="32" spans="1:10" ht="30" x14ac:dyDescent="0.25">
      <c r="A32" t="s">
        <v>110</v>
      </c>
      <c r="B32" t="s">
        <v>21</v>
      </c>
      <c r="C32" t="s">
        <v>111</v>
      </c>
      <c r="D32" t="s">
        <v>112</v>
      </c>
      <c r="E32">
        <v>36</v>
      </c>
      <c r="F32" t="s">
        <v>24</v>
      </c>
      <c r="G32" s="3">
        <v>3030</v>
      </c>
      <c r="H32" s="3">
        <v>36</v>
      </c>
      <c r="I32" s="5">
        <v>109080</v>
      </c>
      <c r="J32" s="4" t="s">
        <v>113</v>
      </c>
    </row>
    <row r="33" spans="1:10" ht="30" x14ac:dyDescent="0.25">
      <c r="A33" t="s">
        <v>114</v>
      </c>
      <c r="B33" t="s">
        <v>21</v>
      </c>
      <c r="C33" t="s">
        <v>115</v>
      </c>
      <c r="D33" s="4" t="s">
        <v>116</v>
      </c>
      <c r="E33">
        <v>147</v>
      </c>
      <c r="F33" t="s">
        <v>24</v>
      </c>
      <c r="G33" s="3">
        <v>250</v>
      </c>
      <c r="H33" s="3">
        <v>147</v>
      </c>
      <c r="I33" s="5">
        <v>36750</v>
      </c>
      <c r="J33" t="s">
        <v>117</v>
      </c>
    </row>
    <row r="34" spans="1:10" ht="30" x14ac:dyDescent="0.25">
      <c r="A34" t="s">
        <v>118</v>
      </c>
      <c r="B34" t="s">
        <v>21</v>
      </c>
      <c r="C34" t="s">
        <v>119</v>
      </c>
      <c r="D34" s="4" t="s">
        <v>120</v>
      </c>
      <c r="E34">
        <v>246</v>
      </c>
      <c r="F34" t="s">
        <v>24</v>
      </c>
      <c r="G34" s="3">
        <v>530</v>
      </c>
      <c r="H34" s="3">
        <v>246</v>
      </c>
      <c r="I34" s="5">
        <v>130380</v>
      </c>
      <c r="J34" t="s">
        <v>121</v>
      </c>
    </row>
    <row r="35" spans="1:10" x14ac:dyDescent="0.25">
      <c r="A35" t="s">
        <v>122</v>
      </c>
      <c r="B35" t="s">
        <v>21</v>
      </c>
      <c r="C35" t="s">
        <v>123</v>
      </c>
      <c r="D35" t="s">
        <v>124</v>
      </c>
      <c r="E35">
        <v>69</v>
      </c>
      <c r="F35" t="s">
        <v>24</v>
      </c>
      <c r="G35" s="3">
        <v>403</v>
      </c>
      <c r="H35" s="3">
        <v>69</v>
      </c>
      <c r="I35" s="5">
        <v>27807</v>
      </c>
      <c r="J35" t="s">
        <v>125</v>
      </c>
    </row>
    <row r="36" spans="1:10" ht="60" x14ac:dyDescent="0.25">
      <c r="A36" t="s">
        <v>126</v>
      </c>
      <c r="B36" t="s">
        <v>21</v>
      </c>
      <c r="C36" t="s">
        <v>127</v>
      </c>
      <c r="D36" s="4" t="s">
        <v>128</v>
      </c>
      <c r="E36">
        <v>171</v>
      </c>
      <c r="F36" t="s">
        <v>24</v>
      </c>
      <c r="G36" s="3">
        <v>135</v>
      </c>
      <c r="H36" s="3">
        <v>171</v>
      </c>
      <c r="I36" s="5">
        <v>23085</v>
      </c>
      <c r="J36" t="s">
        <v>129</v>
      </c>
    </row>
    <row r="37" spans="1:10" ht="60" x14ac:dyDescent="0.25">
      <c r="A37" t="s">
        <v>130</v>
      </c>
      <c r="B37" t="s">
        <v>21</v>
      </c>
      <c r="C37" t="s">
        <v>131</v>
      </c>
      <c r="D37" s="4" t="s">
        <v>132</v>
      </c>
      <c r="E37">
        <v>210</v>
      </c>
      <c r="F37" t="s">
        <v>24</v>
      </c>
      <c r="G37" s="3">
        <v>135</v>
      </c>
      <c r="H37" s="3">
        <v>210</v>
      </c>
      <c r="I37" s="5">
        <v>28350</v>
      </c>
      <c r="J37" t="s">
        <v>133</v>
      </c>
    </row>
    <row r="38" spans="1:10" ht="60" x14ac:dyDescent="0.25">
      <c r="A38" t="s">
        <v>134</v>
      </c>
      <c r="B38" t="s">
        <v>21</v>
      </c>
      <c r="C38" t="s">
        <v>135</v>
      </c>
      <c r="D38" s="4" t="s">
        <v>136</v>
      </c>
      <c r="E38">
        <v>108</v>
      </c>
      <c r="F38" t="s">
        <v>24</v>
      </c>
      <c r="G38" s="3">
        <v>144</v>
      </c>
      <c r="H38" s="3">
        <v>108</v>
      </c>
      <c r="I38" s="5">
        <v>15552</v>
      </c>
      <c r="J38" t="s">
        <v>137</v>
      </c>
    </row>
    <row r="39" spans="1:10" ht="45" x14ac:dyDescent="0.25">
      <c r="A39" t="s">
        <v>138</v>
      </c>
      <c r="B39" t="s">
        <v>21</v>
      </c>
      <c r="C39" t="s">
        <v>139</v>
      </c>
      <c r="D39" s="4" t="s">
        <v>140</v>
      </c>
      <c r="E39">
        <v>252</v>
      </c>
      <c r="F39" t="s">
        <v>24</v>
      </c>
      <c r="G39" s="3">
        <v>260</v>
      </c>
      <c r="H39" s="3">
        <v>252</v>
      </c>
      <c r="I39" s="5">
        <v>65520</v>
      </c>
      <c r="J39" t="s">
        <v>141</v>
      </c>
    </row>
    <row r="40" spans="1:10" ht="45" x14ac:dyDescent="0.25">
      <c r="A40" t="s">
        <v>142</v>
      </c>
      <c r="B40" t="s">
        <v>21</v>
      </c>
      <c r="C40" t="s">
        <v>143</v>
      </c>
      <c r="D40" s="4" t="s">
        <v>144</v>
      </c>
      <c r="E40">
        <v>222</v>
      </c>
      <c r="F40" t="s">
        <v>24</v>
      </c>
      <c r="G40" s="3"/>
      <c r="H40" s="3"/>
      <c r="I40" s="5"/>
    </row>
    <row r="41" spans="1:10" ht="45" x14ac:dyDescent="0.25">
      <c r="A41" t="s">
        <v>145</v>
      </c>
      <c r="B41" t="s">
        <v>21</v>
      </c>
      <c r="C41" t="s">
        <v>146</v>
      </c>
      <c r="D41" s="4" t="s">
        <v>147</v>
      </c>
      <c r="E41">
        <v>363</v>
      </c>
      <c r="F41" t="s">
        <v>24</v>
      </c>
      <c r="G41" s="3"/>
      <c r="H41" s="3"/>
      <c r="I41" s="5"/>
    </row>
    <row r="42" spans="1:10" ht="45" x14ac:dyDescent="0.25">
      <c r="A42" t="s">
        <v>148</v>
      </c>
      <c r="B42" t="s">
        <v>21</v>
      </c>
      <c r="C42" t="s">
        <v>149</v>
      </c>
      <c r="D42" s="4" t="s">
        <v>150</v>
      </c>
      <c r="E42">
        <v>75</v>
      </c>
      <c r="F42" t="s">
        <v>24</v>
      </c>
      <c r="G42" s="3">
        <v>225</v>
      </c>
      <c r="H42" s="3">
        <v>75</v>
      </c>
      <c r="I42" s="5">
        <v>16875</v>
      </c>
      <c r="J42" t="s">
        <v>151</v>
      </c>
    </row>
    <row r="43" spans="1:10" ht="45" x14ac:dyDescent="0.25">
      <c r="A43" t="s">
        <v>152</v>
      </c>
      <c r="B43" t="s">
        <v>21</v>
      </c>
      <c r="C43" t="s">
        <v>153</v>
      </c>
      <c r="D43" s="4" t="s">
        <v>154</v>
      </c>
      <c r="E43">
        <v>294</v>
      </c>
      <c r="F43" t="s">
        <v>24</v>
      </c>
      <c r="G43" s="3"/>
      <c r="H43" s="3"/>
      <c r="I43" s="5"/>
    </row>
    <row r="44" spans="1:10" ht="30" x14ac:dyDescent="0.25">
      <c r="A44" t="s">
        <v>155</v>
      </c>
      <c r="B44" t="s">
        <v>21</v>
      </c>
      <c r="C44" t="s">
        <v>156</v>
      </c>
      <c r="D44" s="4" t="s">
        <v>157</v>
      </c>
      <c r="E44">
        <v>81</v>
      </c>
      <c r="F44" t="s">
        <v>24</v>
      </c>
      <c r="G44" s="3">
        <v>660</v>
      </c>
      <c r="H44" s="3">
        <v>81</v>
      </c>
      <c r="I44" s="5">
        <v>53460</v>
      </c>
      <c r="J44" t="s">
        <v>158</v>
      </c>
    </row>
    <row r="45" spans="1:10" ht="45" x14ac:dyDescent="0.25">
      <c r="A45" t="s">
        <v>159</v>
      </c>
      <c r="B45" t="s">
        <v>21</v>
      </c>
      <c r="C45" t="s">
        <v>160</v>
      </c>
      <c r="D45" s="4" t="s">
        <v>161</v>
      </c>
      <c r="E45">
        <v>264</v>
      </c>
      <c r="F45" t="s">
        <v>24</v>
      </c>
      <c r="G45" s="3">
        <v>178</v>
      </c>
      <c r="H45" s="3">
        <v>264</v>
      </c>
      <c r="I45" s="5">
        <v>46992</v>
      </c>
      <c r="J45" t="s">
        <v>162</v>
      </c>
    </row>
    <row r="46" spans="1:10" ht="45" x14ac:dyDescent="0.25">
      <c r="A46" t="s">
        <v>163</v>
      </c>
      <c r="B46" t="s">
        <v>21</v>
      </c>
      <c r="C46" t="s">
        <v>164</v>
      </c>
      <c r="D46" s="4" t="s">
        <v>165</v>
      </c>
      <c r="E46">
        <v>249</v>
      </c>
      <c r="F46" t="s">
        <v>24</v>
      </c>
      <c r="G46" s="3">
        <v>256.61</v>
      </c>
      <c r="H46" s="3">
        <v>249</v>
      </c>
      <c r="I46" s="5">
        <v>63895.89</v>
      </c>
      <c r="J46" t="s">
        <v>166</v>
      </c>
    </row>
    <row r="47" spans="1:10" ht="45" x14ac:dyDescent="0.25">
      <c r="A47" t="s">
        <v>167</v>
      </c>
      <c r="B47" t="s">
        <v>21</v>
      </c>
      <c r="C47" t="s">
        <v>168</v>
      </c>
      <c r="D47" s="4" t="s">
        <v>169</v>
      </c>
      <c r="E47">
        <v>1254</v>
      </c>
      <c r="F47" t="s">
        <v>24</v>
      </c>
      <c r="G47" s="3">
        <v>44</v>
      </c>
      <c r="H47" s="3">
        <v>1254</v>
      </c>
      <c r="I47" s="5">
        <v>55176</v>
      </c>
      <c r="J47" s="4" t="s">
        <v>170</v>
      </c>
    </row>
    <row r="48" spans="1:10" ht="45" x14ac:dyDescent="0.25">
      <c r="A48" t="s">
        <v>171</v>
      </c>
      <c r="B48" t="s">
        <v>21</v>
      </c>
      <c r="C48" t="s">
        <v>172</v>
      </c>
      <c r="D48" s="4" t="s">
        <v>173</v>
      </c>
      <c r="E48">
        <v>363</v>
      </c>
      <c r="F48" t="s">
        <v>24</v>
      </c>
      <c r="G48" s="3">
        <v>265</v>
      </c>
      <c r="H48" s="3">
        <v>363</v>
      </c>
      <c r="I48" s="5">
        <v>96195</v>
      </c>
      <c r="J48" t="s">
        <v>174</v>
      </c>
    </row>
    <row r="49" spans="1:10" ht="30" x14ac:dyDescent="0.25">
      <c r="A49" t="s">
        <v>175</v>
      </c>
      <c r="B49" t="s">
        <v>21</v>
      </c>
      <c r="C49" t="s">
        <v>176</v>
      </c>
      <c r="D49" s="4" t="s">
        <v>177</v>
      </c>
      <c r="E49">
        <v>12</v>
      </c>
      <c r="F49" t="s">
        <v>24</v>
      </c>
      <c r="G49" s="3">
        <v>215</v>
      </c>
      <c r="H49" s="3">
        <v>12</v>
      </c>
      <c r="I49" s="5">
        <v>2580</v>
      </c>
      <c r="J49" t="s">
        <v>178</v>
      </c>
    </row>
    <row r="50" spans="1:10" ht="30" x14ac:dyDescent="0.25">
      <c r="A50" t="s">
        <v>179</v>
      </c>
      <c r="B50" t="s">
        <v>21</v>
      </c>
      <c r="C50" t="s">
        <v>180</v>
      </c>
      <c r="D50" s="4" t="s">
        <v>181</v>
      </c>
      <c r="E50">
        <v>60</v>
      </c>
      <c r="F50" t="s">
        <v>24</v>
      </c>
      <c r="G50" s="3">
        <v>170.44</v>
      </c>
      <c r="H50" s="3">
        <v>60</v>
      </c>
      <c r="I50" s="5">
        <v>10226.4</v>
      </c>
      <c r="J50" t="s">
        <v>182</v>
      </c>
    </row>
    <row r="51" spans="1:10" ht="60" x14ac:dyDescent="0.25">
      <c r="A51" t="s">
        <v>183</v>
      </c>
      <c r="B51" t="s">
        <v>21</v>
      </c>
      <c r="C51" t="s">
        <v>184</v>
      </c>
      <c r="D51" s="4" t="s">
        <v>185</v>
      </c>
      <c r="E51">
        <v>45</v>
      </c>
      <c r="F51" t="s">
        <v>24</v>
      </c>
      <c r="G51" s="3"/>
      <c r="H51" s="3"/>
      <c r="I51" s="5"/>
    </row>
    <row r="52" spans="1:10" ht="60" x14ac:dyDescent="0.25">
      <c r="A52" t="s">
        <v>186</v>
      </c>
      <c r="B52" t="s">
        <v>21</v>
      </c>
      <c r="C52" t="s">
        <v>187</v>
      </c>
      <c r="D52" s="4" t="s">
        <v>188</v>
      </c>
      <c r="E52">
        <v>138</v>
      </c>
      <c r="F52" t="s">
        <v>24</v>
      </c>
      <c r="G52" s="3">
        <v>225</v>
      </c>
      <c r="H52" s="3">
        <v>138</v>
      </c>
      <c r="I52" s="5">
        <v>31050</v>
      </c>
      <c r="J52" s="4" t="s">
        <v>189</v>
      </c>
    </row>
    <row r="53" spans="1:10" ht="60" x14ac:dyDescent="0.25">
      <c r="A53" t="s">
        <v>190</v>
      </c>
      <c r="B53" t="s">
        <v>21</v>
      </c>
      <c r="C53" t="s">
        <v>191</v>
      </c>
      <c r="D53" s="4" t="s">
        <v>192</v>
      </c>
      <c r="E53">
        <v>54</v>
      </c>
      <c r="F53" t="s">
        <v>24</v>
      </c>
      <c r="G53" s="3">
        <v>1330</v>
      </c>
      <c r="H53" s="3">
        <v>54</v>
      </c>
      <c r="I53" s="5">
        <v>71820</v>
      </c>
      <c r="J53" t="s">
        <v>193</v>
      </c>
    </row>
    <row r="54" spans="1:10" ht="30" x14ac:dyDescent="0.25">
      <c r="A54" t="s">
        <v>194</v>
      </c>
      <c r="B54" t="s">
        <v>21</v>
      </c>
      <c r="C54" t="s">
        <v>195</v>
      </c>
      <c r="D54" s="4" t="s">
        <v>196</v>
      </c>
      <c r="E54">
        <v>168</v>
      </c>
      <c r="F54" t="s">
        <v>24</v>
      </c>
      <c r="G54" s="3">
        <v>168</v>
      </c>
      <c r="H54" s="3">
        <v>168</v>
      </c>
      <c r="I54" s="5">
        <v>28224</v>
      </c>
      <c r="J54" t="s">
        <v>197</v>
      </c>
    </row>
    <row r="55" spans="1:10" ht="45" x14ac:dyDescent="0.25">
      <c r="A55" t="s">
        <v>198</v>
      </c>
      <c r="B55" t="s">
        <v>21</v>
      </c>
      <c r="C55" t="s">
        <v>199</v>
      </c>
      <c r="D55" s="4" t="s">
        <v>200</v>
      </c>
      <c r="E55">
        <v>183</v>
      </c>
      <c r="F55" t="s">
        <v>24</v>
      </c>
      <c r="G55" s="3">
        <v>195</v>
      </c>
      <c r="H55" s="3">
        <v>183</v>
      </c>
      <c r="I55" s="5">
        <v>35685</v>
      </c>
      <c r="J55" t="s">
        <v>201</v>
      </c>
    </row>
    <row r="56" spans="1:10" ht="45" x14ac:dyDescent="0.25">
      <c r="A56" t="s">
        <v>202</v>
      </c>
      <c r="B56" t="s">
        <v>21</v>
      </c>
      <c r="C56" t="s">
        <v>203</v>
      </c>
      <c r="D56" s="4" t="s">
        <v>204</v>
      </c>
      <c r="E56">
        <v>45</v>
      </c>
      <c r="F56" t="s">
        <v>24</v>
      </c>
      <c r="G56" s="3">
        <v>350</v>
      </c>
      <c r="H56" s="3">
        <v>45</v>
      </c>
      <c r="I56" s="5">
        <v>15750</v>
      </c>
      <c r="J56" s="4" t="s">
        <v>205</v>
      </c>
    </row>
    <row r="57" spans="1:10" x14ac:dyDescent="0.25">
      <c r="A57" t="s">
        <v>206</v>
      </c>
      <c r="B57" t="s">
        <v>21</v>
      </c>
      <c r="C57" t="s">
        <v>207</v>
      </c>
      <c r="D57" t="s">
        <v>208</v>
      </c>
      <c r="E57">
        <v>30</v>
      </c>
      <c r="F57" t="s">
        <v>24</v>
      </c>
      <c r="G57" s="3">
        <v>125</v>
      </c>
      <c r="H57" s="3">
        <v>30</v>
      </c>
      <c r="I57" s="5">
        <v>3750</v>
      </c>
      <c r="J57" t="s">
        <v>209</v>
      </c>
    </row>
    <row r="58" spans="1:10" x14ac:dyDescent="0.25">
      <c r="A58" t="s">
        <v>210</v>
      </c>
      <c r="B58" t="s">
        <v>21</v>
      </c>
      <c r="C58" t="s">
        <v>211</v>
      </c>
      <c r="D58" t="s">
        <v>212</v>
      </c>
      <c r="E58">
        <v>249</v>
      </c>
      <c r="F58" t="s">
        <v>24</v>
      </c>
      <c r="G58" s="3">
        <v>175</v>
      </c>
      <c r="H58" s="3">
        <v>249</v>
      </c>
      <c r="I58" s="5">
        <v>43575</v>
      </c>
      <c r="J58" t="s">
        <v>213</v>
      </c>
    </row>
    <row r="59" spans="1:10" ht="30" x14ac:dyDescent="0.25">
      <c r="A59" t="s">
        <v>214</v>
      </c>
      <c r="B59" t="s">
        <v>21</v>
      </c>
      <c r="C59" t="s">
        <v>215</v>
      </c>
      <c r="D59" s="4" t="s">
        <v>216</v>
      </c>
      <c r="E59">
        <v>390</v>
      </c>
      <c r="F59" t="s">
        <v>24</v>
      </c>
      <c r="G59" s="3">
        <v>115</v>
      </c>
      <c r="H59" s="3">
        <v>390</v>
      </c>
      <c r="I59" s="5">
        <v>44850</v>
      </c>
      <c r="J59" t="s">
        <v>217</v>
      </c>
    </row>
    <row r="60" spans="1:10" x14ac:dyDescent="0.25">
      <c r="A60" t="s">
        <v>218</v>
      </c>
      <c r="B60" t="s">
        <v>21</v>
      </c>
      <c r="C60" t="s">
        <v>219</v>
      </c>
      <c r="D60" t="s">
        <v>220</v>
      </c>
      <c r="E60">
        <v>54</v>
      </c>
      <c r="F60" t="s">
        <v>24</v>
      </c>
      <c r="G60" s="3">
        <v>75</v>
      </c>
      <c r="H60" s="3">
        <v>54</v>
      </c>
      <c r="I60" s="5">
        <v>4050</v>
      </c>
      <c r="J60" t="s">
        <v>221</v>
      </c>
    </row>
    <row r="61" spans="1:10" ht="30" x14ac:dyDescent="0.25">
      <c r="A61" t="s">
        <v>222</v>
      </c>
      <c r="B61" t="s">
        <v>21</v>
      </c>
      <c r="C61" t="s">
        <v>223</v>
      </c>
      <c r="D61" s="4" t="s">
        <v>224</v>
      </c>
      <c r="E61">
        <v>192</v>
      </c>
      <c r="F61" t="s">
        <v>24</v>
      </c>
      <c r="G61" s="3">
        <v>99</v>
      </c>
      <c r="H61" s="3">
        <v>192</v>
      </c>
      <c r="I61" s="5">
        <v>19008</v>
      </c>
      <c r="J61" t="s">
        <v>225</v>
      </c>
    </row>
    <row r="62" spans="1:10" x14ac:dyDescent="0.25">
      <c r="A62" t="s">
        <v>226</v>
      </c>
      <c r="B62" t="s">
        <v>21</v>
      </c>
      <c r="C62" t="s">
        <v>227</v>
      </c>
      <c r="D62" t="s">
        <v>228</v>
      </c>
      <c r="E62">
        <v>285</v>
      </c>
      <c r="F62" t="s">
        <v>24</v>
      </c>
      <c r="G62" s="3">
        <v>102.4</v>
      </c>
      <c r="H62" s="3">
        <v>285</v>
      </c>
      <c r="I62" s="5">
        <v>29184</v>
      </c>
      <c r="J62" t="s">
        <v>229</v>
      </c>
    </row>
    <row r="63" spans="1:10" ht="30" x14ac:dyDescent="0.25">
      <c r="A63" t="s">
        <v>230</v>
      </c>
      <c r="B63" t="s">
        <v>21</v>
      </c>
      <c r="C63" t="s">
        <v>231</v>
      </c>
      <c r="D63" s="4" t="s">
        <v>232</v>
      </c>
      <c r="E63">
        <v>333</v>
      </c>
      <c r="F63" t="s">
        <v>24</v>
      </c>
      <c r="G63" s="3">
        <v>119</v>
      </c>
      <c r="H63" s="3">
        <v>333</v>
      </c>
      <c r="I63" s="5">
        <v>39627</v>
      </c>
      <c r="J63" s="4" t="s">
        <v>233</v>
      </c>
    </row>
    <row r="64" spans="1:10" ht="30" x14ac:dyDescent="0.25">
      <c r="A64" t="s">
        <v>234</v>
      </c>
      <c r="B64" t="s">
        <v>21</v>
      </c>
      <c r="C64" t="s">
        <v>235</v>
      </c>
      <c r="D64" s="4" t="s">
        <v>236</v>
      </c>
      <c r="E64">
        <v>117</v>
      </c>
      <c r="F64" t="s">
        <v>24</v>
      </c>
      <c r="G64" s="3"/>
      <c r="H64" s="3"/>
      <c r="I64" s="5"/>
    </row>
    <row r="65" spans="1:10" ht="30" x14ac:dyDescent="0.25">
      <c r="A65" t="s">
        <v>237</v>
      </c>
      <c r="B65" t="s">
        <v>21</v>
      </c>
      <c r="C65" t="s">
        <v>238</v>
      </c>
      <c r="D65" s="4" t="s">
        <v>239</v>
      </c>
      <c r="E65">
        <v>378</v>
      </c>
      <c r="F65" t="s">
        <v>24</v>
      </c>
      <c r="G65" s="3">
        <v>125</v>
      </c>
      <c r="H65" s="3">
        <v>378</v>
      </c>
      <c r="I65" s="5">
        <v>47250</v>
      </c>
      <c r="J65" t="s">
        <v>240</v>
      </c>
    </row>
    <row r="66" spans="1:10" ht="30" x14ac:dyDescent="0.25">
      <c r="A66" t="s">
        <v>241</v>
      </c>
      <c r="B66" t="s">
        <v>21</v>
      </c>
      <c r="C66" t="s">
        <v>242</v>
      </c>
      <c r="D66" s="4" t="s">
        <v>243</v>
      </c>
      <c r="E66">
        <v>165</v>
      </c>
      <c r="F66" t="s">
        <v>24</v>
      </c>
      <c r="G66" s="3">
        <v>115</v>
      </c>
      <c r="H66" s="3">
        <v>165</v>
      </c>
      <c r="I66" s="5">
        <v>18975</v>
      </c>
      <c r="J66" t="s">
        <v>244</v>
      </c>
    </row>
    <row r="67" spans="1:10" ht="30" x14ac:dyDescent="0.25">
      <c r="A67" t="s">
        <v>245</v>
      </c>
      <c r="B67" t="s">
        <v>21</v>
      </c>
      <c r="C67" t="s">
        <v>246</v>
      </c>
      <c r="D67" s="4" t="s">
        <v>247</v>
      </c>
      <c r="E67">
        <v>168</v>
      </c>
      <c r="F67" t="s">
        <v>24</v>
      </c>
      <c r="G67" s="3">
        <v>115.29</v>
      </c>
      <c r="H67" s="3">
        <v>168</v>
      </c>
      <c r="I67" s="5">
        <v>19368.72</v>
      </c>
      <c r="J67" t="s">
        <v>248</v>
      </c>
    </row>
    <row r="68" spans="1:10" ht="30" x14ac:dyDescent="0.25">
      <c r="A68" t="s">
        <v>249</v>
      </c>
      <c r="B68" t="s">
        <v>21</v>
      </c>
      <c r="C68" t="s">
        <v>250</v>
      </c>
      <c r="D68" s="4" t="s">
        <v>251</v>
      </c>
      <c r="E68">
        <v>132</v>
      </c>
      <c r="F68" t="s">
        <v>24</v>
      </c>
      <c r="G68" s="3"/>
      <c r="H68" s="3"/>
      <c r="I68" s="5"/>
    </row>
    <row r="69" spans="1:10" ht="45" x14ac:dyDescent="0.25">
      <c r="A69" t="s">
        <v>252</v>
      </c>
      <c r="B69" t="s">
        <v>21</v>
      </c>
      <c r="C69" t="s">
        <v>253</v>
      </c>
      <c r="D69" s="4" t="s">
        <v>254</v>
      </c>
      <c r="E69">
        <v>42</v>
      </c>
      <c r="F69" t="s">
        <v>24</v>
      </c>
      <c r="G69" s="3"/>
      <c r="H69" s="3"/>
      <c r="I69" s="5"/>
    </row>
    <row r="70" spans="1:10" ht="30" x14ac:dyDescent="0.25">
      <c r="A70" t="s">
        <v>255</v>
      </c>
      <c r="B70" t="s">
        <v>21</v>
      </c>
      <c r="C70" t="s">
        <v>256</v>
      </c>
      <c r="D70" s="4" t="s">
        <v>257</v>
      </c>
      <c r="E70">
        <v>78</v>
      </c>
      <c r="F70" t="s">
        <v>24</v>
      </c>
      <c r="G70" s="3">
        <v>77</v>
      </c>
      <c r="H70" s="3">
        <v>78</v>
      </c>
      <c r="I70" s="5">
        <v>6006</v>
      </c>
      <c r="J70" t="s">
        <v>258</v>
      </c>
    </row>
    <row r="71" spans="1:10" ht="30" x14ac:dyDescent="0.25">
      <c r="A71" t="s">
        <v>259</v>
      </c>
      <c r="B71" t="s">
        <v>21</v>
      </c>
      <c r="C71" t="s">
        <v>260</v>
      </c>
      <c r="D71" s="4" t="s">
        <v>261</v>
      </c>
      <c r="E71">
        <v>72</v>
      </c>
      <c r="F71" t="s">
        <v>24</v>
      </c>
      <c r="G71" s="3">
        <v>90</v>
      </c>
      <c r="H71" s="3">
        <v>72</v>
      </c>
      <c r="I71" s="5">
        <v>6480</v>
      </c>
      <c r="J71" t="s">
        <v>262</v>
      </c>
    </row>
    <row r="72" spans="1:10" ht="45" x14ac:dyDescent="0.25">
      <c r="A72" t="s">
        <v>263</v>
      </c>
      <c r="B72" t="s">
        <v>21</v>
      </c>
      <c r="C72" t="s">
        <v>264</v>
      </c>
      <c r="D72" s="4" t="s">
        <v>265</v>
      </c>
      <c r="E72">
        <v>66</v>
      </c>
      <c r="F72" t="s">
        <v>24</v>
      </c>
      <c r="G72" s="3">
        <v>210</v>
      </c>
      <c r="H72" s="3">
        <v>66</v>
      </c>
      <c r="I72" s="5">
        <v>13860</v>
      </c>
      <c r="J72" t="s">
        <v>266</v>
      </c>
    </row>
    <row r="73" spans="1:10" ht="30" x14ac:dyDescent="0.25">
      <c r="A73" t="s">
        <v>267</v>
      </c>
      <c r="B73" t="s">
        <v>21</v>
      </c>
      <c r="C73" t="s">
        <v>268</v>
      </c>
      <c r="D73" s="4" t="s">
        <v>269</v>
      </c>
      <c r="E73">
        <v>54</v>
      </c>
      <c r="F73" t="s">
        <v>24</v>
      </c>
      <c r="G73" s="3">
        <v>474</v>
      </c>
      <c r="H73" s="3">
        <v>54</v>
      </c>
      <c r="I73" s="5">
        <v>25596</v>
      </c>
      <c r="J73" s="4" t="s">
        <v>270</v>
      </c>
    </row>
    <row r="74" spans="1:10" ht="30" x14ac:dyDescent="0.25">
      <c r="A74" t="s">
        <v>271</v>
      </c>
      <c r="B74" t="s">
        <v>21</v>
      </c>
      <c r="C74" t="s">
        <v>272</v>
      </c>
      <c r="D74" s="4" t="s">
        <v>273</v>
      </c>
      <c r="E74">
        <v>18</v>
      </c>
      <c r="F74" t="s">
        <v>24</v>
      </c>
      <c r="G74" s="3">
        <v>265</v>
      </c>
      <c r="H74" s="3">
        <v>18</v>
      </c>
      <c r="I74" s="5">
        <v>4770</v>
      </c>
      <c r="J74" t="s">
        <v>274</v>
      </c>
    </row>
    <row r="75" spans="1:10" ht="30" x14ac:dyDescent="0.25">
      <c r="A75" t="s">
        <v>275</v>
      </c>
      <c r="B75" t="s">
        <v>21</v>
      </c>
      <c r="C75" t="s">
        <v>276</v>
      </c>
      <c r="D75" s="4" t="s">
        <v>277</v>
      </c>
      <c r="E75">
        <v>3</v>
      </c>
      <c r="F75" t="s">
        <v>24</v>
      </c>
      <c r="G75" s="3">
        <v>640</v>
      </c>
      <c r="H75" s="3">
        <v>3</v>
      </c>
      <c r="I75" s="5">
        <v>1920</v>
      </c>
      <c r="J75" t="s">
        <v>278</v>
      </c>
    </row>
    <row r="76" spans="1:10" ht="30" x14ac:dyDescent="0.25">
      <c r="A76" t="s">
        <v>279</v>
      </c>
      <c r="B76" t="s">
        <v>21</v>
      </c>
      <c r="C76" t="s">
        <v>280</v>
      </c>
      <c r="D76" s="4" t="s">
        <v>281</v>
      </c>
      <c r="E76">
        <v>6</v>
      </c>
      <c r="F76" t="s">
        <v>24</v>
      </c>
      <c r="G76" s="3">
        <v>170</v>
      </c>
      <c r="H76" s="3">
        <v>6</v>
      </c>
      <c r="I76" s="5">
        <v>1020</v>
      </c>
      <c r="J76" t="s">
        <v>282</v>
      </c>
    </row>
    <row r="77" spans="1:10" ht="30" x14ac:dyDescent="0.25">
      <c r="A77" t="s">
        <v>283</v>
      </c>
      <c r="B77" t="s">
        <v>21</v>
      </c>
      <c r="C77" t="s">
        <v>284</v>
      </c>
      <c r="D77" s="4" t="s">
        <v>285</v>
      </c>
      <c r="E77">
        <v>600</v>
      </c>
      <c r="F77" t="s">
        <v>24</v>
      </c>
      <c r="G77" s="3">
        <v>54</v>
      </c>
      <c r="H77" s="3">
        <v>600</v>
      </c>
      <c r="I77" s="5">
        <v>32400</v>
      </c>
      <c r="J77" t="s">
        <v>286</v>
      </c>
    </row>
    <row r="78" spans="1:10" ht="30" x14ac:dyDescent="0.25">
      <c r="A78" t="s">
        <v>287</v>
      </c>
      <c r="B78" t="s">
        <v>21</v>
      </c>
      <c r="C78" t="s">
        <v>288</v>
      </c>
      <c r="D78" s="4" t="s">
        <v>289</v>
      </c>
      <c r="E78">
        <v>30</v>
      </c>
      <c r="F78" t="s">
        <v>24</v>
      </c>
      <c r="G78" s="3">
        <v>140</v>
      </c>
      <c r="H78" s="3">
        <v>30</v>
      </c>
      <c r="I78" s="5">
        <v>4200</v>
      </c>
      <c r="J78" t="s">
        <v>290</v>
      </c>
    </row>
    <row r="79" spans="1:10" ht="45" x14ac:dyDescent="0.25">
      <c r="A79" t="s">
        <v>291</v>
      </c>
      <c r="B79" t="s">
        <v>21</v>
      </c>
      <c r="C79" t="s">
        <v>292</v>
      </c>
      <c r="D79" s="4" t="s">
        <v>293</v>
      </c>
      <c r="E79">
        <v>192</v>
      </c>
      <c r="F79" t="s">
        <v>24</v>
      </c>
      <c r="G79" s="3">
        <v>675</v>
      </c>
      <c r="H79" s="3">
        <v>192</v>
      </c>
      <c r="I79" s="5">
        <v>129600</v>
      </c>
      <c r="J79" t="s">
        <v>294</v>
      </c>
    </row>
    <row r="80" spans="1:10" ht="45" x14ac:dyDescent="0.25">
      <c r="A80" t="s">
        <v>295</v>
      </c>
      <c r="B80" t="s">
        <v>21</v>
      </c>
      <c r="C80" t="s">
        <v>296</v>
      </c>
      <c r="D80" s="4" t="s">
        <v>297</v>
      </c>
      <c r="E80">
        <v>15</v>
      </c>
      <c r="F80" t="s">
        <v>24</v>
      </c>
      <c r="G80" s="3">
        <v>175</v>
      </c>
      <c r="H80" s="3">
        <v>15</v>
      </c>
      <c r="I80" s="5">
        <v>2625</v>
      </c>
      <c r="J80" t="s">
        <v>298</v>
      </c>
    </row>
    <row r="81" spans="1:10" ht="30" x14ac:dyDescent="0.25">
      <c r="A81" t="s">
        <v>299</v>
      </c>
      <c r="B81" t="s">
        <v>21</v>
      </c>
      <c r="C81" t="s">
        <v>300</v>
      </c>
      <c r="D81" s="4" t="s">
        <v>301</v>
      </c>
      <c r="E81">
        <v>60</v>
      </c>
      <c r="F81" t="s">
        <v>24</v>
      </c>
      <c r="G81" s="3"/>
      <c r="H81" s="3"/>
      <c r="I81" s="5"/>
    </row>
    <row r="82" spans="1:10" x14ac:dyDescent="0.25">
      <c r="A82" t="s">
        <v>302</v>
      </c>
      <c r="B82" t="s">
        <v>21</v>
      </c>
      <c r="C82" t="s">
        <v>303</v>
      </c>
      <c r="D82" t="s">
        <v>304</v>
      </c>
      <c r="E82">
        <v>90</v>
      </c>
      <c r="F82" t="s">
        <v>24</v>
      </c>
      <c r="G82" s="3">
        <v>140</v>
      </c>
      <c r="H82" s="3">
        <v>90</v>
      </c>
      <c r="I82" s="5">
        <v>12600</v>
      </c>
      <c r="J82" t="s">
        <v>305</v>
      </c>
    </row>
    <row r="83" spans="1:10" x14ac:dyDescent="0.25">
      <c r="A83" t="s">
        <v>306</v>
      </c>
      <c r="B83" t="s">
        <v>21</v>
      </c>
      <c r="C83" t="s">
        <v>307</v>
      </c>
      <c r="D83" t="s">
        <v>308</v>
      </c>
      <c r="E83">
        <v>12</v>
      </c>
      <c r="F83" t="s">
        <v>24</v>
      </c>
      <c r="G83" s="3">
        <v>310</v>
      </c>
      <c r="H83" s="3">
        <v>12</v>
      </c>
      <c r="I83" s="5">
        <v>3720</v>
      </c>
      <c r="J83" t="s">
        <v>309</v>
      </c>
    </row>
    <row r="84" spans="1:10" x14ac:dyDescent="0.25">
      <c r="A84" t="s">
        <v>310</v>
      </c>
      <c r="B84" t="s">
        <v>21</v>
      </c>
      <c r="C84" t="s">
        <v>311</v>
      </c>
      <c r="D84" t="s">
        <v>312</v>
      </c>
      <c r="E84">
        <v>45</v>
      </c>
      <c r="F84" t="s">
        <v>24</v>
      </c>
      <c r="G84" s="3">
        <v>373</v>
      </c>
      <c r="H84" s="3">
        <v>45</v>
      </c>
      <c r="I84" s="5">
        <v>16785</v>
      </c>
      <c r="J84" t="s">
        <v>313</v>
      </c>
    </row>
    <row r="85" spans="1:10" ht="60" x14ac:dyDescent="0.25">
      <c r="A85" t="s">
        <v>314</v>
      </c>
      <c r="B85" t="s">
        <v>21</v>
      </c>
      <c r="C85" t="s">
        <v>315</v>
      </c>
      <c r="D85" s="4" t="s">
        <v>316</v>
      </c>
      <c r="E85">
        <v>1596</v>
      </c>
      <c r="F85" t="s">
        <v>24</v>
      </c>
      <c r="G85" s="3">
        <v>225</v>
      </c>
      <c r="H85" s="3">
        <v>1596</v>
      </c>
      <c r="I85" s="5">
        <v>359100</v>
      </c>
      <c r="J85" s="4" t="s">
        <v>317</v>
      </c>
    </row>
    <row r="86" spans="1:10" ht="60" x14ac:dyDescent="0.25">
      <c r="A86" t="s">
        <v>318</v>
      </c>
      <c r="B86" t="s">
        <v>21</v>
      </c>
      <c r="C86" t="s">
        <v>319</v>
      </c>
      <c r="D86" s="4" t="s">
        <v>320</v>
      </c>
      <c r="E86">
        <v>360</v>
      </c>
      <c r="F86" t="s">
        <v>24</v>
      </c>
      <c r="G86" s="3"/>
      <c r="H86" s="3"/>
      <c r="I86" s="5"/>
    </row>
    <row r="87" spans="1:10" ht="60" x14ac:dyDescent="0.25">
      <c r="A87" t="s">
        <v>321</v>
      </c>
      <c r="B87" t="s">
        <v>21</v>
      </c>
      <c r="C87" t="s">
        <v>322</v>
      </c>
      <c r="D87" s="4" t="s">
        <v>323</v>
      </c>
      <c r="E87">
        <v>420</v>
      </c>
      <c r="F87" t="s">
        <v>24</v>
      </c>
      <c r="G87" s="3"/>
      <c r="H87" s="3"/>
      <c r="I87" s="5"/>
    </row>
    <row r="88" spans="1:10" ht="60" x14ac:dyDescent="0.25">
      <c r="A88" t="s">
        <v>324</v>
      </c>
      <c r="B88" t="s">
        <v>21</v>
      </c>
      <c r="C88" t="s">
        <v>325</v>
      </c>
      <c r="D88" s="4" t="s">
        <v>326</v>
      </c>
      <c r="E88">
        <v>24</v>
      </c>
      <c r="F88" t="s">
        <v>24</v>
      </c>
      <c r="G88" s="3"/>
      <c r="H88" s="3"/>
      <c r="I88" s="5"/>
    </row>
    <row r="89" spans="1:10" ht="60" x14ac:dyDescent="0.25">
      <c r="A89" t="s">
        <v>327</v>
      </c>
      <c r="B89" t="s">
        <v>21</v>
      </c>
      <c r="C89" t="s">
        <v>328</v>
      </c>
      <c r="D89" s="4" t="s">
        <v>329</v>
      </c>
      <c r="E89">
        <v>60</v>
      </c>
      <c r="F89" t="s">
        <v>24</v>
      </c>
      <c r="G89" s="3">
        <v>535</v>
      </c>
      <c r="H89" s="3">
        <v>60</v>
      </c>
      <c r="I89" s="5">
        <v>32100</v>
      </c>
      <c r="J89" t="s">
        <v>330</v>
      </c>
    </row>
    <row r="90" spans="1:10" ht="30" x14ac:dyDescent="0.25">
      <c r="A90" t="s">
        <v>331</v>
      </c>
      <c r="B90" t="s">
        <v>21</v>
      </c>
      <c r="C90" t="s">
        <v>332</v>
      </c>
      <c r="D90" t="s">
        <v>333</v>
      </c>
      <c r="E90">
        <v>60</v>
      </c>
      <c r="F90" t="s">
        <v>24</v>
      </c>
      <c r="G90" s="3">
        <v>73</v>
      </c>
      <c r="H90" s="3">
        <v>60</v>
      </c>
      <c r="I90" s="5">
        <v>4380</v>
      </c>
      <c r="J90" s="4" t="s">
        <v>334</v>
      </c>
    </row>
    <row r="91" spans="1:10" ht="30" x14ac:dyDescent="0.25">
      <c r="A91" t="s">
        <v>335</v>
      </c>
      <c r="B91" t="s">
        <v>21</v>
      </c>
      <c r="C91" t="s">
        <v>336</v>
      </c>
      <c r="D91" s="4" t="s">
        <v>337</v>
      </c>
      <c r="E91">
        <v>12</v>
      </c>
      <c r="F91" t="s">
        <v>24</v>
      </c>
      <c r="G91" s="3">
        <v>475</v>
      </c>
      <c r="H91" s="3">
        <v>12</v>
      </c>
      <c r="I91" s="5">
        <v>5700</v>
      </c>
      <c r="J91" t="s">
        <v>338</v>
      </c>
    </row>
    <row r="92" spans="1:10" ht="30" x14ac:dyDescent="0.25">
      <c r="A92" t="s">
        <v>339</v>
      </c>
      <c r="B92" t="s">
        <v>21</v>
      </c>
      <c r="C92" t="s">
        <v>340</v>
      </c>
      <c r="D92" s="4" t="s">
        <v>341</v>
      </c>
      <c r="E92">
        <v>18</v>
      </c>
      <c r="F92" t="s">
        <v>24</v>
      </c>
      <c r="G92" s="3">
        <v>388</v>
      </c>
      <c r="H92" s="3">
        <v>18</v>
      </c>
      <c r="I92" s="5">
        <v>6984</v>
      </c>
      <c r="J92" t="s">
        <v>342</v>
      </c>
    </row>
    <row r="93" spans="1:10" ht="30" x14ac:dyDescent="0.25">
      <c r="A93" t="s">
        <v>343</v>
      </c>
      <c r="B93" t="s">
        <v>21</v>
      </c>
      <c r="C93" t="s">
        <v>344</v>
      </c>
      <c r="D93" s="4" t="s">
        <v>345</v>
      </c>
      <c r="E93">
        <v>36</v>
      </c>
      <c r="F93" t="s">
        <v>24</v>
      </c>
      <c r="G93" s="3">
        <v>1121.67</v>
      </c>
      <c r="H93" s="3">
        <v>36</v>
      </c>
      <c r="I93" s="5">
        <v>40380.120000000003</v>
      </c>
      <c r="J93" t="s">
        <v>346</v>
      </c>
    </row>
    <row r="94" spans="1:10" ht="45" x14ac:dyDescent="0.25">
      <c r="A94" t="s">
        <v>347</v>
      </c>
      <c r="B94" t="s">
        <v>21</v>
      </c>
      <c r="C94" t="s">
        <v>348</v>
      </c>
      <c r="D94" s="4" t="s">
        <v>349</v>
      </c>
      <c r="E94">
        <v>30</v>
      </c>
      <c r="F94" t="s">
        <v>24</v>
      </c>
      <c r="G94" s="3">
        <v>320</v>
      </c>
      <c r="H94" s="3">
        <v>30</v>
      </c>
      <c r="I94" s="5">
        <v>9600</v>
      </c>
      <c r="J94" t="s">
        <v>350</v>
      </c>
    </row>
    <row r="95" spans="1:10" ht="45" x14ac:dyDescent="0.25">
      <c r="A95" t="s">
        <v>351</v>
      </c>
      <c r="B95" t="s">
        <v>21</v>
      </c>
      <c r="C95" t="s">
        <v>352</v>
      </c>
      <c r="D95" s="4" t="s">
        <v>353</v>
      </c>
      <c r="E95">
        <v>12</v>
      </c>
      <c r="F95" t="s">
        <v>24</v>
      </c>
      <c r="G95" s="3">
        <v>920</v>
      </c>
      <c r="H95" s="3">
        <v>12</v>
      </c>
      <c r="I95" s="5">
        <v>11040</v>
      </c>
      <c r="J95" t="s">
        <v>354</v>
      </c>
    </row>
    <row r="96" spans="1:10" x14ac:dyDescent="0.25">
      <c r="C96" t="s">
        <v>355</v>
      </c>
      <c r="D96" s="4"/>
      <c r="G96" s="3"/>
      <c r="H96" s="3"/>
      <c r="I96" s="5">
        <f>SUBTOTAL(109,Table2[Total por renglón])</f>
        <v>3231422.1300000004</v>
      </c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2022-09-28T13:32:11Z</dcterms:created>
  <dcterms:modified xsi:type="dcterms:W3CDTF">2022-09-28T13:32:29Z</dcterms:modified>
</cp:coreProperties>
</file>