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de637f3cd24b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aec18be220437fa9b691f464d1192a.psmdcp" Id="Rb002541fc1e341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comparativo'!$G$8:$J$8,'Cuadro comparativo'!$K$8:$N$8,'Cuadro comparativo'!$O$8:$R$8,'Cuadro comparativo'!$S$8:$V$8,'Cuadro comparativo'!$W$8:$Z$8,'Cuadro comparativo'!$AA$8:$AD$8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64" i="2"/>
  <x:c r="M64" i="2"/>
  <x:c r="Q64" i="2"/>
  <x:c r="U64" i="2"/>
  <x:c r="Y64" i="2"/>
  <x:c r="AC64" i="2"/>
</x:calcChain>
</file>

<file path=xl/sharedStrings.xml><?xml version="1.0" encoding="utf-8"?>
<x:sst xmlns:x="http://schemas.openxmlformats.org/spreadsheetml/2006/main" count="323" uniqueCount="323">
  <x:si>
    <x:t>Número expediente:</x:t>
  </x:si>
  <x:si>
    <x:t>EX-2022-01567643-   -CAT-DPCBS#MEC</x:t>
  </x:si>
  <x:si>
    <x:t>Número proceso de compra:</x:t>
  </x:si>
  <x:si>
    <x:t>100-0151-CDI22</x:t>
  </x:si>
  <x:si>
    <x:t>Nombre descriptivo proceso de compra:</x:t>
  </x:si>
  <x:si>
    <x:t>ADQUISICIÓN DE DESCARTABLES COMUNES - MS-HNEP-HSJB-MP</x:t>
  </x:si>
  <x:si>
    <x:t>Unidad Operativa de Compras:</x:t>
  </x:si>
  <x:si>
    <x:t>Secretaria de Compras y Abastecimiento</x:t>
  </x:si>
  <x:si>
    <x:t>Fecha de Apertura:</x:t>
  </x:si>
  <x:si>
    <x:t>14/09/2022</x:t>
  </x:si>
  <x:si>
    <x:t>Renglón</x:t>
  </x:si>
  <x:si>
    <x:t>DROGUERIA PHARMA CENTER S.R.L</x:t>
  </x:si>
  <x:si>
    <x:t>Euro Swiss SA</x:t>
  </x:si>
  <x:si>
    <x:t>Pharma Express S.A.</x:t>
  </x:si>
  <x:si>
    <x:t>ANA GABRIELA CORDOBA</x:t>
  </x:si>
  <x:si>
    <x:t>PRODUMED SRL</x:t>
  </x:si>
  <x:si>
    <x:t>MAX CONTINENTAL S.A.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</x:si>
  <x:si>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</x:si>
  <x:si>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</x:si>
  <x:si>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</x:si>
  <x:si>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</x:si>
  <x:si>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</x:si>
  <x:si>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</x:si>
  <x:si>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</x:si>
  <x:si>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</x:si>
  <x:si>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</x:si>
  <x:si>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</x:si>
  <x:si>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2.9.5-427.31 </x:t>
  </x:si>
  <x:si>
    <x:t xml:space="preserve">APOSITOS; TIPO: P/SUJECION DE CATETER, TAMAÑO: 10 X 12 Cm 
</x:t>
  </x:si>
  <x:si>
    <x:t xml:space="preserve">UNIDAD </x:t>
  </x:si>
  <x:si>
    <x:t xml:space="preserve">APOSITOS; TIPO: P/SUJECION DE CATETER, TAMAÑO: 10 X 12 Cm 
EUROMIX/HUA PM 1440-147 </x:t>
  </x:si>
  <x:si>
    <x:t xml:space="preserve">Aposito t/Tegaderm  10x12cms Euromix </x:t>
  </x:si>
  <x:si>
    <x:t xml:space="preserve">Apósitos transparentes de 10 cm x 12 cm - Marca 
Hipoalergic Film </x:t>
  </x:si>
  <x:si>
    <x:t xml:space="preserve">2 </x:t>
  </x:si>
  <x:si>
    <x:t xml:space="preserve">2.9.5-427.84 </x:t>
  </x:si>
  <x:si>
    <x:t xml:space="preserve">APOSITOS; TIPO: P/SUJECION DE CATETER, TAMAÑO: 6 X 7 Cm 
</x:t>
  </x:si>
  <x:si>
    <x:t xml:space="preserve">APOSITOS; TIPO: P/SUJECION DE CATETER, TAMAÑO: 6 X 7 Cm 
EUROMIX/HUA PM 1440-147 </x:t>
  </x:si>
  <x:si>
    <x:t xml:space="preserve">Aposito t/Tegaderm   6x7cms Euromix </x:t>
  </x:si>
  <x:si>
    <x:t xml:space="preserve">Apósitos transparentes de 7cm x 6cm- Marca Hipoalergic Film </x:t>
  </x:si>
  <x:si>
    <x:t xml:space="preserve">3 </x:t>
  </x:si>
  <x:si>
    <x:t xml:space="preserve">2.9.5-2505.6 </x:t>
  </x:si>
  <x:si>
    <x:t xml:space="preserve">BOLSAS COLECTORAS; TIPO: DE ORINA C/DESAGOTE, USO: ADULTO, CAPACIDAD: 2000 
mL </x:t>
  </x:si>
  <x:si>
    <x:t xml:space="preserve">Bolsa colectora de orina x 2000 ml - MARCA WEBEST 
</x:t>
  </x:si>
  <x:si>
    <x:t xml:space="preserve">BOLSAS COLECTORAS MORINA C/DESAGOTE, ADULTO 2000 Ml WEBEST NOVAMED PM 
1678-7 PM 129-107 </x:t>
  </x:si>
  <x:si>
    <x:t xml:space="preserve">MARCA WEBEST ANMAT 2220-94 </x:t>
  </x:si>
  <x:si>
    <x:t xml:space="preserve">BOLSA COLECTORA ORINA X 2 LITROS MARCA STANDARBAG Certificado: PM 
2055-9 </x:t>
  </x:si>
  <x:si>
    <x:t xml:space="preserve">4 </x:t>
  </x:si>
  <x:si>
    <x:t xml:space="preserve">2.9.5-2161.7 </x:t>
  </x:si>
  <x:si>
    <x:t xml:space="preserve">CATÉTER INTRAVENOSO Nº 14; TIPO:  INTRAVENOSO/CANALIZACIÓN </x:t>
  </x:si>
  <x:si>
    <x:t xml:space="preserve">CATÉTER INTRAVENOSO Nº 14; TIPO: INTRAVENOSO/CANALIZACIÓN DISPOTOUCH/EUROMIX PM 1440-61 </x:t>
  </x:si>
  <x:si>
    <x:t xml:space="preserve">Cateter intravenoso 14G teflon Euromix </x:t>
  </x:si>
  <x:si>
    <x:t xml:space="preserve">Cateter intravenoso 14 g Teflon - Marca Euromix/All Pro </x:t>
  </x:si>
  <x:si>
    <x:t xml:space="preserve">MARCA ELIT ANMAT 1678-33 </x:t>
  </x:si>
  <x:si>
    <x:t xml:space="preserve">CATETER HEALCATH N# 14  MARCA HARSORIA Certificado: PM 2055-27 
</x:t>
  </x:si>
  <x:si>
    <x:t xml:space="preserve">5 </x:t>
  </x:si>
  <x:si>
    <x:t xml:space="preserve">2.9.5-2161.1 </x:t>
  </x:si>
  <x:si>
    <x:t xml:space="preserve">CATETERES/SONDAS; NUMERO: 16, TIPO: INTRAVENOSO </x:t>
  </x:si>
  <x:si>
    <x:t xml:space="preserve">CATETERES/SONDAS; NUMERO: 16, TIPO: INTRAVENOSO DISPOTOUCH/EUROMIX PM 1440-61 </x:t>
  </x:si>
  <x:si>
    <x:t xml:space="preserve">Cateter intravenoso 16G teflon Euromix </x:t>
  </x:si>
  <x:si>
    <x:t xml:space="preserve">Cateter intravenoso 16 G teflon - Marca Euromix </x:t>
  </x:si>
  <x:si>
    <x:t xml:space="preserve">MARCA ELIT ANMAT 1678-33  </x:t>
  </x:si>
  <x:si>
    <x:t xml:space="preserve">CATETER HEALCATH N# 16  MARCA HARSORIA Certificado: PM 2055-27 
</x:t>
  </x:si>
  <x:si>
    <x:t xml:space="preserve">6 </x:t>
  </x:si>
  <x:si>
    <x:t xml:space="preserve">2.9.5-2161.2 </x:t>
  </x:si>
  <x:si>
    <x:t xml:space="preserve">CATÉTER INTRAVENOSO Nº 18; TIPO:  INTRAVENOSO/CANALIZACIÓN </x:t>
  </x:si>
  <x:si>
    <x:t xml:space="preserve">CATÉTER INTRAVENOSO Nº 18; TIPO: INTRAVENOSO/CANALIZACIÓN DISPOTOUCH/EUROMIX PM 1440-61 </x:t>
  </x:si>
  <x:si>
    <x:t xml:space="preserve">Cateter intravenoso 18G teflon Euromix </x:t>
  </x:si>
  <x:si>
    <x:t xml:space="preserve">Cateter intravenoso de teflon 18 G - Marca Euromix / 
All Pro </x:t>
  </x:si>
  <x:si>
    <x:t xml:space="preserve">CATETER Nº 18 WEL LEAD ELIT PM 2220-85 </x:t>
  </x:si>
  <x:si>
    <x:t xml:space="preserve">CATETER HEALCATH N# 18  MARCA HARSORIA Certificado: PM 2055-27 
</x:t>
  </x:si>
  <x:si>
    <x:t xml:space="preserve">7 </x:t>
  </x:si>
  <x:si>
    <x:t xml:space="preserve">2.9.5-2161.557 </x:t>
  </x:si>
  <x:si>
    <x:t xml:space="preserve">CATÉTER INTRAVENOSO Nº 20; TIPO:  INTRAVENOSO/CANALIZACIÓN </x:t>
  </x:si>
  <x:si>
    <x:t xml:space="preserve">CATÉTER INTRAVENOSO Nº 20; TIPO: INTRAVENOSO/CANALIZACIÓN DISPOTOUCH/EUROMIX PM1440-61 </x:t>
  </x:si>
  <x:si>
    <x:t xml:space="preserve">Cateter intravenoso 20G teflon Euromix </x:t>
  </x:si>
  <x:si>
    <x:t xml:space="preserve">Cateter intravenoso de teflon 20G - Marca Euromix / All 
Pro </x:t>
  </x:si>
  <x:si>
    <x:t xml:space="preserve">CATETER Nº 20 WEL LEAD ELIT   PM 2220-85 
</x:t>
  </x:si>
  <x:si>
    <x:t xml:space="preserve">CATETER HEALCATH N# 20  MARCA HARSORIA Certificado: PM 2055-27 
</x:t>
  </x:si>
  <x:si>
    <x:t xml:space="preserve">8 </x:t>
  </x:si>
  <x:si>
    <x:t xml:space="preserve">2.9.5-2161.4 </x:t>
  </x:si>
  <x:si>
    <x:t xml:space="preserve">CATÉTER INTRAVENOSO Nº 22; TIPO:  INTRAVENOSO/CANALIZACIÓN </x:t>
  </x:si>
  <x:si>
    <x:t xml:space="preserve">CATÉTER INTRAVENOSO Nº 22; TIPO: INTRAVENOSO/CANALIZACIÓN DISPOTOUCH/EUROMIX PM 1444-61 </x:t>
  </x:si>
  <x:si>
    <x:t xml:space="preserve">Cateter intravenoso 22G teflon Euromix </x:t>
  </x:si>
  <x:si>
    <x:t xml:space="preserve">Cateter intravenoso de teflon 22 G - Marca Euromix / 
All Pro </x:t>
  </x:si>
  <x:si>
    <x:t xml:space="preserve">CATETER Nº 22 WEL LEAD ELIT   PM 2220-85 
</x:t>
  </x:si>
  <x:si>
    <x:t xml:space="preserve">CATETER HEALCATH N# 22  MARCA HARSORIA Certificado: PM 2055-27 
</x:t>
  </x:si>
  <x:si>
    <x:t xml:space="preserve">9 </x:t>
  </x:si>
  <x:si>
    <x:t xml:space="preserve">2.9.5-2161.10 </x:t>
  </x:si>
  <x:si>
    <x:t xml:space="preserve">CATÉTER INTRAVENOSO Nº 24; TIPO:  INTRAVENOSO/CANALIZACIÓN </x:t>
  </x:si>
  <x:si>
    <x:t xml:space="preserve">CATÉTER INTRAVENOSO Nº 24; TIPO: INTRAVENOSO/CANALIZACIÓN DISPOTOUCH/EUROMIX PM 1440-61 </x:t>
  </x:si>
  <x:si>
    <x:t xml:space="preserve">Cateter intravenoso de teflon 24G - Marca Euromix / All 
Pro </x:t>
  </x:si>
  <x:si>
    <x:t xml:space="preserve">CATETER Nº 24 WEL LEAD ELIT   PM 2220-85 
</x:t>
  </x:si>
  <x:si>
    <x:t xml:space="preserve">MARCA B BRAUN ANMAT 669-111 </x:t>
  </x:si>
  <x:si>
    <x:t xml:space="preserve">CATETER HEALCATH N# 24  MARCA HARSORIA Certificado: PM 2055-27 
</x:t>
  </x:si>
  <x:si>
    <x:t xml:space="preserve">10 </x:t>
  </x:si>
  <x:si>
    <x:t xml:space="preserve">2.9.5-2204.58 </x:t>
  </x:si>
  <x:si>
    <x:t xml:space="preserve">GUÍA DE SUERO; USO: ADMINISTRACIÓN DE SOLUCIONES, MODELO CON BURETRA 
VOLUMÉTRICA; TIPO: MACROGOTERO </x:t>
  </x:si>
  <x:si>
    <x:t xml:space="preserve">GUÍA DE SUERO; USO: ADMINISTRACIÓN DE SOLUCIONES, MODELO CON BURETRA 
VOLUMÉTRICA; TIPO: MACROGOTERO DISMEQUI/EUROMIX PM 1440-60 </x:t>
  </x:si>
  <x:si>
    <x:t xml:space="preserve">GUIA PREMIUM V14 ADULTO C/MEDIDOR VOLUMETRICO  MARCA CONTINENTA Certificado: 
PM 2055-20 </x:t>
  </x:si>
  <x:si>
    <x:t xml:space="preserve">11 </x:t>
  </x:si>
  <x:si>
    <x:t xml:space="preserve">2.9.5-2204.42 </x:t>
  </x:si>
  <x:si>
    <x:t xml:space="preserve">GUÍAS DE SUERO; USO: ADMINISTRACIÓN DE SOLUCIONES; AGUJA: SIN; MODELO: 
V14, TIPO: MACROGOTERO CON ROLLER LUER SLIP </x:t>
  </x:si>
  <x:si>
    <x:t xml:space="preserve">GUÍAS DE SUERO; USO: ADMINISTRACIÓN DE SOLUCIONES; AGUJA: SIN; MODELO: 
V14, TIPO: MACROGOTERO CON ROLLER LUER SLIP SENSIMEDICAL/DISPOTOUCH PM 2123-26 
</x:t>
  </x:si>
  <x:si>
    <x:t xml:space="preserve">Guia para administracion de soluciones macrogotero sin aguja Tipo V-14 
- Marca ALL PRO </x:t>
  </x:si>
  <x:si>
    <x:t xml:space="preserve">GUIA V14 ESTANDAR -C/RUEDITA MACROGOTERO  MARCA INFUMED Certificado: PM 
2055-16 </x:t>
  </x:si>
  <x:si>
    <x:t xml:space="preserve">12 </x:t>
  </x:si>
  <x:si>
    <x:t xml:space="preserve">2.9.5-2204.43 </x:t>
  </x:si>
  <x:si>
    <x:t xml:space="preserve">GUÍAS DE SUERO; USO: ADMINISTRACIÓN DE SOLUCIONES; AGUJA: SIN; MODELO: 
V17, TIPO: MICROGOTERO CON ROLLER LUER SLIP </x:t>
  </x:si>
  <x:si>
    <x:t xml:space="preserve">GUÍAS DE SUERO; USO: ADMINISTRACIÓN DE SOLUCIONES; AGUJA: SIN; MODELO: 
V17, TIPO: MICROGOTERO CON ROLLER LUER SLIP SENSIMEDICAL/EUROMIX PM1440-60 </x:t>
  </x:si>
  <x:si>
    <x:t xml:space="preserve">Guia para administracion de soluciones microgotero sin aguja con roller 
- Marca ALL PRO </x:t>
  </x:si>
  <x:si>
    <x:t xml:space="preserve">EQ V 17 MICRO S AGUJA BREMEN ELIT PM 236-75 
 236-104 </x:t>
  </x:si>
  <x:si>
    <x:t xml:space="preserve">GUIA V17 ESTANDAR C/RUEDITA-MICROGOTERO  MARCA INFUMED Certificado: PM 2055-16 
</x:t>
  </x:si>
  <x:si>
    <x:t xml:space="preserve">13 </x:t>
  </x:si>
  <x:si>
    <x:t xml:space="preserve">2.9.5-2205.13 </x:t>
  </x:si>
  <x:si>
    <x:t xml:space="preserve">PROLONGADORES P/GUÍA SUERO; USO: ADMINISTRACIÓN DE SOLUCIONES; MODELO: C/LLAVE DE 
3 VÍAS ESTERIL 360° LUERLOCK C/PROLONGADOR DE 15CM </x:t>
  </x:si>
  <x:si>
    <x:t xml:space="preserve">PROLONGADORES P/GUÍA SUERO; USO: ADMINISTRACIÓN DE SOLUCIONES; MODELO: C/LLAVE DE 
3 VÍAS ESTERIL 360° LUERLOCK C/PROLONGADOR DE 15CM EUROMIX/NOVAMED </x:t>
  </x:si>
  <x:si>
    <x:t xml:space="preserve">MARCA WEBEST ANMAT 2220-91 </x:t>
  </x:si>
  <x:si>
    <x:t xml:space="preserve">LLAVE DE 3 V C/PROLONG. DE 15 CM PED P/INYEC 
 MARCA HARSORIA Certificado: PM 2055-23 </x:t>
  </x:si>
  <x:si>
    <x:t xml:space="preserve">14 </x:t>
  </x:si>
  <x:si>
    <x:t xml:space="preserve">2.9.5-2205.33 </x:t>
  </x:si>
  <x:si>
    <x:t xml:space="preserve">PROLONGADORES P/GUÍA SUERO; USO: ADMINISTRACIÓN DE SOLUCIONES; MODELO: C/LLAVE DE 
3 VÍAS ESTERIL 360° LUERLOCK C/PROLONGADOR DE 30CM </x:t>
  </x:si>
  <x:si>
    <x:t xml:space="preserve">PROLONGADORES P/GUÍA SUERO; USO: ADMINISTRACIÓN DE SOLUCIONES; MODELO: C/LLAVE DE 
3 VÍAS ESTERIL 360° LUERLOCK C/PROLONGADOR DE 30CM EUROMIX/NOVAMED PM 
1440-62 </x:t>
  </x:si>
  <x:si>
    <x:t xml:space="preserve">LLAVE DE 3 V.C/PROLONG.DE 30 CM PUERTO INYEC  MARCA 
HARSORIA Certificado: PM 2055-23 </x:t>
  </x:si>
  <x:si>
    <x:t xml:space="preserve">15 </x:t>
  </x:si>
  <x:si>
    <x:t xml:space="preserve">2.9.5-2161.224 </x:t>
  </x:si>
  <x:si>
    <x:t xml:space="preserve">CATETERES/SONDAS; NUMERO: 14, TIPO: FOLEY DOBLE VIA </x:t>
  </x:si>
  <x:si>
    <x:t xml:space="preserve">Sonda foley 2 vias N° 14 - Maca Keyru </x:t>
  </x:si>
  <x:si>
    <x:t xml:space="preserve">CATETERES/SONDAS; NUMERO: 14, TIPO: FOLEY DOBLE  VIA BREMEN ELIT 
 PM 1678-3 </x:t>
  </x:si>
  <x:si>
    <x:t xml:space="preserve">MARCA ELITE ANMAT 2220-96 </x:t>
  </x:si>
  <x:si>
    <x:t xml:space="preserve">SONDA FOLEY N§14 2 VIAS  MARCA CONTINENTA Certificado: PM 
2055-41 </x:t>
  </x:si>
  <x:si>
    <x:t xml:space="preserve">16 </x:t>
  </x:si>
  <x:si>
    <x:t xml:space="preserve">2.9.5-2161.221 </x:t>
  </x:si>
  <x:si>
    <x:t xml:space="preserve">CATETERES/SONDAS; NUMERO: 16, TIPO: FOLEY DOBLE VIA </x:t>
  </x:si>
  <x:si>
    <x:t xml:space="preserve">Sonda Foley 2 v 16fr WELL LEAD </x:t>
  </x:si>
  <x:si>
    <x:t xml:space="preserve">Sonda foley 2 vias N° 16 - Marca All Pro 
</x:t>
  </x:si>
  <x:si>
    <x:t xml:space="preserve">CATETERES/SONDAS; NUMERO: 16, TIPO: FOLEY DOBLE  VIA BREMEN ELIT 
 PM 1678-3 </x:t>
  </x:si>
  <x:si>
    <x:t xml:space="preserve">SONDA FOLEY N§16 2 VIAS  MARCA CONTINENTA Certificado: PM 
2055-41 </x:t>
  </x:si>
  <x:si>
    <x:t xml:space="preserve">17 </x:t>
  </x:si>
  <x:si>
    <x:t xml:space="preserve">2.9.5-2161.222 </x:t>
  </x:si>
  <x:si>
    <x:t xml:space="preserve">CATETERES/SONDAS; NUMERO: 18, TIPO: FOLEY DOBLE VIA </x:t>
  </x:si>
  <x:si>
    <x:t xml:space="preserve">Sonda Foley 2 v 18fr WELL LEAD </x:t>
  </x:si>
  <x:si>
    <x:t xml:space="preserve">Sonda Foley 2 vias Nº 18 - Well lead </x:t>
  </x:si>
  <x:si>
    <x:t xml:space="preserve">CATETERES/SONDAS; NUMERO: 18, TIPO: FOLEY DOBLE  VIA BREMEN ELIT 
 PM 1678-3 </x:t>
  </x:si>
  <x:si>
    <x:t xml:space="preserve">SONDA FOLEY N§18 2 VIAS  MARCA CONTINENTA Certificado: PM 
2055-41 </x:t>
  </x:si>
  <x:si>
    <x:t xml:space="preserve">18 </x:t>
  </x:si>
  <x:si>
    <x:t xml:space="preserve">2.9.5-2161.216 </x:t>
  </x:si>
  <x:si>
    <x:t xml:space="preserve">CATETERES/SONDAS; NUMERO: K-30, TIPO: ASP. MUCUS Y ADMINISTRAC. OXIG </x:t>
  </x:si>
  <x:si>
    <x:t xml:space="preserve">SONDA NASOGASTRICA ADULTO 2.8M T/K30 S-28 MARCA KOLER ANMAT 179-18 
</x:t>
  </x:si>
  <x:si>
    <x:t xml:space="preserve">SONDA INTRATUB ASPIRACION K 30 CON REGULADOR  MARCA INTRATUB 
Certificado: PM 2055-121 </x:t>
  </x:si>
  <x:si>
    <x:t xml:space="preserve">19 </x:t>
  </x:si>
  <x:si>
    <x:t xml:space="preserve">2.9.5-2161.217 </x:t>
  </x:si>
  <x:si>
    <x:t xml:space="preserve">CATETERES/SONDAS; NUMERO: K-31, TIPO: ASP. MUCUS Y ADMINISTRAC. OXIG </x:t>
  </x:si>
  <x:si>
    <x:t xml:space="preserve">Sonda t/K 31 PVC est p/intub nasogást TOMFAC-FIRTS </x:t>
  </x:si>
  <x:si>
    <x:t xml:space="preserve">SONDA NASOGASTRICA INFANTE 2.3M T/K31 MARCA KOLER ANMAT 179-18 </x:t>
  </x:si>
  <x:si>
    <x:t xml:space="preserve">SONDA INTRATUB ASPIRACION K 31 CON REGULADOR MARCA INTRATUB Certificado: 
PM 2055-121 </x:t>
  </x:si>
  <x:si>
    <x:t xml:space="preserve">20 </x:t>
  </x:si>
  <x:si>
    <x:t xml:space="preserve">2.9.5-2161.188 </x:t>
  </x:si>
  <x:si>
    <x:t xml:space="preserve">CATETERES/SONDAS; NUMERO: K-33, TIPO: NASOGASTRICA </x:t>
  </x:si>
  <x:si>
    <x:t xml:space="preserve">Sonda t/K 33 PVC est p/intub nasogást TOMFAC-FIRTS </x:t>
  </x:si>
  <x:si>
    <x:t xml:space="preserve">Sonda para intubacion nasogastrica Tubo Diam. ext. 2,0 mm. Int. 
1,1 mm. Largo 45 cm - prematuros    
(Estéril) TFF-33 - Marca Tomfac PM 2517-2  </x:t>
  </x:si>
  <x:si>
    <x:t xml:space="preserve">SONDA NASOGASTRICA INFANTE 2.0 T/K33 S-20 MARCA KOLER ANMAT 179-18 
</x:t>
  </x:si>
  <x:si>
    <x:t xml:space="preserve">SONDA INTRATUB ALIMENTACION K 33  MARCA INTRATUB Certificado: PM 
2055-123 </x:t>
  </x:si>
  <x:si>
    <x:t xml:space="preserve">21 </x:t>
  </x:si>
  <x:si>
    <x:t xml:space="preserve">2.9.5-2161.187 </x:t>
  </x:si>
  <x:si>
    <x:t xml:space="preserve">CATETERES/SONDAS; NUMERO: K-35, TIPO: NASOGASTRICA PARA PREMATUROS </x:t>
  </x:si>
  <x:si>
    <x:t xml:space="preserve">Sonda t/K 35 (5fr) PVC est p/intub nasogást WELL LEAD 
</x:t>
  </x:si>
  <x:si>
    <x:t xml:space="preserve">Sonda para intubacion nasogastrica Tubo Diam. ext. 1,6 mm. Int. 
0,9 mm. Largo 45 cm - prematuros    
(Estéril) - Marca TomFac PM 2517-2  </x:t>
  </x:si>
  <x:si>
    <x:t xml:space="preserve">SONDA NASOGASTRICA PARA PREMATUROS 4FR - PVC MARCA KOLER ANMAT 
179-18 </x:t>
  </x:si>
  <x:si>
    <x:t xml:space="preserve">22 </x:t>
  </x:si>
  <x:si>
    <x:t xml:space="preserve">2.9.5-2161.179 </x:t>
  </x:si>
  <x:si>
    <x:t xml:space="preserve">CATETERES/SONDAS; NUMERO: K-9, TIPO: NASOGASTRICA </x:t>
  </x:si>
  <x:si>
    <x:t xml:space="preserve">Sonda t/K 9 PVC est p/intub gástrica TOMFAC-FIRTS </x:t>
  </x:si>
  <x:si>
    <x:t xml:space="preserve">Sonda para intubacion gastrica Tubo Diam. ext. 4,0 mm. Int. 
2,5 mm. Largo 125 cm - N°12 (Estéril)  K-9 
- Marca Tom Fac PM 2517-3  </x:t>
  </x:si>
  <x:si>
    <x:t xml:space="preserve">SONDA NASOGASTRICA 12FR - PVC MARCA KOLER ANMAT 179-18 </x:t>
  </x:si>
  <x:si>
    <x:t xml:space="preserve">SONDA INTRATUB NASOGASTRICA K 09  MARCA INTRATUB Certificado: PM 
2055-122 </x:t>
  </x:si>
  <x:si>
    <x:t xml:space="preserve">23 </x:t>
  </x:si>
  <x:si>
    <x:t xml:space="preserve">2.9.5-2161.176 </x:t>
  </x:si>
  <x:si>
    <x:t xml:space="preserve">CATETERES/SONDAS; NUMERO: 20, TIPO: RECTAL </x:t>
  </x:si>
  <x:si>
    <x:t xml:space="preserve">SONDA INTRATUB NELATON NRO.20 PVC-T/K98  MARCA INTRATUB Certificado: PM 
2055-40   </x:t>
  </x:si>
  <x:si>
    <x:t xml:space="preserve">24 </x:t>
  </x:si>
  <x:si>
    <x:t xml:space="preserve">2.9.5-2161.228 </x:t>
  </x:si>
  <x:si>
    <x:t xml:space="preserve">CATETERES/SONDAS; NUMERO: 26, TIPO: RECTAL </x:t>
  </x:si>
  <x:si>
    <x:t xml:space="preserve">TIPO RECTAL PVC MARCA KOLER ANMAT 179-20 </x:t>
  </x:si>
  <x:si>
    <x:t xml:space="preserve">25 </x:t>
  </x:si>
  <x:si>
    <x:t xml:space="preserve">2.9.5-2226.33 </x:t>
  </x:si>
  <x:si>
    <x:t xml:space="preserve">CONECTORES P/MEDICINA; USO: SIST. INYECCION INTERMITENTE, CONECTOR: ESTANDAR </x:t>
  </x:si>
  <x:si>
    <x:t xml:space="preserve">CONECTORES P/MEDICINA; USO: SIST. INYECCION INTERMITENTE, CONECTOR: ESTANDAR EUROMIX/WEIGAO PM 
2106-33 </x:t>
  </x:si>
  <x:si>
    <x:t xml:space="preserve">26 </x:t>
  </x:si>
  <x:si>
    <x:t xml:space="preserve">2.9.5-5816.6 </x:t>
  </x:si>
  <x:si>
    <x:t xml:space="preserve">PRESERVATIVOS; TIPO: LATEX Y GEL LUBRICANTE, PRESENTACION: KIT, MEDIDA: 160 
X 52 X 0,04 A 0,08 mm </x:t>
  </x:si>
  <x:si>
    <x:t xml:space="preserve">PRESERVATIVOS; TIPO: LATEX Y GEL LUBRICANTE, PRESENTACION: KIT, MEDIDA: 160 
X 52 X 0,04 A 0,08 mm GENTLEMAN </x:t>
  </x:si>
  <x:si>
    <x:t xml:space="preserve">27 </x:t>
  </x:si>
  <x:si>
    <x:t xml:space="preserve">2.9.5-6752.8 </x:t>
  </x:si>
  <x:si>
    <x:t xml:space="preserve">ASPIRADORES MEDICOS; TIPO: MANUAL, CAPACIDAD: 60 CM3, USO: ENDOUTERINO </x:t>
  </x:si>
  <x:si>
    <x:t xml:space="preserve">28 </x:t>
  </x:si>
  <x:si>
    <x:t xml:space="preserve">2.9.5-441.230 </x:t>
  </x:si>
  <x:si>
    <x:t xml:space="preserve">AGUJAS QUIRURGICAS; TIPO: BUTTERFLY, ESPECIFICACION: Nº19, UNIDAD VENTA: UNIDAD, PRESENTACION: 
UNIDAD </x:t>
  </x:si>
  <x:si>
    <x:t xml:space="preserve">AGUJA PERICRANEAL 19G MARCA WEBEST ANMAT 1678-13 </x:t>
  </x:si>
  <x:si>
    <x:t xml:space="preserve">BUTTERFLY -BIOSEGURIDAD- NRO. 19 C/UNO  MARCA CONTINENTA Certificado: PM 
2055-44 </x:t>
  </x:si>
  <x:si>
    <x:t xml:space="preserve">29 </x:t>
  </x:si>
  <x:si>
    <x:t xml:space="preserve">2.9.5-441.229 </x:t>
  </x:si>
  <x:si>
    <x:t xml:space="preserve">AGUJAS QUIRURGICAS; TIPO: BUTTERFLY, ESPECIFICACION: Nº21, UNIDAD VENTA: UNIDAD, PRESENTACION: 
UNIDAD </x:t>
  </x:si>
  <x:si>
    <x:t xml:space="preserve">BUTTERFLY -BIOSEGURIDAD- NRO. 21 C/UNO  MARCA CONTINENTA Certificado: PM 
2055-44 </x:t>
  </x:si>
  <x:si>
    <x:t xml:space="preserve">30 </x:t>
  </x:si>
  <x:si>
    <x:t xml:space="preserve">2.9.5-441.228 </x:t>
  </x:si>
  <x:si>
    <x:t xml:space="preserve">AGUJAS QUIRURGICAS; TIPO: BUTTERFLY, ESPECIFICACION: Nº23, UNIDAD VENTA: UNIDAD, PRESENTACION: 
UNIDAD </x:t>
  </x:si>
  <x:si>
    <x:t xml:space="preserve">BUTTERFLY -BIOSEGURIDAD- NRO. 23 C/UNO  MARCA CONTINENTA Certificado: PM 
2055-44 </x:t>
  </x:si>
  <x:si>
    <x:t xml:space="preserve">31 </x:t>
  </x:si>
  <x:si>
    <x:t xml:space="preserve">2.9.5-441.319 </x:t>
  </x:si>
  <x:si>
    <x:t xml:space="preserve">AGUJAS QUIRURGICAS; TIPO: BUTTERFLY, ESPECIFICACION: 25G, PRESENTACION: UNIDAD </x:t>
  </x:si>
  <x:si>
    <x:t xml:space="preserve">AGUJA PERICRANEAL 25G MARCA WEBEST ANMAT 1678-13 </x:t>
  </x:si>
  <x:si>
    <x:t xml:space="preserve">BUTTERFLY -BIOSEGURIDAD- NRO. 25 C/UNO  MARCA CONTINENTA Certificado: PM 
2055-44 </x:t>
  </x:si>
  <x:si>
    <x:t xml:space="preserve">32 </x:t>
  </x:si>
  <x:si>
    <x:t xml:space="preserve">2.9.5-441.469 </x:t>
  </x:si>
  <x:si>
    <x:t xml:space="preserve">AGUJAS QUIRURGICAS; TIPO: BUTTERFLY, ESPECIFICACION: 27, PRESENTACION: ENVASE ESTERIL </x:t>
  </x:si>
  <x:si>
    <x:t xml:space="preserve">AGUJA PERICRANEAL 27G MARCA WEBEST ANMAT 1678-13 </x:t>
  </x:si>
  <x:si>
    <x:t xml:space="preserve">33 </x:t>
  </x:si>
  <x:si>
    <x:t xml:space="preserve">2.9.5-2505.4 </x:t>
  </x:si>
  <x:si>
    <x:t xml:space="preserve">BOLSAS COLECTORAS; TIPO: DE ORINA, USO: P/RECOLECTAR DRENAJES, CAPACIDAD: 500 
CM3 </x:t>
  </x:si>
  <x:si>
    <x:t xml:space="preserve">AMBULATORIA 500 ML F2002 PIERNA MARCA FORLANO ANMAT 949-1 </x:t>
  </x:si>
  <x:si>
    <x:t xml:space="preserve">34 </x:t>
  </x:si>
  <x:si>
    <x:t xml:space="preserve">2.9.5-2161.412 </x:t>
  </x:si>
  <x:si>
    <x:t xml:space="preserve">CATETERES/SONDAS; NUMERO: 26 G, TIPO: CANALIZACION </x:t>
  </x:si>
  <x:si>
    <x:t xml:space="preserve">CATETER HEALCATH N# 26  MARCA HARSORIA Certificado: PM 2055-27 
</x:t>
  </x:si>
  <x:si>
    <x:t xml:space="preserve">35 </x:t>
  </x:si>
  <x:si>
    <x:t xml:space="preserve">2.9.5-2204.57 </x:t>
  </x:si>
  <x:si>
    <x:t xml:space="preserve">GUÍA DE SUERO; USO: ADMINISTRACIÓN FRACC. SANGRE; TIPO: MACROGOTERO Y 
FILTRO TIPO V-104 </x:t>
  </x:si>
  <x:si>
    <x:t xml:space="preserve">GUÍA DE SUERO; USO: ADMINISTRACIÓN FRACC. SANGRE; TIPO: MACROGOTERO Y 
FILTRO TIPO V-104 EUROMIX/WEIGAO PM 1440-60 </x:t>
  </x:si>
  <x:si>
    <x:t xml:space="preserve">36 </x:t>
  </x:si>
  <x:si>
    <x:t xml:space="preserve">2.9.5-2204.25 </x:t>
  </x:si>
  <x:si>
    <x:t xml:space="preserve">GUÍAS DE SUERO; USO: ADMINISTRACIÓN DE SOLUCIONES; AGUJA: CON; MODELO: 
V13; TIPO: FOTOSENSIBLE; MACROGOTERO CON CONEXIÓN ROLLER LUER SLIP </x:t>
  </x:si>
  <x:si>
    <x:t xml:space="preserve">GUÍAS DE SUERO; USO: ADMINISTRACIÓN DE SOLUCIONES; AGUJA: CON; MODELO: 
V13; TIPO: FOTOSENSIBLE; MACROGOTERO CON CONEXIÓN ROLLER LUER SLIP DISMEQUI/EUROMIX 
PMPM 889-4 </x:t>
  </x:si>
  <x:si>
    <x:t xml:space="preserve">Guia para administracion de soluciones macrogotero con aguja tipo V-13 
- Marca Webest / All pro </x:t>
  </x:si>
  <x:si>
    <x:t xml:space="preserve">37 </x:t>
  </x:si>
  <x:si>
    <x:t xml:space="preserve">2.9.5-2204.51 </x:t>
  </x:si>
  <x:si>
    <x:t xml:space="preserve">GUÍAS DE SUERO; USO: ADMINISTRACIÓN DE SOLUCIONES; AGUJA: CON; MODELO: 
V17; TIPO: FOTOSENSIBLE; MICROGOTERO CON CONEXIÓN ROLLER LUER SLIP </x:t>
  </x:si>
  <x:si>
    <x:t xml:space="preserve">GUÍAS DE SUERO; USO: ADMINISTRACIÓN DE SOLUCIONES; AGUJA: CON; MODELO: 
V17; TIPO: FOTOSENSIBLE; MICROGOTERO CON CONEXIÓN ROLLER LUER SLIP DISMEQUI/EUROMIX 
PM 889-4 </x:t>
  </x:si>
  <x:si>
    <x:t xml:space="preserve">38 </x:t>
  </x:si>
  <x:si>
    <x:t xml:space="preserve">2.9.5-2204.30 </x:t>
  </x:si>
  <x:si>
    <x:t xml:space="preserve">GUÍAS DE SUERO; USO: PARA TRANFUSIÓN DE PLASMA Y SANGRE; 
AGUJA: SIN; MODELO: V20; TIPO: CONTÍNUO; CON CONEXIÓN ROLLER LUER 
SLIP </x:t>
  </x:si>
  <x:si>
    <x:t xml:space="preserve">GUÍAS DE SUERO; USO: PARA TRANFUSIÓN DE PLASMA Y SANGRE; 
AGUJA: SIN; MODELO: V20; TIPO: CONTÍNUO; CON CONEXIÓN ROLLER LUER 
SLIP EUROMIX PM 1440-60 </x:t>
  </x:si>
  <x:si>
    <x:t xml:space="preserve">Equipo para transfusion de sangre tipo v-20-marca All Pro </x:t>
  </x:si>
  <x:si>
    <x:t xml:space="preserve">GUIA PREMIUM V 20 C/RUEDITA -SANGRE  MARCA CONTINENTA Certificado: 
PM 2055-39 </x:t>
  </x:si>
  <x:si>
    <x:t xml:space="preserve">39 </x:t>
  </x:si>
  <x:si>
    <x:t xml:space="preserve">2.9.5-2226.36 </x:t>
  </x:si>
  <x:si>
    <x:t xml:space="preserve">CONECTORES P/MEDICINA; USO: SISTEMA CERRADO P/INYECCIÓN; CONECTOR: CONTROL DE FLUJO 
PARA VARIAS VÍAS </x:t>
  </x:si>
  <x:si>
    <x:t xml:space="preserve">CONECTORES P/MEDICINA; USO: SISTEMA CERRADO P/INYECCIÓN; CONECTOR: CONTROL DE FLUJO 
PARA VARIAS VÍAS NOVAMED/EUROMIX 1173-43 </x:t>
  </x:si>
  <x:si>
    <x:t xml:space="preserve">40 </x:t>
  </x:si>
  <x:si>
    <x:t xml:space="preserve">2.9.5-2161.558 </x:t>
  </x:si>
  <x:si>
    <x:t xml:space="preserve">CATÉTERES/SONDAS; NÚMERO: 6; TIPO: FOLEY DOBLE VÍA, 100% DE SILICONA 
</x:t>
  </x:si>
  <x:si>
    <x:t xml:space="preserve">Sonda Foley 2 vias   6fr 100% silic WELL 
LEAD </x:t>
  </x:si>
  <x:si>
    <x:t xml:space="preserve">41 </x:t>
  </x:si>
  <x:si>
    <x:t xml:space="preserve">2.9.5-2161.559 </x:t>
  </x:si>
  <x:si>
    <x:t xml:space="preserve">CATÉTERES/SONDAS; NÚMERO: 8; TIPO: FOLEY DOBLE VÍA, 100% DE SILICONA 
</x:t>
  </x:si>
  <x:si>
    <x:t xml:space="preserve">Sonda Foley 2 vias   8fr 100% silic WELL 
LEAD </x:t>
  </x:si>
  <x:si>
    <x:t xml:space="preserve">42 </x:t>
  </x:si>
  <x:si>
    <x:t xml:space="preserve">2.9.5-2161.560 </x:t>
  </x:si>
  <x:si>
    <x:t xml:space="preserve">CATÉTERES/SONDAS; NÚMERO: 10; TIPO: FOLEY DOBLE VÍA, 100% DE SILICONA 
</x:t>
  </x:si>
  <x:si>
    <x:t xml:space="preserve">Sonda Foley 2 vias  10fr 100% silic WELL LEAD 
</x:t>
  </x:si>
  <x:si>
    <x:t xml:space="preserve">43 </x:t>
  </x:si>
  <x:si>
    <x:t xml:space="preserve">2.9.5-2161.561 </x:t>
  </x:si>
  <x:si>
    <x:t xml:space="preserve">CATÉTERES/SONDAS; NÚMERO: 12; TIPO: FOLEY DOBLE VÍA, 100% DE SILICONA 
</x:t>
  </x:si>
  <x:si>
    <x:t xml:space="preserve">Sonda Foley 2 vias  12fr 100% silic WELL LEAD 
</x:t>
  </x:si>
  <x:si>
    <x:t xml:space="preserve">SONDA FOLEY ELASTOMERO SILICONA N§12 2 VIAS  MARCA UROCARE 
Certificado: PM 2055-68 </x:t>
  </x:si>
  <x:si>
    <x:t xml:space="preserve">44 </x:t>
  </x:si>
  <x:si>
    <x:t xml:space="preserve">2.9.5-2161.562 </x:t>
  </x:si>
  <x:si>
    <x:t xml:space="preserve">CATÉTERES/SONDAS; NÚMERO: 16; TIPO: FOLEY DOBLE VÍA, 100% DE SILICONA 
</x:t>
  </x:si>
  <x:si>
    <x:t xml:space="preserve">Sonda Foley 2 vias  16fr 100% silic WELL LEAD 
</x:t>
  </x:si>
  <x:si>
    <x:t xml:space="preserve">MARCA SILMAG COD 450-16-2-M ANMAT 229-76 </x:t>
  </x:si>
  <x:si>
    <x:t xml:space="preserve">SONDA FOLEY ELASTOMERO SILICONA N§16 2 VIAS  MARCA UROCARE 
Certificado: PM 2055-68  </x:t>
  </x:si>
  <x:si>
    <x:t xml:space="preserve">45 </x:t>
  </x:si>
  <x:si>
    <x:t xml:space="preserve">2.9.5-2161.563 </x:t>
  </x:si>
  <x:si>
    <x:t xml:space="preserve">CATÉTERES/SONDAS; NÚMERO: 18; TIPO: FOLEY DOBLE VÍA, 100% DE SILICONA 
</x:t>
  </x:si>
  <x:si>
    <x:t xml:space="preserve">Sonda Foley 2 vias  18fr 100% silic WELL LEAD 
</x:t>
  </x:si>
  <x:si>
    <x:t xml:space="preserve">MARCA SILMAG COD 450-18-2-M ANMAT 229-76 </x:t>
  </x:si>
  <x:si>
    <x:t xml:space="preserve">SONDA FOLEY ELASTOMERO SILICONA N§18 2 VIAS MARCA UROCARE Certificado: 
PM 2055-68 </x:t>
  </x:si>
  <x:si>
    <x:t xml:space="preserve">46 </x:t>
  </x:si>
  <x:si>
    <x:t xml:space="preserve">2.9.5-2161.234 </x:t>
  </x:si>
  <x:si>
    <x:t xml:space="preserve">CATETERES/SONDAS; NUMERO: 8, TIPO: NELATON </x:t>
  </x:si>
  <x:si>
    <x:t xml:space="preserve">MARCA SILMAG COD 420-08 ANMAT 229-21 </x:t>
  </x:si>
  <x:si>
    <x:t xml:space="preserve">47 </x:t>
  </x:si>
  <x:si>
    <x:t xml:space="preserve">2.9.5-2161.132 </x:t>
  </x:si>
  <x:si>
    <x:t xml:space="preserve">CATETERES/SONDAS; NUMERO: 10, TIPO: NELATON </x:t>
  </x:si>
  <x:si>
    <x:t xml:space="preserve">MARCA SILMAG COD 420-10 ANMAT 229-21 </x:t>
  </x:si>
  <x:si>
    <x:t xml:space="preserve">48 </x:t>
  </x:si>
  <x:si>
    <x:t xml:space="preserve">2.9.5-2161.137 </x:t>
  </x:si>
  <x:si>
    <x:t xml:space="preserve">CATETERES/SONDAS; NUMERO: 14, TIPO: NELATON </x:t>
  </x:si>
  <x:si>
    <x:t xml:space="preserve">MARCA SILMAG COD 420-14 ANMAT 229-21 </x:t>
  </x:si>
  <x:si>
    <x:t xml:space="preserve">49 </x:t>
  </x:si>
  <x:si>
    <x:t xml:space="preserve">2.9.5-2161.108 </x:t>
  </x:si>
  <x:si>
    <x:t xml:space="preserve">CATETERES/SONDAS; NUMERO: 16, TIPO: NELATON </x:t>
  </x:si>
  <x:si>
    <x:t xml:space="preserve">MARCA SILMAG COD 420-16 ANMAT 229-21 </x:t>
  </x:si>
  <x:si>
    <x:t xml:space="preserve">50 </x:t>
  </x:si>
  <x:si>
    <x:t xml:space="preserve">2.9.5-2161.109 </x:t>
  </x:si>
  <x:si>
    <x:t xml:space="preserve">CATETERES/SONDAS; NUMERO: 18, TIPO: NELATON </x:t>
  </x:si>
  <x:si>
    <x:t xml:space="preserve">MARCA SILMAG COD 420-18 ANMAT 229-21 </x:t>
  </x:si>
  <x:si>
    <x:t xml:space="preserve">51 </x:t>
  </x:si>
  <x:si>
    <x:t xml:space="preserve">2.9.5-2161.156 </x:t>
  </x:si>
  <x:si>
    <x:t xml:space="preserve">CATETERES/SONDAS; NUMERO: K10, TIPO: NASOGASTRICA </x:t>
  </x:si>
  <x:si>
    <x:t xml:space="preserve">Sonda t/K 10 PVC est p/intub gástrica TOMFAC-FIRTS </x:t>
  </x:si>
  <x:si>
    <x:t xml:space="preserve">Sonda para intubacion gastrica Tubo Diam. ext. 5,3 mm Int. 
3,7 mm. Largo 125cm - N°16 (Estéril) tipo K-10 - 
Marca Tom Fac PM 2517-3  </x:t>
  </x:si>
  <x:si>
    <x:t xml:space="preserve">SONDA INTUBACION GASTRICA LEVIN 5.3M N16 T/ K10 MARCA KOLER 
ANMAT 179-18 </x:t>
  </x:si>
  <x:si>
    <x:t xml:space="preserve">SONDA INTRATUB NASOGASTRICA K 10  MARCA INTRATUB Certificado: PM 
2055-122 </x:t>
  </x:si>
  <x:si>
    <x:t xml:space="preserve">52 </x:t>
  </x:si>
  <x:si>
    <x:t xml:space="preserve">2.9.5-2161.157 </x:t>
  </x:si>
  <x:si>
    <x:t xml:space="preserve">CATETERES/SONDAS; NUMERO: K11, TIPO: NASOGASTRICA </x:t>
  </x:si>
  <x:si>
    <x:t xml:space="preserve">Sonda t/K 11 PVC est p/intub gástrica TOMFAC-FIRTS </x:t>
  </x:si>
  <x:si>
    <x:t xml:space="preserve">Sonda para intubacion gastrica Tubo Diam. ext. 6,0 mm Int. 
4,4 mm. Largo 125cm - N°18 (Estéril)  tipo K11 
- Marca Tom Fac PM 2517-3  </x:t>
  </x:si>
  <x:si>
    <x:t xml:space="preserve">SONDA INTUBACION GASTRICA LEVIN 6MM N18 T/K11 MARCA KOLER ANMAT 
179-18 </x:t>
  </x:si>
  <x:si>
    <x:t xml:space="preserve">53 </x:t>
  </x:si>
  <x:si>
    <x:t xml:space="preserve">2.9.5-2204.55 </x:t>
  </x:si>
  <x:si>
    <x:t xml:space="preserve">GUIAS DE SUERO; USO: ADMINISTRACION DE SOLUCIONES, AGUJA: SIN, MODELO: 
P/EQUIPO, TIPO: PARA BOMBA INFUSORA </x:t>
  </x:si>
  <x:si>
    <x:t xml:space="preserve">GUIAS DE SUERO; USO: ADMINISTRACION DE SOLUCIONES, AGUJA: SIN, MODELO: 
P/EQUIPO, TIPO: PARA BOMBA INFUSORA PLASTIMED PM 1028-17 </x:t>
  </x:si>
  <x:si>
    <x:t xml:space="preserve">Guia para bomba MP 1000 - Marca Plastimed </x:t>
  </x:si>
  <x:si>
    <x:t xml:space="preserve">54 </x:t>
  </x:si>
  <x:si>
    <x:t xml:space="preserve">2.9.5-2161.158 </x:t>
  </x:si>
  <x:si>
    <x:t xml:space="preserve">CATETERES/SONDAS; NUMERO: K93, TIPO: URETRAL </x:t>
  </x:si>
  <x:si>
    <x:t xml:space="preserve">CATETERES/SONDAS; NUMERO: K93, TIPO: URETRAL WELL LEAD/TOM FAC PM 129-55 
</x:t>
  </x:si>
  <x:si>
    <x:t xml:space="preserve">Sonda t/K 93 PVC est nelaton Nº 12 WELL LEAD 
</x:t>
  </x:si>
  <x:si>
    <x:t xml:space="preserve">Sonda uretral Diam. ext. 4,0 mm Largo 45cm -  
Nº 12 (Estéril)  tipo K-93 - Marca Tom Fac 
PM 2517-13  </x:t>
  </x:si>
  <x:si>
    <x:t xml:space="preserve">SONDA NELATON PVC NRO 12 T / K93 MARCA KOLER 
ANMAT 179-19 </x:t>
  </x:si>
  <x:si>
    <x:t xml:space="preserve">SONDA INTRATUB NELATON NRO.12 PVC-T/K93  MARCA INTRATUB Certificado: PM 
2055-40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</x:si>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</x:sst>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12" /><Relationship Type="http://schemas.openxmlformats.org/officeDocument/2006/relationships/theme" Target="/xl/theme/theme.xml" Id="rId13" /></Relationships>
</file>

<file path=xl/tables/table.xml><?xml version="1.0" encoding="utf-8"?>
<x:table xmlns:x="http://schemas.openxmlformats.org/spreadsheetml/2006/main" id="1" name="Table1" displayName="Table1" ref="A9:F64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6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K9:N6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O9:R6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S9:V6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W9:Z6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A9:AD6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Relationship Type="http://schemas.openxmlformats.org/officeDocument/2006/relationships/table" Target="/xl/tables/table4.xml" Id="rId8" /><Relationship Type="http://schemas.openxmlformats.org/officeDocument/2006/relationships/table" Target="/xl/tables/table5.xml" Id="rId9" /><Relationship Type="http://schemas.openxmlformats.org/officeDocument/2006/relationships/table" Target="/xl/tables/table6.xml" Id="rId10" /><Relationship Type="http://schemas.openxmlformats.org/officeDocument/2006/relationships/table" Target="/xl/tables/table7.xml" Id="rId11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70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4.690625" style="0" customWidth="1"/>
    <x:col min="4" max="4" width="94.140625" style="0" customWidth="1"/>
    <x:col min="5" max="5" width="58.260625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98.590624999999989" style="0" customWidth="1"/>
    <x:col min="11" max="11" width="14.340625000000001" style="0" customWidth="1"/>
    <x:col min="12" max="12" width="17.250625" style="0" customWidth="1"/>
    <x:col min="13" max="13" width="16.580624999999998" style="0" customWidth="1"/>
    <x:col min="14" max="14" width="47.780625" style="0" customWidth="1"/>
    <x:col min="15" max="15" width="14.340625000000001" style="0" customWidth="1"/>
    <x:col min="16" max="16" width="17.250625" style="0" customWidth="1"/>
    <x:col min="17" max="17" width="16.580624999999998" style="0" customWidth="1"/>
    <x:col min="18" max="18" width="63.330625" style="0" customWidth="1"/>
    <x:col min="19" max="19" width="14.340625000000001" style="0" customWidth="1"/>
    <x:col min="20" max="20" width="17.250625" style="0" customWidth="1"/>
    <x:col min="21" max="21" width="16.580624999999998" style="0" customWidth="1"/>
    <x:col min="22" max="22" width="75.800625" style="0" customWidth="1"/>
    <x:col min="23" max="23" width="14.340625000000001" style="0" customWidth="1"/>
    <x:col min="24" max="24" width="17.250625" style="0" customWidth="1"/>
    <x:col min="25" max="25" width="16.580624999999998" style="0" customWidth="1"/>
    <x:col min="26" max="26" width="70.610625" style="0" customWidth="1"/>
    <x:col min="27" max="27" width="14.340625000000001" style="0" customWidth="1"/>
    <x:col min="28" max="28" width="17.250625" style="0" customWidth="1"/>
    <x:col min="29" max="29" width="16.580624999999998" style="0" customWidth="1"/>
    <x:col min="30" max="30" width="80.520625" style="0" customWidth="1"/>
  </x:cols>
  <x:sheetData>
    <x:row r="1" spans="1:30">
      <x:c r="D1" s="1" t="s">
        <x:v>0</x:v>
      </x:c>
      <x:c r="E1" s="1" t="s">
        <x:v>1</x:v>
      </x:c>
    </x:row>
    <x:row r="2" spans="1:30">
      <x:c r="D2" s="1" t="s">
        <x:v>2</x:v>
      </x:c>
      <x:c r="E2" s="1" t="s">
        <x:v>3</x:v>
      </x:c>
    </x:row>
    <x:row r="3" spans="1:30">
      <x:c r="D3" s="1" t="s">
        <x:v>4</x:v>
      </x:c>
      <x:c r="E3" s="1" t="s">
        <x:v>5</x:v>
      </x:c>
    </x:row>
    <x:row r="4" spans="1:30">
      <x:c r="D4" s="1" t="s">
        <x:v>6</x:v>
      </x:c>
      <x:c r="E4" s="1" t="s">
        <x:v>7</x:v>
      </x:c>
    </x:row>
    <x:row r="5" spans="1:30">
      <x:c r="D5" s="1" t="s">
        <x:v>8</x:v>
      </x:c>
      <x:c r="E5" s="1" t="s">
        <x:v>9</x:v>
      </x:c>
    </x:row>
    <x:row r="8" spans="1:30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  <x:c r="K8" s="5" t="s">
        <x:v>12</x:v>
      </x:c>
      <x:c r="L8" s="5" t="s"/>
      <x:c r="M8" s="5" t="s"/>
      <x:c r="N8" s="5" t="s"/>
      <x:c r="O8" s="5" t="s">
        <x:v>13</x:v>
      </x:c>
      <x:c r="P8" s="5" t="s"/>
      <x:c r="Q8" s="5" t="s"/>
      <x:c r="R8" s="5" t="s"/>
      <x:c r="S8" s="5" t="s">
        <x:v>14</x:v>
      </x:c>
      <x:c r="T8" s="5" t="s"/>
      <x:c r="U8" s="5" t="s"/>
      <x:c r="V8" s="5" t="s"/>
      <x:c r="W8" s="5" t="s">
        <x:v>15</x:v>
      </x:c>
      <x:c r="X8" s="5" t="s"/>
      <x:c r="Y8" s="5" t="s"/>
      <x:c r="Z8" s="5" t="s"/>
      <x:c r="AA8" s="5" t="s">
        <x:v>16</x:v>
      </x:c>
      <x:c r="AB8" s="5" t="s"/>
      <x:c r="AC8" s="5" t="s"/>
      <x:c r="AD8" s="5" t="s"/>
    </x:row>
    <x:row r="9" spans="1:30">
      <x:c r="A9" s="0" t="s">
        <x:v>10</x:v>
      </x:c>
      <x:c r="B9" s="0" t="s">
        <x:v>17</x:v>
      </x:c>
      <x:c r="C9" s="0" t="s">
        <x:v>18</x:v>
      </x:c>
      <x:c r="D9" s="0" t="s">
        <x:v>19</x:v>
      </x:c>
      <x:c r="E9" s="0" t="s">
        <x:v>20</x:v>
      </x:c>
      <x:c r="F9" s="0" t="s">
        <x:v>21</x:v>
      </x:c>
      <x:c r="G9" s="2" t="s">
        <x:v>22</x:v>
      </x:c>
      <x:c r="H9" s="2" t="s">
        <x:v>23</x:v>
      </x:c>
      <x:c r="I9" s="0" t="s">
        <x:v>24</x:v>
      </x:c>
      <x:c r="J9" s="0" t="s">
        <x:v>25</x:v>
      </x:c>
      <x:c r="K9" s="2" t="s">
        <x:v>22</x:v>
      </x:c>
      <x:c r="L9" s="2" t="s">
        <x:v>23</x:v>
      </x:c>
      <x:c r="M9" s="0" t="s">
        <x:v>24</x:v>
      </x:c>
      <x:c r="N9" s="0" t="s">
        <x:v>25</x:v>
      </x:c>
      <x:c r="O9" s="2" t="s">
        <x:v>22</x:v>
      </x:c>
      <x:c r="P9" s="2" t="s">
        <x:v>23</x:v>
      </x:c>
      <x:c r="Q9" s="0" t="s">
        <x:v>24</x:v>
      </x:c>
      <x:c r="R9" s="0" t="s">
        <x:v>25</x:v>
      </x:c>
      <x:c r="S9" s="2" t="s">
        <x:v>22</x:v>
      </x:c>
      <x:c r="T9" s="2" t="s">
        <x:v>23</x:v>
      </x:c>
      <x:c r="U9" s="0" t="s">
        <x:v>24</x:v>
      </x:c>
      <x:c r="V9" s="0" t="s">
        <x:v>25</x:v>
      </x:c>
      <x:c r="W9" s="2" t="s">
        <x:v>22</x:v>
      </x:c>
      <x:c r="X9" s="2" t="s">
        <x:v>23</x:v>
      </x:c>
      <x:c r="Y9" s="0" t="s">
        <x:v>24</x:v>
      </x:c>
      <x:c r="Z9" s="0" t="s">
        <x:v>25</x:v>
      </x:c>
      <x:c r="AA9" s="2" t="s">
        <x:v>22</x:v>
      </x:c>
      <x:c r="AB9" s="2" t="s">
        <x:v>23</x:v>
      </x:c>
      <x:c r="AC9" s="0" t="s">
        <x:v>24</x:v>
      </x:c>
      <x:c r="AD9" s="0" t="s">
        <x:v>25</x:v>
      </x:c>
    </x:row>
    <x:row r="10" spans="1:30">
      <x:c r="A10" s="0" t="s">
        <x:v>26</x:v>
      </x:c>
      <x:c r="B10" s="0" t="s">
        <x:v>26</x:v>
      </x:c>
      <x:c r="C10" s="0" t="s">
        <x:v>27</x:v>
      </x:c>
      <x:c r="D10" s="3" t="s">
        <x:v>28</x:v>
      </x:c>
      <x:c r="E10" s="0" t="n">
        <x:v>3180</x:v>
      </x:c>
      <x:c r="F10" s="0" t="s">
        <x:v>29</x:v>
      </x:c>
      <x:c r="G10" s="2" t="n">
        <x:v>73</x:v>
      </x:c>
      <x:c r="H10" s="2" t="n">
        <x:v>3180</x:v>
      </x:c>
      <x:c r="I10" s="4" t="n">
        <x:v>232140</x:v>
      </x:c>
      <x:c r="J10" s="3" t="s">
        <x:v>30</x:v>
      </x:c>
      <x:c r="K10" s="2" t="n">
        <x:v>53.82</x:v>
      </x:c>
      <x:c r="L10" s="2" t="n">
        <x:v>3180</x:v>
      </x:c>
      <x:c r="M10" s="4" t="n">
        <x:v>171147.6</x:v>
      </x:c>
      <x:c r="N10" s="0" t="s">
        <x:v>31</x:v>
      </x:c>
      <x:c r="O10" s="2" t="n">
        <x:v>91.87</x:v>
      </x:c>
      <x:c r="P10" s="2" t="n">
        <x:v>3180</x:v>
      </x:c>
      <x:c r="Q10" s="4" t="n">
        <x:v>292146.6</x:v>
      </x:c>
      <x:c r="R10" s="3" t="s">
        <x:v>32</x:v>
      </x:c>
      <x:c r="S10" s="2" t="n">
        <x:v/>
      </x:c>
      <x:c r="T10" s="2" t="n">
        <x:v/>
      </x:c>
      <x:c r="U10" s="4" t="n">
        <x:v/>
      </x:c>
      <x:c r="V10" s="0" t="s"/>
      <x:c r="W10" s="2" t="n">
        <x:v/>
      </x:c>
      <x:c r="X10" s="2" t="n">
        <x:v/>
      </x:c>
      <x:c r="Y10" s="4" t="n">
        <x:v/>
      </x:c>
      <x:c r="Z10" s="0" t="s"/>
      <x:c r="AA10" s="2" t="n">
        <x:v/>
      </x:c>
      <x:c r="AB10" s="2" t="n">
        <x:v/>
      </x:c>
      <x:c r="AC10" s="4" t="n">
        <x:v/>
      </x:c>
      <x:c r="AD10" s="0" t="s"/>
    </x:row>
    <x:row r="11" spans="1:30">
      <x:c r="A11" s="0" t="s">
        <x:v>33</x:v>
      </x:c>
      <x:c r="B11" s="0" t="s">
        <x:v>26</x:v>
      </x:c>
      <x:c r="C11" s="0" t="s">
        <x:v>34</x:v>
      </x:c>
      <x:c r="D11" s="3" t="s">
        <x:v>35</x:v>
      </x:c>
      <x:c r="E11" s="0" t="n">
        <x:v>4950</x:v>
      </x:c>
      <x:c r="F11" s="0" t="s">
        <x:v>29</x:v>
      </x:c>
      <x:c r="G11" s="2" t="n">
        <x:v>33.5</x:v>
      </x:c>
      <x:c r="H11" s="2" t="n">
        <x:v>4950</x:v>
      </x:c>
      <x:c r="I11" s="4" t="n">
        <x:v>165825</x:v>
      </x:c>
      <x:c r="J11" s="3" t="s">
        <x:v>36</x:v>
      </x:c>
      <x:c r="K11" s="2" t="n">
        <x:v>25.11</x:v>
      </x:c>
      <x:c r="L11" s="2" t="n">
        <x:v>4950</x:v>
      </x:c>
      <x:c r="M11" s="4" t="n">
        <x:v>124294.5</x:v>
      </x:c>
      <x:c r="N11" s="0" t="s">
        <x:v>37</x:v>
      </x:c>
      <x:c r="O11" s="2" t="n">
        <x:v>44.33</x:v>
      </x:c>
      <x:c r="P11" s="2" t="n">
        <x:v>4950</x:v>
      </x:c>
      <x:c r="Q11" s="4" t="n">
        <x:v>219433.5</x:v>
      </x:c>
      <x:c r="R11" s="0" t="s">
        <x:v>38</x:v>
      </x:c>
      <x:c r="S11" s="2" t="n">
        <x:v/>
      </x:c>
      <x:c r="T11" s="2" t="n">
        <x:v/>
      </x:c>
      <x:c r="U11" s="4" t="n">
        <x:v/>
      </x:c>
      <x:c r="V11" s="0" t="s"/>
      <x:c r="W11" s="2" t="n">
        <x:v/>
      </x:c>
      <x:c r="X11" s="2" t="n">
        <x:v/>
      </x:c>
      <x:c r="Y11" s="4" t="n">
        <x:v/>
      </x:c>
      <x:c r="Z11" s="0" t="s"/>
      <x:c r="AA11" s="2" t="n">
        <x:v/>
      </x:c>
      <x:c r="AB11" s="2" t="n">
        <x:v/>
      </x:c>
      <x:c r="AC11" s="4" t="n">
        <x:v/>
      </x:c>
      <x:c r="AD11" s="0" t="s"/>
    </x:row>
    <x:row r="12" spans="1:30">
      <x:c r="A12" s="0" t="s">
        <x:v>39</x:v>
      </x:c>
      <x:c r="B12" s="0" t="s">
        <x:v>26</x:v>
      </x:c>
      <x:c r="C12" s="0" t="s">
        <x:v>40</x:v>
      </x:c>
      <x:c r="D12" s="3" t="s">
        <x:v>41</x:v>
      </x:c>
      <x:c r="E12" s="0" t="n">
        <x:v>500</x:v>
      </x:c>
      <x:c r="F12" s="0" t="s">
        <x:v>29</x:v>
      </x:c>
      <x:c r="G12" s="2" t="n">
        <x:v/>
      </x:c>
      <x:c r="H12" s="2" t="n">
        <x:v/>
      </x:c>
      <x:c r="I12" s="4" t="n">
        <x:v/>
      </x:c>
      <x:c r="J12" s="0" t="s"/>
      <x:c r="K12" s="2" t="n">
        <x:v/>
      </x:c>
      <x:c r="L12" s="2" t="n">
        <x:v/>
      </x:c>
      <x:c r="M12" s="4" t="n">
        <x:v/>
      </x:c>
      <x:c r="N12" s="0" t="s"/>
      <x:c r="O12" s="2" t="n">
        <x:v>64.25</x:v>
      </x:c>
      <x:c r="P12" s="2" t="n">
        <x:v>500</x:v>
      </x:c>
      <x:c r="Q12" s="4" t="n">
        <x:v>32125</x:v>
      </x:c>
      <x:c r="R12" s="3" t="s">
        <x:v>42</x:v>
      </x:c>
      <x:c r="S12" s="2" t="n">
        <x:v>75.36</x:v>
      </x:c>
      <x:c r="T12" s="2" t="n">
        <x:v>500</x:v>
      </x:c>
      <x:c r="U12" s="4" t="n">
        <x:v>37680</x:v>
      </x:c>
      <x:c r="V12" s="3" t="s">
        <x:v>43</x:v>
      </x:c>
      <x:c r="W12" s="2" t="n">
        <x:v>69.9</x:v>
      </x:c>
      <x:c r="X12" s="2" t="n">
        <x:v>500</x:v>
      </x:c>
      <x:c r="Y12" s="4" t="n">
        <x:v>34950</x:v>
      </x:c>
      <x:c r="Z12" s="0" t="s">
        <x:v>44</x:v>
      </x:c>
      <x:c r="AA12" s="2" t="n">
        <x:v>56.39</x:v>
      </x:c>
      <x:c r="AB12" s="2" t="n">
        <x:v>500</x:v>
      </x:c>
      <x:c r="AC12" s="4" t="n">
        <x:v>28195</x:v>
      </x:c>
      <x:c r="AD12" s="3" t="s">
        <x:v>45</x:v>
      </x:c>
    </x:row>
    <x:row r="13" spans="1:30">
      <x:c r="A13" s="0" t="s">
        <x:v>46</x:v>
      </x:c>
      <x:c r="B13" s="0" t="s">
        <x:v>26</x:v>
      </x:c>
      <x:c r="C13" s="0" t="s">
        <x:v>47</x:v>
      </x:c>
      <x:c r="D13" s="0" t="s">
        <x:v>48</x:v>
      </x:c>
      <x:c r="E13" s="0" t="n">
        <x:v>1450</x:v>
      </x:c>
      <x:c r="F13" s="0" t="s">
        <x:v>29</x:v>
      </x:c>
      <x:c r="G13" s="2" t="n">
        <x:v>38.9</x:v>
      </x:c>
      <x:c r="H13" s="2" t="n">
        <x:v>1450</x:v>
      </x:c>
      <x:c r="I13" s="4" t="n">
        <x:v>56405</x:v>
      </x:c>
      <x:c r="J13" s="0" t="s">
        <x:v>49</x:v>
      </x:c>
      <x:c r="K13" s="2" t="n">
        <x:v>26.8</x:v>
      </x:c>
      <x:c r="L13" s="2" t="n">
        <x:v>1450</x:v>
      </x:c>
      <x:c r="M13" s="4" t="n">
        <x:v>38860</x:v>
      </x:c>
      <x:c r="N13" s="0" t="s">
        <x:v>50</x:v>
      </x:c>
      <x:c r="O13" s="2" t="n">
        <x:v>30.89</x:v>
      </x:c>
      <x:c r="P13" s="2" t="n">
        <x:v>1450</x:v>
      </x:c>
      <x:c r="Q13" s="4" t="n">
        <x:v>44790.5</x:v>
      </x:c>
      <x:c r="R13" s="0" t="s">
        <x:v>51</x:v>
      </x:c>
      <x:c r="S13" s="2" t="n">
        <x:v/>
      </x:c>
      <x:c r="T13" s="2" t="n">
        <x:v/>
      </x:c>
      <x:c r="U13" s="4" t="n">
        <x:v/>
      </x:c>
      <x:c r="V13" s="0" t="s"/>
      <x:c r="W13" s="2" t="n">
        <x:v>30.5</x:v>
      </x:c>
      <x:c r="X13" s="2" t="n">
        <x:v>1450</x:v>
      </x:c>
      <x:c r="Y13" s="4" t="n">
        <x:v>44225</x:v>
      </x:c>
      <x:c r="Z13" s="0" t="s">
        <x:v>52</x:v>
      </x:c>
      <x:c r="AA13" s="2" t="n">
        <x:v>32.11</x:v>
      </x:c>
      <x:c r="AB13" s="2" t="n">
        <x:v>1450</x:v>
      </x:c>
      <x:c r="AC13" s="4" t="n">
        <x:v>46559.5</x:v>
      </x:c>
      <x:c r="AD13" s="3" t="s">
        <x:v>53</x:v>
      </x:c>
    </x:row>
    <x:row r="14" spans="1:30">
      <x:c r="A14" s="0" t="s">
        <x:v>54</x:v>
      </x:c>
      <x:c r="B14" s="0" t="s">
        <x:v>26</x:v>
      </x:c>
      <x:c r="C14" s="0" t="s">
        <x:v>55</x:v>
      </x:c>
      <x:c r="D14" s="0" t="s">
        <x:v>56</x:v>
      </x:c>
      <x:c r="E14" s="0" t="n">
        <x:v>1100</x:v>
      </x:c>
      <x:c r="F14" s="0" t="s">
        <x:v>29</x:v>
      </x:c>
      <x:c r="G14" s="2" t="n">
        <x:v>27.3</x:v>
      </x:c>
      <x:c r="H14" s="2" t="n">
        <x:v>1100</x:v>
      </x:c>
      <x:c r="I14" s="4" t="n">
        <x:v>30030</x:v>
      </x:c>
      <x:c r="J14" s="0" t="s">
        <x:v>57</x:v>
      </x:c>
      <x:c r="K14" s="2" t="n">
        <x:v>23.09</x:v>
      </x:c>
      <x:c r="L14" s="2" t="n">
        <x:v>1100</x:v>
      </x:c>
      <x:c r="M14" s="4" t="n">
        <x:v>25399</x:v>
      </x:c>
      <x:c r="N14" s="0" t="s">
        <x:v>58</x:v>
      </x:c>
      <x:c r="O14" s="2" t="n">
        <x:v>23.28</x:v>
      </x:c>
      <x:c r="P14" s="2" t="n">
        <x:v>1100</x:v>
      </x:c>
      <x:c r="Q14" s="4" t="n">
        <x:v>25608</x:v>
      </x:c>
      <x:c r="R14" s="0" t="s">
        <x:v>59</x:v>
      </x:c>
      <x:c r="S14" s="2" t="n">
        <x:v/>
      </x:c>
      <x:c r="T14" s="2" t="n">
        <x:v/>
      </x:c>
      <x:c r="U14" s="4" t="n">
        <x:v/>
      </x:c>
      <x:c r="V14" s="0" t="s"/>
      <x:c r="W14" s="2" t="n">
        <x:v>30.5</x:v>
      </x:c>
      <x:c r="X14" s="2" t="n">
        <x:v>1100</x:v>
      </x:c>
      <x:c r="Y14" s="4" t="n">
        <x:v>33550</x:v>
      </x:c>
      <x:c r="Z14" s="0" t="s">
        <x:v>60</x:v>
      </x:c>
      <x:c r="AA14" s="2" t="n">
        <x:v>28.08</x:v>
      </x:c>
      <x:c r="AB14" s="2" t="n">
        <x:v>1100</x:v>
      </x:c>
      <x:c r="AC14" s="4" t="n">
        <x:v>30888</x:v>
      </x:c>
      <x:c r="AD14" s="3" t="s">
        <x:v>61</x:v>
      </x:c>
    </x:row>
    <x:row r="15" spans="1:30">
      <x:c r="A15" s="0" t="s">
        <x:v>62</x:v>
      </x:c>
      <x:c r="B15" s="0" t="s">
        <x:v>26</x:v>
      </x:c>
      <x:c r="C15" s="0" t="s">
        <x:v>63</x:v>
      </x:c>
      <x:c r="D15" s="0" t="s">
        <x:v>64</x:v>
      </x:c>
      <x:c r="E15" s="0" t="n">
        <x:v>16350</x:v>
      </x:c>
      <x:c r="F15" s="0" t="s">
        <x:v>29</x:v>
      </x:c>
      <x:c r="G15" s="2" t="n">
        <x:v>27.3</x:v>
      </x:c>
      <x:c r="H15" s="2" t="n">
        <x:v>16350</x:v>
      </x:c>
      <x:c r="I15" s="4" t="n">
        <x:v>446355</x:v>
      </x:c>
      <x:c r="J15" s="0" t="s">
        <x:v>65</x:v>
      </x:c>
      <x:c r="K15" s="2" t="n">
        <x:v>23.09</x:v>
      </x:c>
      <x:c r="L15" s="2" t="n">
        <x:v>16350</x:v>
      </x:c>
      <x:c r="M15" s="4" t="n">
        <x:v>377521.5</x:v>
      </x:c>
      <x:c r="N15" s="0" t="s">
        <x:v>66</x:v>
      </x:c>
      <x:c r="O15" s="2" t="n">
        <x:v>23.28</x:v>
      </x:c>
      <x:c r="P15" s="2" t="n">
        <x:v>16350</x:v>
      </x:c>
      <x:c r="Q15" s="4" t="n">
        <x:v>380628</x:v>
      </x:c>
      <x:c r="R15" s="3" t="s">
        <x:v>67</x:v>
      </x:c>
      <x:c r="S15" s="2" t="n">
        <x:v>32.55</x:v>
      </x:c>
      <x:c r="T15" s="2" t="n">
        <x:v>16350</x:v>
      </x:c>
      <x:c r="U15" s="4" t="n">
        <x:v>532192.5</x:v>
      </x:c>
      <x:c r="V15" s="0" t="s">
        <x:v>68</x:v>
      </x:c>
      <x:c r="W15" s="2" t="n">
        <x:v>30.5</x:v>
      </x:c>
      <x:c r="X15" s="2" t="n">
        <x:v>16350</x:v>
      </x:c>
      <x:c r="Y15" s="4" t="n">
        <x:v>498675</x:v>
      </x:c>
      <x:c r="Z15" s="0" t="s">
        <x:v>52</x:v>
      </x:c>
      <x:c r="AA15" s="2" t="n">
        <x:v>28.09</x:v>
      </x:c>
      <x:c r="AB15" s="2" t="n">
        <x:v>16350</x:v>
      </x:c>
      <x:c r="AC15" s="4" t="n">
        <x:v>459271.5</x:v>
      </x:c>
      <x:c r="AD15" s="3" t="s">
        <x:v>69</x:v>
      </x:c>
    </x:row>
    <x:row r="16" spans="1:30">
      <x:c r="A16" s="0" t="s">
        <x:v>70</x:v>
      </x:c>
      <x:c r="B16" s="0" t="s">
        <x:v>26</x:v>
      </x:c>
      <x:c r="C16" s="0" t="s">
        <x:v>71</x:v>
      </x:c>
      <x:c r="D16" s="0" t="s">
        <x:v>72</x:v>
      </x:c>
      <x:c r="E16" s="0" t="n">
        <x:v>24250</x:v>
      </x:c>
      <x:c r="F16" s="0" t="s">
        <x:v>29</x:v>
      </x:c>
      <x:c r="G16" s="2" t="n">
        <x:v>27.3</x:v>
      </x:c>
      <x:c r="H16" s="2" t="n">
        <x:v>24250</x:v>
      </x:c>
      <x:c r="I16" s="4" t="n">
        <x:v>662025</x:v>
      </x:c>
      <x:c r="J16" s="0" t="s">
        <x:v>73</x:v>
      </x:c>
      <x:c r="K16" s="2" t="n">
        <x:v>23.09</x:v>
      </x:c>
      <x:c r="L16" s="2" t="n">
        <x:v>24250</x:v>
      </x:c>
      <x:c r="M16" s="4" t="n">
        <x:v>559932.5</x:v>
      </x:c>
      <x:c r="N16" s="0" t="s">
        <x:v>74</x:v>
      </x:c>
      <x:c r="O16" s="2" t="n">
        <x:v>23.28</x:v>
      </x:c>
      <x:c r="P16" s="2" t="n">
        <x:v>24250</x:v>
      </x:c>
      <x:c r="Q16" s="4" t="n">
        <x:v>564540</x:v>
      </x:c>
      <x:c r="R16" s="3" t="s">
        <x:v>75</x:v>
      </x:c>
      <x:c r="S16" s="2" t="n">
        <x:v>32.55</x:v>
      </x:c>
      <x:c r="T16" s="2" t="n">
        <x:v>24250</x:v>
      </x:c>
      <x:c r="U16" s="4" t="n">
        <x:v>789337.5</x:v>
      </x:c>
      <x:c r="V16" s="3" t="s">
        <x:v>76</x:v>
      </x:c>
      <x:c r="W16" s="2" t="n">
        <x:v>30.5</x:v>
      </x:c>
      <x:c r="X16" s="2" t="n">
        <x:v>24250</x:v>
      </x:c>
      <x:c r="Y16" s="4" t="n">
        <x:v>739625</x:v>
      </x:c>
      <x:c r="Z16" s="0" t="s">
        <x:v>52</x:v>
      </x:c>
      <x:c r="AA16" s="2" t="n">
        <x:v>28.09</x:v>
      </x:c>
      <x:c r="AB16" s="2" t="n">
        <x:v>24250</x:v>
      </x:c>
      <x:c r="AC16" s="4" t="n">
        <x:v>681182.5</x:v>
      </x:c>
      <x:c r="AD16" s="3" t="s">
        <x:v>77</x:v>
      </x:c>
    </x:row>
    <x:row r="17" spans="1:30">
      <x:c r="A17" s="0" t="s">
        <x:v>78</x:v>
      </x:c>
      <x:c r="B17" s="0" t="s">
        <x:v>26</x:v>
      </x:c>
      <x:c r="C17" s="0" t="s">
        <x:v>79</x:v>
      </x:c>
      <x:c r="D17" s="0" t="s">
        <x:v>80</x:v>
      </x:c>
      <x:c r="E17" s="0" t="n">
        <x:v>6150</x:v>
      </x:c>
      <x:c r="F17" s="0" t="s">
        <x:v>29</x:v>
      </x:c>
      <x:c r="G17" s="2" t="n">
        <x:v>27.3</x:v>
      </x:c>
      <x:c r="H17" s="2" t="n">
        <x:v>6150</x:v>
      </x:c>
      <x:c r="I17" s="4" t="n">
        <x:v>167895</x:v>
      </x:c>
      <x:c r="J17" s="0" t="s">
        <x:v>81</x:v>
      </x:c>
      <x:c r="K17" s="2" t="n">
        <x:v>23.09</x:v>
      </x:c>
      <x:c r="L17" s="2" t="n">
        <x:v>6150</x:v>
      </x:c>
      <x:c r="M17" s="4" t="n">
        <x:v>142003.5</x:v>
      </x:c>
      <x:c r="N17" s="0" t="s">
        <x:v>82</x:v>
      </x:c>
      <x:c r="O17" s="2" t="n">
        <x:v>23.28</x:v>
      </x:c>
      <x:c r="P17" s="2" t="n">
        <x:v>6150</x:v>
      </x:c>
      <x:c r="Q17" s="4" t="n">
        <x:v>143172</x:v>
      </x:c>
      <x:c r="R17" s="3" t="s">
        <x:v>83</x:v>
      </x:c>
      <x:c r="S17" s="2" t="n">
        <x:v>32.55</x:v>
      </x:c>
      <x:c r="T17" s="2" t="n">
        <x:v>6150</x:v>
      </x:c>
      <x:c r="U17" s="4" t="n">
        <x:v>200182.5</x:v>
      </x:c>
      <x:c r="V17" s="3" t="s">
        <x:v>84</x:v>
      </x:c>
      <x:c r="W17" s="2" t="n">
        <x:v>30.5</x:v>
      </x:c>
      <x:c r="X17" s="2" t="n">
        <x:v>6150</x:v>
      </x:c>
      <x:c r="Y17" s="4" t="n">
        <x:v>187575</x:v>
      </x:c>
      <x:c r="Z17" s="0" t="s">
        <x:v>52</x:v>
      </x:c>
      <x:c r="AA17" s="2" t="n">
        <x:v>28.09</x:v>
      </x:c>
      <x:c r="AB17" s="2" t="n">
        <x:v>6150</x:v>
      </x:c>
      <x:c r="AC17" s="4" t="n">
        <x:v>172753.5</x:v>
      </x:c>
      <x:c r="AD17" s="3" t="s">
        <x:v>85</x:v>
      </x:c>
    </x:row>
    <x:row r="18" spans="1:30">
      <x:c r="A18" s="0" t="s">
        <x:v>86</x:v>
      </x:c>
      <x:c r="B18" s="0" t="s">
        <x:v>26</x:v>
      </x:c>
      <x:c r="C18" s="0" t="s">
        <x:v>87</x:v>
      </x:c>
      <x:c r="D18" s="0" t="s">
        <x:v>88</x:v>
      </x:c>
      <x:c r="E18" s="0" t="n">
        <x:v>7400</x:v>
      </x:c>
      <x:c r="F18" s="0" t="s">
        <x:v>29</x:v>
      </x:c>
      <x:c r="G18" s="2" t="n">
        <x:v>38.9</x:v>
      </x:c>
      <x:c r="H18" s="2" t="n">
        <x:v>7400</x:v>
      </x:c>
      <x:c r="I18" s="4" t="n">
        <x:v>287860</x:v>
      </x:c>
      <x:c r="J18" s="0" t="s">
        <x:v>89</x:v>
      </x:c>
      <x:c r="K18" s="2" t="n">
        <x:v/>
      </x:c>
      <x:c r="L18" s="2" t="n">
        <x:v/>
      </x:c>
      <x:c r="M18" s="4" t="n">
        <x:v/>
      </x:c>
      <x:c r="N18" s="0" t="s"/>
      <x:c r="O18" s="2" t="n">
        <x:v>30.89</x:v>
      </x:c>
      <x:c r="P18" s="2" t="n">
        <x:v>7400</x:v>
      </x:c>
      <x:c r="Q18" s="4" t="n">
        <x:v>228586</x:v>
      </x:c>
      <x:c r="R18" s="3" t="s">
        <x:v>90</x:v>
      </x:c>
      <x:c r="S18" s="2" t="n">
        <x:v>32.55</x:v>
      </x:c>
      <x:c r="T18" s="2" t="n">
        <x:v>7400</x:v>
      </x:c>
      <x:c r="U18" s="4" t="n">
        <x:v>240870</x:v>
      </x:c>
      <x:c r="V18" s="3" t="s">
        <x:v>91</x:v>
      </x:c>
      <x:c r="W18" s="2" t="n">
        <x:v>218.8</x:v>
      </x:c>
      <x:c r="X18" s="2" t="n">
        <x:v>7400</x:v>
      </x:c>
      <x:c r="Y18" s="4" t="n">
        <x:v>1619120</x:v>
      </x:c>
      <x:c r="Z18" s="0" t="s">
        <x:v>92</x:v>
      </x:c>
      <x:c r="AA18" s="2" t="n">
        <x:v>30.52</x:v>
      </x:c>
      <x:c r="AB18" s="2" t="n">
        <x:v>7400</x:v>
      </x:c>
      <x:c r="AC18" s="4" t="n">
        <x:v>225848</x:v>
      </x:c>
      <x:c r="AD18" s="3" t="s">
        <x:v>93</x:v>
      </x:c>
    </x:row>
    <x:row r="19" spans="1:30">
      <x:c r="A19" s="0" t="s">
        <x:v>94</x:v>
      </x:c>
      <x:c r="B19" s="0" t="s">
        <x:v>26</x:v>
      </x:c>
      <x:c r="C19" s="0" t="s">
        <x:v>95</x:v>
      </x:c>
      <x:c r="D19" s="3" t="s">
        <x:v>96</x:v>
      </x:c>
      <x:c r="E19" s="0" t="n">
        <x:v>1100</x:v>
      </x:c>
      <x:c r="F19" s="0" t="s">
        <x:v>29</x:v>
      </x:c>
      <x:c r="G19" s="2" t="n">
        <x:v>315</x:v>
      </x:c>
      <x:c r="H19" s="2" t="n">
        <x:v>1100</x:v>
      </x:c>
      <x:c r="I19" s="4" t="n">
        <x:v>346500</x:v>
      </x:c>
      <x:c r="J19" s="3" t="s">
        <x:v>97</x:v>
      </x:c>
      <x:c r="K19" s="2" t="n">
        <x:v/>
      </x:c>
      <x:c r="L19" s="2" t="n">
        <x:v/>
      </x:c>
      <x:c r="M19" s="4" t="n">
        <x:v/>
      </x:c>
      <x:c r="N19" s="0" t="s"/>
      <x:c r="O19" s="2" t="n">
        <x:v/>
      </x:c>
      <x:c r="P19" s="2" t="n">
        <x:v/>
      </x:c>
      <x:c r="Q19" s="4" t="n">
        <x:v/>
      </x:c>
      <x:c r="R19" s="0" t="s"/>
      <x:c r="S19" s="2" t="n">
        <x:v/>
      </x:c>
      <x:c r="T19" s="2" t="n">
        <x:v/>
      </x:c>
      <x:c r="U19" s="4" t="n">
        <x:v/>
      </x:c>
      <x:c r="V19" s="0" t="s"/>
      <x:c r="W19" s="2" t="n">
        <x:v/>
      </x:c>
      <x:c r="X19" s="2" t="n">
        <x:v/>
      </x:c>
      <x:c r="Y19" s="4" t="n">
        <x:v/>
      </x:c>
      <x:c r="Z19" s="0" t="s"/>
      <x:c r="AA19" s="2" t="n">
        <x:v>329</x:v>
      </x:c>
      <x:c r="AB19" s="2" t="n">
        <x:v>1100</x:v>
      </x:c>
      <x:c r="AC19" s="4" t="n">
        <x:v>361900</x:v>
      </x:c>
      <x:c r="AD19" s="3" t="s">
        <x:v>98</x:v>
      </x:c>
    </x:row>
    <x:row r="20" spans="1:30">
      <x:c r="A20" s="0" t="s">
        <x:v>99</x:v>
      </x:c>
      <x:c r="B20" s="0" t="s">
        <x:v>26</x:v>
      </x:c>
      <x:c r="C20" s="0" t="s">
        <x:v>100</x:v>
      </x:c>
      <x:c r="D20" s="3" t="s">
        <x:v>101</x:v>
      </x:c>
      <x:c r="E20" s="0" t="n">
        <x:v>53250</x:v>
      </x:c>
      <x:c r="F20" s="0" t="s">
        <x:v>29</x:v>
      </x:c>
      <x:c r="G20" s="2" t="n">
        <x:v>36.77</x:v>
      </x:c>
      <x:c r="H20" s="2" t="n">
        <x:v>53250</x:v>
      </x:c>
      <x:c r="I20" s="4" t="n">
        <x:v>1958002.5</x:v>
      </x:c>
      <x:c r="J20" s="3" t="s">
        <x:v>102</x:v>
      </x:c>
      <x:c r="K20" s="2" t="n">
        <x:v/>
      </x:c>
      <x:c r="L20" s="2" t="n">
        <x:v/>
      </x:c>
      <x:c r="M20" s="4" t="n">
        <x:v/>
      </x:c>
      <x:c r="N20" s="0" t="s"/>
      <x:c r="O20" s="2" t="n">
        <x:v>33.58</x:v>
      </x:c>
      <x:c r="P20" s="2" t="n">
        <x:v>53250</x:v>
      </x:c>
      <x:c r="Q20" s="4" t="n">
        <x:v>1788135</x:v>
      </x:c>
      <x:c r="R20" s="3" t="s">
        <x:v>103</x:v>
      </x:c>
      <x:c r="S20" s="2" t="n">
        <x:v/>
      </x:c>
      <x:c r="T20" s="2" t="n">
        <x:v/>
      </x:c>
      <x:c r="U20" s="4" t="n">
        <x:v/>
      </x:c>
      <x:c r="V20" s="0" t="s"/>
      <x:c r="W20" s="2" t="n">
        <x:v/>
      </x:c>
      <x:c r="X20" s="2" t="n">
        <x:v/>
      </x:c>
      <x:c r="Y20" s="4" t="n">
        <x:v/>
      </x:c>
      <x:c r="Z20" s="0" t="s"/>
      <x:c r="AA20" s="2" t="n">
        <x:v>32.43</x:v>
      </x:c>
      <x:c r="AB20" s="2" t="n">
        <x:v>53250</x:v>
      </x:c>
      <x:c r="AC20" s="4" t="n">
        <x:v>1726897.5</x:v>
      </x:c>
      <x:c r="AD20" s="3" t="s">
        <x:v>104</x:v>
      </x:c>
    </x:row>
    <x:row r="21" spans="1:30">
      <x:c r="A21" s="0" t="s">
        <x:v>105</x:v>
      </x:c>
      <x:c r="B21" s="0" t="s">
        <x:v>26</x:v>
      </x:c>
      <x:c r="C21" s="0" t="s">
        <x:v>106</x:v>
      </x:c>
      <x:c r="D21" s="3" t="s">
        <x:v>107</x:v>
      </x:c>
      <x:c r="E21" s="0" t="n">
        <x:v>14000</x:v>
      </x:c>
      <x:c r="F21" s="0" t="s">
        <x:v>29</x:v>
      </x:c>
      <x:c r="G21" s="2" t="n">
        <x:v>39.9</x:v>
      </x:c>
      <x:c r="H21" s="2" t="n">
        <x:v>14000</x:v>
      </x:c>
      <x:c r="I21" s="4" t="n">
        <x:v>558600</x:v>
      </x:c>
      <x:c r="J21" s="3" t="s">
        <x:v>108</x:v>
      </x:c>
      <x:c r="K21" s="2" t="n">
        <x:v/>
      </x:c>
      <x:c r="L21" s="2" t="n">
        <x:v/>
      </x:c>
      <x:c r="M21" s="4" t="n">
        <x:v/>
      </x:c>
      <x:c r="N21" s="0" t="s"/>
      <x:c r="O21" s="2" t="n">
        <x:v>35.15</x:v>
      </x:c>
      <x:c r="P21" s="2" t="n">
        <x:v>14000</x:v>
      </x:c>
      <x:c r="Q21" s="4" t="n">
        <x:v>492100</x:v>
      </x:c>
      <x:c r="R21" s="3" t="s">
        <x:v>109</x:v>
      </x:c>
      <x:c r="S21" s="2" t="n">
        <x:v>47.46</x:v>
      </x:c>
      <x:c r="T21" s="2" t="n">
        <x:v>14000</x:v>
      </x:c>
      <x:c r="U21" s="4" t="n">
        <x:v>664440</x:v>
      </x:c>
      <x:c r="V21" s="3" t="s">
        <x:v>110</x:v>
      </x:c>
      <x:c r="W21" s="2" t="n">
        <x:v/>
      </x:c>
      <x:c r="X21" s="2" t="n">
        <x:v/>
      </x:c>
      <x:c r="Y21" s="4" t="n">
        <x:v/>
      </x:c>
      <x:c r="Z21" s="0" t="s"/>
      <x:c r="AA21" s="2" t="n">
        <x:v>35.35</x:v>
      </x:c>
      <x:c r="AB21" s="2" t="n">
        <x:v>14000</x:v>
      </x:c>
      <x:c r="AC21" s="4" t="n">
        <x:v>494900</x:v>
      </x:c>
      <x:c r="AD21" s="3" t="s">
        <x:v>111</x:v>
      </x:c>
    </x:row>
    <x:row r="22" spans="1:30">
      <x:c r="A22" s="0" t="s">
        <x:v>112</x:v>
      </x:c>
      <x:c r="B22" s="0" t="s">
        <x:v>26</x:v>
      </x:c>
      <x:c r="C22" s="0" t="s">
        <x:v>113</x:v>
      </x:c>
      <x:c r="D22" s="3" t="s">
        <x:v>114</x:v>
      </x:c>
      <x:c r="E22" s="0" t="n">
        <x:v>50</x:v>
      </x:c>
      <x:c r="F22" s="0" t="s">
        <x:v>29</x:v>
      </x:c>
      <x:c r="G22" s="2" t="n">
        <x:v>69</x:v>
      </x:c>
      <x:c r="H22" s="2" t="n">
        <x:v>50</x:v>
      </x:c>
      <x:c r="I22" s="4" t="n">
        <x:v>3450</x:v>
      </x:c>
      <x:c r="J22" s="3" t="s">
        <x:v>115</x:v>
      </x:c>
      <x:c r="K22" s="2" t="n">
        <x:v/>
      </x:c>
      <x:c r="L22" s="2" t="n">
        <x:v/>
      </x:c>
      <x:c r="M22" s="4" t="n">
        <x:v/>
      </x:c>
      <x:c r="N22" s="0" t="s"/>
      <x:c r="O22" s="2" t="n">
        <x:v/>
      </x:c>
      <x:c r="P22" s="2" t="n">
        <x:v/>
      </x:c>
      <x:c r="Q22" s="4" t="n">
        <x:v/>
      </x:c>
      <x:c r="R22" s="0" t="s"/>
      <x:c r="S22" s="2" t="n">
        <x:v/>
      </x:c>
      <x:c r="T22" s="2" t="n">
        <x:v/>
      </x:c>
      <x:c r="U22" s="4" t="n">
        <x:v/>
      </x:c>
      <x:c r="V22" s="0" t="s"/>
      <x:c r="W22" s="2" t="n">
        <x:v>55.4</x:v>
      </x:c>
      <x:c r="X22" s="2" t="n">
        <x:v>50</x:v>
      </x:c>
      <x:c r="Y22" s="4" t="n">
        <x:v>2770</x:v>
      </x:c>
      <x:c r="Z22" s="0" t="s">
        <x:v>116</x:v>
      </x:c>
      <x:c r="AA22" s="2" t="n">
        <x:v>62.99</x:v>
      </x:c>
      <x:c r="AB22" s="2" t="n">
        <x:v>50</x:v>
      </x:c>
      <x:c r="AC22" s="4" t="n">
        <x:v>3149.5</x:v>
      </x:c>
      <x:c r="AD22" s="3" t="s">
        <x:v>117</x:v>
      </x:c>
    </x:row>
    <x:row r="23" spans="1:30">
      <x:c r="A23" s="0" t="s">
        <x:v>118</x:v>
      </x:c>
      <x:c r="B23" s="0" t="s">
        <x:v>26</x:v>
      </x:c>
      <x:c r="C23" s="0" t="s">
        <x:v>119</x:v>
      </x:c>
      <x:c r="D23" s="3" t="s">
        <x:v>120</x:v>
      </x:c>
      <x:c r="E23" s="0" t="n">
        <x:v>200</x:v>
      </x:c>
      <x:c r="F23" s="0" t="s">
        <x:v>29</x:v>
      </x:c>
      <x:c r="G23" s="2" t="n">
        <x:v>69</x:v>
      </x:c>
      <x:c r="H23" s="2" t="n">
        <x:v>200</x:v>
      </x:c>
      <x:c r="I23" s="4" t="n">
        <x:v>13800</x:v>
      </x:c>
      <x:c r="J23" s="3" t="s">
        <x:v>121</x:v>
      </x:c>
      <x:c r="K23" s="2" t="n">
        <x:v/>
      </x:c>
      <x:c r="L23" s="2" t="n">
        <x:v/>
      </x:c>
      <x:c r="M23" s="4" t="n">
        <x:v/>
      </x:c>
      <x:c r="N23" s="0" t="s"/>
      <x:c r="O23" s="2" t="n">
        <x:v/>
      </x:c>
      <x:c r="P23" s="2" t="n">
        <x:v/>
      </x:c>
      <x:c r="Q23" s="4" t="n">
        <x:v/>
      </x:c>
      <x:c r="R23" s="0" t="s"/>
      <x:c r="S23" s="2" t="n">
        <x:v/>
      </x:c>
      <x:c r="T23" s="2" t="n">
        <x:v/>
      </x:c>
      <x:c r="U23" s="4" t="n">
        <x:v/>
      </x:c>
      <x:c r="V23" s="0" t="s"/>
      <x:c r="W23" s="2" t="n">
        <x:v/>
      </x:c>
      <x:c r="X23" s="2" t="n">
        <x:v/>
      </x:c>
      <x:c r="Y23" s="4" t="n">
        <x:v/>
      </x:c>
      <x:c r="Z23" s="0" t="s"/>
      <x:c r="AA23" s="2" t="n">
        <x:v>82</x:v>
      </x:c>
      <x:c r="AB23" s="2" t="n">
        <x:v>200</x:v>
      </x:c>
      <x:c r="AC23" s="4" t="n">
        <x:v>16400</x:v>
      </x:c>
      <x:c r="AD23" s="3" t="s">
        <x:v>122</x:v>
      </x:c>
    </x:row>
    <x:row r="24" spans="1:30">
      <x:c r="A24" s="0" t="s">
        <x:v>123</x:v>
      </x:c>
      <x:c r="B24" s="0" t="s">
        <x:v>26</x:v>
      </x:c>
      <x:c r="C24" s="0" t="s">
        <x:v>124</x:v>
      </x:c>
      <x:c r="D24" s="0" t="s">
        <x:v>125</x:v>
      </x:c>
      <x:c r="E24" s="0" t="n">
        <x:v>170</x:v>
      </x:c>
      <x:c r="F24" s="0" t="s">
        <x:v>29</x:v>
      </x:c>
      <x:c r="G24" s="2" t="n">
        <x:v/>
      </x:c>
      <x:c r="H24" s="2" t="n">
        <x:v/>
      </x:c>
      <x:c r="I24" s="4" t="n">
        <x:v/>
      </x:c>
      <x:c r="J24" s="0" t="s"/>
      <x:c r="K24" s="2" t="n">
        <x:v/>
      </x:c>
      <x:c r="L24" s="2" t="n">
        <x:v/>
      </x:c>
      <x:c r="M24" s="4" t="n">
        <x:v/>
      </x:c>
      <x:c r="N24" s="0" t="s"/>
      <x:c r="O24" s="2" t="n">
        <x:v>111.95</x:v>
      </x:c>
      <x:c r="P24" s="2" t="n">
        <x:v>170</x:v>
      </x:c>
      <x:c r="Q24" s="4" t="n">
        <x:v>19031.5</x:v>
      </x:c>
      <x:c r="R24" s="0" t="s">
        <x:v>126</x:v>
      </x:c>
      <x:c r="S24" s="2" t="n">
        <x:v>115.26</x:v>
      </x:c>
      <x:c r="T24" s="2" t="n">
        <x:v>170</x:v>
      </x:c>
      <x:c r="U24" s="4" t="n">
        <x:v>19594.2</x:v>
      </x:c>
      <x:c r="V24" s="3" t="s">
        <x:v>127</x:v>
      </x:c>
      <x:c r="W24" s="2" t="n">
        <x:v>111.5</x:v>
      </x:c>
      <x:c r="X24" s="2" t="n">
        <x:v>170</x:v>
      </x:c>
      <x:c r="Y24" s="4" t="n">
        <x:v>18955</x:v>
      </x:c>
      <x:c r="Z24" s="0" t="s">
        <x:v>128</x:v>
      </x:c>
      <x:c r="AA24" s="2" t="n">
        <x:v>94.1</x:v>
      </x:c>
      <x:c r="AB24" s="2" t="n">
        <x:v>170</x:v>
      </x:c>
      <x:c r="AC24" s="4" t="n">
        <x:v>15997</x:v>
      </x:c>
      <x:c r="AD24" s="3" t="s">
        <x:v>129</x:v>
      </x:c>
    </x:row>
    <x:row r="25" spans="1:30">
      <x:c r="A25" s="0" t="s">
        <x:v>130</x:v>
      </x:c>
      <x:c r="B25" s="0" t="s">
        <x:v>26</x:v>
      </x:c>
      <x:c r="C25" s="0" t="s">
        <x:v>131</x:v>
      </x:c>
      <x:c r="D25" s="0" t="s">
        <x:v>132</x:v>
      </x:c>
      <x:c r="E25" s="0" t="n">
        <x:v>1500</x:v>
      </x:c>
      <x:c r="F25" s="0" t="s">
        <x:v>29</x:v>
      </x:c>
      <x:c r="G25" s="2" t="n">
        <x:v/>
      </x:c>
      <x:c r="H25" s="2" t="n">
        <x:v/>
      </x:c>
      <x:c r="I25" s="4" t="n">
        <x:v/>
      </x:c>
      <x:c r="J25" s="0" t="s"/>
      <x:c r="K25" s="2" t="n">
        <x:v>90.64</x:v>
      </x:c>
      <x:c r="L25" s="2" t="n">
        <x:v>1500</x:v>
      </x:c>
      <x:c r="M25" s="4" t="n">
        <x:v>135960</x:v>
      </x:c>
      <x:c r="N25" s="0" t="s">
        <x:v>133</x:v>
      </x:c>
      <x:c r="O25" s="2" t="n">
        <x:v>62.15</x:v>
      </x:c>
      <x:c r="P25" s="2" t="n">
        <x:v>1500</x:v>
      </x:c>
      <x:c r="Q25" s="4" t="n">
        <x:v>93225</x:v>
      </x:c>
      <x:c r="R25" s="3" t="s">
        <x:v>134</x:v>
      </x:c>
      <x:c r="S25" s="2" t="n">
        <x:v>115.26</x:v>
      </x:c>
      <x:c r="T25" s="2" t="n">
        <x:v>1500</x:v>
      </x:c>
      <x:c r="U25" s="4" t="n">
        <x:v>172890</x:v>
      </x:c>
      <x:c r="V25" s="3" t="s">
        <x:v>135</x:v>
      </x:c>
      <x:c r="W25" s="2" t="n">
        <x:v>111.5</x:v>
      </x:c>
      <x:c r="X25" s="2" t="n">
        <x:v>1500</x:v>
      </x:c>
      <x:c r="Y25" s="4" t="n">
        <x:v>167250</x:v>
      </x:c>
      <x:c r="Z25" s="0" t="s">
        <x:v>128</x:v>
      </x:c>
      <x:c r="AA25" s="2" t="n">
        <x:v>94.1</x:v>
      </x:c>
      <x:c r="AB25" s="2" t="n">
        <x:v>1500</x:v>
      </x:c>
      <x:c r="AC25" s="4" t="n">
        <x:v>141150</x:v>
      </x:c>
      <x:c r="AD25" s="3" t="s">
        <x:v>136</x:v>
      </x:c>
    </x:row>
    <x:row r="26" spans="1:30">
      <x:c r="A26" s="0" t="s">
        <x:v>137</x:v>
      </x:c>
      <x:c r="B26" s="0" t="s">
        <x:v>26</x:v>
      </x:c>
      <x:c r="C26" s="0" t="s">
        <x:v>138</x:v>
      </x:c>
      <x:c r="D26" s="0" t="s">
        <x:v>139</x:v>
      </x:c>
      <x:c r="E26" s="0" t="n">
        <x:v>2000</x:v>
      </x:c>
      <x:c r="F26" s="0" t="s">
        <x:v>29</x:v>
      </x:c>
      <x:c r="G26" s="2" t="n">
        <x:v/>
      </x:c>
      <x:c r="H26" s="2" t="n">
        <x:v/>
      </x:c>
      <x:c r="I26" s="4" t="n">
        <x:v/>
      </x:c>
      <x:c r="J26" s="0" t="s"/>
      <x:c r="K26" s="2" t="n">
        <x:v>90.64</x:v>
      </x:c>
      <x:c r="L26" s="2" t="n">
        <x:v>2000</x:v>
      </x:c>
      <x:c r="M26" s="4" t="n">
        <x:v>181280</x:v>
      </x:c>
      <x:c r="N26" s="0" t="s">
        <x:v>140</x:v>
      </x:c>
      <x:c r="O26" s="2" t="n">
        <x:v>111.95</x:v>
      </x:c>
      <x:c r="P26" s="2" t="n">
        <x:v>2000</x:v>
      </x:c>
      <x:c r="Q26" s="4" t="n">
        <x:v>223900</x:v>
      </x:c>
      <x:c r="R26" s="0" t="s">
        <x:v>141</x:v>
      </x:c>
      <x:c r="S26" s="2" t="n">
        <x:v>115.26</x:v>
      </x:c>
      <x:c r="T26" s="2" t="n">
        <x:v>2000</x:v>
      </x:c>
      <x:c r="U26" s="4" t="n">
        <x:v>230520</x:v>
      </x:c>
      <x:c r="V26" s="3" t="s">
        <x:v>142</x:v>
      </x:c>
      <x:c r="W26" s="2" t="n">
        <x:v>111.5</x:v>
      </x:c>
      <x:c r="X26" s="2" t="n">
        <x:v>2000</x:v>
      </x:c>
      <x:c r="Y26" s="4" t="n">
        <x:v>223000</x:v>
      </x:c>
      <x:c r="Z26" s="0" t="s">
        <x:v>128</x:v>
      </x:c>
      <x:c r="AA26" s="2" t="n">
        <x:v>94.1</x:v>
      </x:c>
      <x:c r="AB26" s="2" t="n">
        <x:v>2000</x:v>
      </x:c>
      <x:c r="AC26" s="4" t="n">
        <x:v>188200</x:v>
      </x:c>
      <x:c r="AD26" s="3" t="s">
        <x:v>143</x:v>
      </x:c>
    </x:row>
    <x:row r="27" spans="1:30">
      <x:c r="A27" s="0" t="s">
        <x:v>144</x:v>
      </x:c>
      <x:c r="B27" s="0" t="s">
        <x:v>26</x:v>
      </x:c>
      <x:c r="C27" s="0" t="s">
        <x:v>145</x:v>
      </x:c>
      <x:c r="D27" s="0" t="s">
        <x:v>146</x:v>
      </x:c>
      <x:c r="E27" s="0" t="n">
        <x:v>3175</x:v>
      </x:c>
      <x:c r="F27" s="0" t="s">
        <x:v>29</x:v>
      </x:c>
      <x:c r="G27" s="2" t="n">
        <x:v/>
      </x:c>
      <x:c r="H27" s="2" t="n">
        <x:v/>
      </x:c>
      <x:c r="I27" s="4" t="n">
        <x:v/>
      </x:c>
      <x:c r="J27" s="0" t="s"/>
      <x:c r="K27" s="2" t="n">
        <x:v/>
      </x:c>
      <x:c r="L27" s="2" t="n">
        <x:v/>
      </x:c>
      <x:c r="M27" s="4" t="n">
        <x:v/>
      </x:c>
      <x:c r="N27" s="0" t="s"/>
      <x:c r="O27" s="2" t="n">
        <x:v/>
      </x:c>
      <x:c r="P27" s="2" t="n">
        <x:v/>
      </x:c>
      <x:c r="Q27" s="4" t="n">
        <x:v/>
      </x:c>
      <x:c r="R27" s="0" t="s"/>
      <x:c r="S27" s="2" t="n">
        <x:v/>
      </x:c>
      <x:c r="T27" s="2" t="n">
        <x:v/>
      </x:c>
      <x:c r="U27" s="4" t="n">
        <x:v/>
      </x:c>
      <x:c r="V27" s="0" t="s"/>
      <x:c r="W27" s="2" t="n">
        <x:v>60.1</x:v>
      </x:c>
      <x:c r="X27" s="2" t="n">
        <x:v>3175</x:v>
      </x:c>
      <x:c r="Y27" s="4" t="n">
        <x:v>190817.5</x:v>
      </x:c>
      <x:c r="Z27" s="3" t="s">
        <x:v>147</x:v>
      </x:c>
      <x:c r="AA27" s="2" t="n">
        <x:v>55</x:v>
      </x:c>
      <x:c r="AB27" s="2" t="n">
        <x:v>3175</x:v>
      </x:c>
      <x:c r="AC27" s="4" t="n">
        <x:v>174625</x:v>
      </x:c>
      <x:c r="AD27" s="3" t="s">
        <x:v>148</x:v>
      </x:c>
    </x:row>
    <x:row r="28" spans="1:30">
      <x:c r="A28" s="0" t="s">
        <x:v>149</x:v>
      </x:c>
      <x:c r="B28" s="0" t="s">
        <x:v>26</x:v>
      </x:c>
      <x:c r="C28" s="0" t="s">
        <x:v>150</x:v>
      </x:c>
      <x:c r="D28" s="0" t="s">
        <x:v>151</x:v>
      </x:c>
      <x:c r="E28" s="0" t="n">
        <x:v>3225</x:v>
      </x:c>
      <x:c r="F28" s="0" t="s">
        <x:v>29</x:v>
      </x:c>
      <x:c r="G28" s="2" t="n">
        <x:v/>
      </x:c>
      <x:c r="H28" s="2" t="n">
        <x:v/>
      </x:c>
      <x:c r="I28" s="4" t="n">
        <x:v/>
      </x:c>
      <x:c r="J28" s="0" t="s"/>
      <x:c r="K28" s="2" t="n">
        <x:v>67.7</x:v>
      </x:c>
      <x:c r="L28" s="2" t="n">
        <x:v>3225</x:v>
      </x:c>
      <x:c r="M28" s="4" t="n">
        <x:v>218332.5</x:v>
      </x:c>
      <x:c r="N28" s="0" t="s">
        <x:v>152</x:v>
      </x:c>
      <x:c r="O28" s="2" t="n">
        <x:v/>
      </x:c>
      <x:c r="P28" s="2" t="n">
        <x:v/>
      </x:c>
      <x:c r="Q28" s="4" t="n">
        <x:v/>
      </x:c>
      <x:c r="R28" s="0" t="s"/>
      <x:c r="S28" s="2" t="n">
        <x:v/>
      </x:c>
      <x:c r="T28" s="2" t="n">
        <x:v/>
      </x:c>
      <x:c r="U28" s="4" t="n">
        <x:v/>
      </x:c>
      <x:c r="V28" s="0" t="s"/>
      <x:c r="W28" s="2" t="n">
        <x:v>60.1</x:v>
      </x:c>
      <x:c r="X28" s="2" t="n">
        <x:v>3225</x:v>
      </x:c>
      <x:c r="Y28" s="4" t="n">
        <x:v>193822.5</x:v>
      </x:c>
      <x:c r="Z28" s="0" t="s">
        <x:v>153</x:v>
      </x:c>
      <x:c r="AA28" s="2" t="n">
        <x:v>55</x:v>
      </x:c>
      <x:c r="AB28" s="2" t="n">
        <x:v>3225</x:v>
      </x:c>
      <x:c r="AC28" s="4" t="n">
        <x:v>177375</x:v>
      </x:c>
      <x:c r="AD28" s="3" t="s">
        <x:v>154</x:v>
      </x:c>
    </x:row>
    <x:row r="29" spans="1:30">
      <x:c r="A29" s="0" t="s">
        <x:v>155</x:v>
      </x:c>
      <x:c r="B29" s="0" t="s">
        <x:v>26</x:v>
      </x:c>
      <x:c r="C29" s="0" t="s">
        <x:v>156</x:v>
      </x:c>
      <x:c r="D29" s="0" t="s">
        <x:v>157</x:v>
      </x:c>
      <x:c r="E29" s="0" t="n">
        <x:v>5025</x:v>
      </x:c>
      <x:c r="F29" s="0" t="s">
        <x:v>29</x:v>
      </x:c>
      <x:c r="G29" s="2" t="n">
        <x:v/>
      </x:c>
      <x:c r="H29" s="2" t="n">
        <x:v/>
      </x:c>
      <x:c r="I29" s="4" t="n">
        <x:v/>
      </x:c>
      <x:c r="J29" s="0" t="s"/>
      <x:c r="K29" s="2" t="n">
        <x:v>56.1</x:v>
      </x:c>
      <x:c r="L29" s="2" t="n">
        <x:v>5025</x:v>
      </x:c>
      <x:c r="M29" s="4" t="n">
        <x:v>281902.5</x:v>
      </x:c>
      <x:c r="N29" s="0" t="s">
        <x:v>158</x:v>
      </x:c>
      <x:c r="O29" s="2" t="n">
        <x:v>58.55</x:v>
      </x:c>
      <x:c r="P29" s="2" t="n">
        <x:v>5025</x:v>
      </x:c>
      <x:c r="Q29" s="4" t="n">
        <x:v>294213.75</x:v>
      </x:c>
      <x:c r="R29" s="3" t="s">
        <x:v>159</x:v>
      </x:c>
      <x:c r="S29" s="2" t="n">
        <x:v/>
      </x:c>
      <x:c r="T29" s="2" t="n">
        <x:v/>
      </x:c>
      <x:c r="U29" s="4" t="n">
        <x:v/>
      </x:c>
      <x:c r="V29" s="0" t="s"/>
      <x:c r="W29" s="2" t="n">
        <x:v>58.2</x:v>
      </x:c>
      <x:c r="X29" s="2" t="n">
        <x:v>5025</x:v>
      </x:c>
      <x:c r="Y29" s="4" t="n">
        <x:v>292455</x:v>
      </x:c>
      <x:c r="Z29" s="3" t="s">
        <x:v>160</x:v>
      </x:c>
      <x:c r="AA29" s="2" t="n">
        <x:v>27.42</x:v>
      </x:c>
      <x:c r="AB29" s="2" t="n">
        <x:v>5025</x:v>
      </x:c>
      <x:c r="AC29" s="4" t="n">
        <x:v>137785.5</x:v>
      </x:c>
      <x:c r="AD29" s="3" t="s">
        <x:v>161</x:v>
      </x:c>
    </x:row>
    <x:row r="30" spans="1:30">
      <x:c r="A30" s="0" t="s">
        <x:v>162</x:v>
      </x:c>
      <x:c r="B30" s="0" t="s">
        <x:v>26</x:v>
      </x:c>
      <x:c r="C30" s="0" t="s">
        <x:v>163</x:v>
      </x:c>
      <x:c r="D30" s="0" t="s">
        <x:v>164</x:v>
      </x:c>
      <x:c r="E30" s="0" t="n">
        <x:v>6225</x:v>
      </x:c>
      <x:c r="F30" s="0" t="s">
        <x:v>29</x:v>
      </x:c>
      <x:c r="G30" s="2" t="n">
        <x:v/>
      </x:c>
      <x:c r="H30" s="2" t="n">
        <x:v/>
      </x:c>
      <x:c r="I30" s="4" t="n">
        <x:v/>
      </x:c>
      <x:c r="J30" s="0" t="s"/>
      <x:c r="K30" s="2" t="n">
        <x:v>26.63</x:v>
      </x:c>
      <x:c r="L30" s="2" t="n">
        <x:v>6225</x:v>
      </x:c>
      <x:c r="M30" s="4" t="n">
        <x:v>165771.75</x:v>
      </x:c>
      <x:c r="N30" s="3" t="s">
        <x:v>165</x:v>
      </x:c>
      <x:c r="O30" s="2" t="n">
        <x:v>57.52</x:v>
      </x:c>
      <x:c r="P30" s="2" t="n">
        <x:v>6225</x:v>
      </x:c>
      <x:c r="Q30" s="4" t="n">
        <x:v>358062</x:v>
      </x:c>
      <x:c r="R30" s="3" t="s">
        <x:v>166</x:v>
      </x:c>
      <x:c r="S30" s="2" t="n">
        <x:v/>
      </x:c>
      <x:c r="T30" s="2" t="n">
        <x:v/>
      </x:c>
      <x:c r="U30" s="4" t="n">
        <x:v/>
      </x:c>
      <x:c r="V30" s="0" t="s"/>
      <x:c r="W30" s="2" t="n">
        <x:v>73</x:v>
      </x:c>
      <x:c r="X30" s="2" t="n">
        <x:v>6225</x:v>
      </x:c>
      <x:c r="Y30" s="4" t="n">
        <x:v>454425</x:v>
      </x:c>
      <x:c r="Z30" s="3" t="s">
        <x:v>167</x:v>
      </x:c>
      <x:c r="AA30" s="2" t="n">
        <x:v/>
      </x:c>
      <x:c r="AB30" s="2" t="n">
        <x:v/>
      </x:c>
      <x:c r="AC30" s="4" t="n">
        <x:v/>
      </x:c>
      <x:c r="AD30" s="0" t="s"/>
    </x:row>
    <x:row r="31" spans="1:30">
      <x:c r="A31" s="0" t="s">
        <x:v>168</x:v>
      </x:c>
      <x:c r="B31" s="0" t="s">
        <x:v>26</x:v>
      </x:c>
      <x:c r="C31" s="0" t="s">
        <x:v>169</x:v>
      </x:c>
      <x:c r="D31" s="0" t="s">
        <x:v>170</x:v>
      </x:c>
      <x:c r="E31" s="0" t="n">
        <x:v>525</x:v>
      </x:c>
      <x:c r="F31" s="0" t="s">
        <x:v>29</x:v>
      </x:c>
      <x:c r="G31" s="2" t="n">
        <x:v/>
      </x:c>
      <x:c r="H31" s="2" t="n">
        <x:v/>
      </x:c>
      <x:c r="I31" s="4" t="n">
        <x:v/>
      </x:c>
      <x:c r="J31" s="0" t="s"/>
      <x:c r="K31" s="2" t="n">
        <x:v>93.98</x:v>
      </x:c>
      <x:c r="L31" s="2" t="n">
        <x:v>525</x:v>
      </x:c>
      <x:c r="M31" s="4" t="n">
        <x:v>49339.5</x:v>
      </x:c>
      <x:c r="N31" s="0" t="s">
        <x:v>171</x:v>
      </x:c>
      <x:c r="O31" s="2" t="n">
        <x:v>97.97</x:v>
      </x:c>
      <x:c r="P31" s="2" t="n">
        <x:v>525</x:v>
      </x:c>
      <x:c r="Q31" s="4" t="n">
        <x:v>51434.25</x:v>
      </x:c>
      <x:c r="R31" s="3" t="s">
        <x:v>172</x:v>
      </x:c>
      <x:c r="S31" s="2" t="n">
        <x:v/>
      </x:c>
      <x:c r="T31" s="2" t="n">
        <x:v/>
      </x:c>
      <x:c r="U31" s="4" t="n">
        <x:v/>
      </x:c>
      <x:c r="V31" s="0" t="s"/>
      <x:c r="W31" s="2" t="n">
        <x:v>101</x:v>
      </x:c>
      <x:c r="X31" s="2" t="n">
        <x:v>525</x:v>
      </x:c>
      <x:c r="Y31" s="4" t="n">
        <x:v>53025</x:v>
      </x:c>
      <x:c r="Z31" s="0" t="s">
        <x:v>173</x:v>
      </x:c>
      <x:c r="AA31" s="2" t="n">
        <x:v>40.66</x:v>
      </x:c>
      <x:c r="AB31" s="2" t="n">
        <x:v>525</x:v>
      </x:c>
      <x:c r="AC31" s="4" t="n">
        <x:v>21346.5</x:v>
      </x:c>
      <x:c r="AD31" s="3" t="s">
        <x:v>174</x:v>
      </x:c>
    </x:row>
    <x:row r="32" spans="1:30">
      <x:c r="A32" s="0" t="s">
        <x:v>175</x:v>
      </x:c>
      <x:c r="B32" s="0" t="s">
        <x:v>26</x:v>
      </x:c>
      <x:c r="C32" s="0" t="s">
        <x:v>176</x:v>
      </x:c>
      <x:c r="D32" s="0" t="s">
        <x:v>177</x:v>
      </x:c>
      <x:c r="E32" s="0" t="n">
        <x:v>50</x:v>
      </x:c>
      <x:c r="F32" s="0" t="s">
        <x:v>29</x:v>
      </x:c>
      <x:c r="G32" s="2" t="n">
        <x:v/>
      </x:c>
      <x:c r="H32" s="2" t="n">
        <x:v/>
      </x:c>
      <x:c r="I32" s="4" t="n">
        <x:v/>
      </x:c>
      <x:c r="J32" s="0" t="s"/>
      <x:c r="K32" s="2" t="n">
        <x:v/>
      </x:c>
      <x:c r="L32" s="2" t="n">
        <x:v/>
      </x:c>
      <x:c r="M32" s="4" t="n">
        <x:v/>
      </x:c>
      <x:c r="N32" s="0" t="s"/>
      <x:c r="O32" s="2" t="n">
        <x:v/>
      </x:c>
      <x:c r="P32" s="2" t="n">
        <x:v/>
      </x:c>
      <x:c r="Q32" s="4" t="n">
        <x:v/>
      </x:c>
      <x:c r="R32" s="0" t="s"/>
      <x:c r="S32" s="2" t="n">
        <x:v/>
      </x:c>
      <x:c r="T32" s="2" t="n">
        <x:v/>
      </x:c>
      <x:c r="U32" s="4" t="n">
        <x:v/>
      </x:c>
      <x:c r="V32" s="0" t="s"/>
      <x:c r="W32" s="2" t="n">
        <x:v/>
      </x:c>
      <x:c r="X32" s="2" t="n">
        <x:v/>
      </x:c>
      <x:c r="Y32" s="4" t="n">
        <x:v/>
      </x:c>
      <x:c r="Z32" s="0" t="s"/>
      <x:c r="AA32" s="2" t="n">
        <x:v>77.1</x:v>
      </x:c>
      <x:c r="AB32" s="2" t="n">
        <x:v>50</x:v>
      </x:c>
      <x:c r="AC32" s="4" t="n">
        <x:v>3855</x:v>
      </x:c>
      <x:c r="AD32" s="3" t="s">
        <x:v>178</x:v>
      </x:c>
    </x:row>
    <x:row r="33" spans="1:30">
      <x:c r="A33" s="0" t="s">
        <x:v>179</x:v>
      </x:c>
      <x:c r="B33" s="0" t="s">
        <x:v>26</x:v>
      </x:c>
      <x:c r="C33" s="0" t="s">
        <x:v>180</x:v>
      </x:c>
      <x:c r="D33" s="0" t="s">
        <x:v>181</x:v>
      </x:c>
      <x:c r="E33" s="0" t="n">
        <x:v>50</x:v>
      </x:c>
      <x:c r="F33" s="0" t="s">
        <x:v>29</x:v>
      </x:c>
      <x:c r="G33" s="2" t="n">
        <x:v/>
      </x:c>
      <x:c r="H33" s="2" t="n">
        <x:v/>
      </x:c>
      <x:c r="I33" s="4" t="n">
        <x:v/>
      </x:c>
      <x:c r="J33" s="0" t="s"/>
      <x:c r="K33" s="2" t="n">
        <x:v/>
      </x:c>
      <x:c r="L33" s="2" t="n">
        <x:v/>
      </x:c>
      <x:c r="M33" s="4" t="n">
        <x:v/>
      </x:c>
      <x:c r="N33" s="0" t="s"/>
      <x:c r="O33" s="2" t="n">
        <x:v/>
      </x:c>
      <x:c r="P33" s="2" t="n">
        <x:v/>
      </x:c>
      <x:c r="Q33" s="4" t="n">
        <x:v/>
      </x:c>
      <x:c r="R33" s="0" t="s"/>
      <x:c r="S33" s="2" t="n">
        <x:v/>
      </x:c>
      <x:c r="T33" s="2" t="n">
        <x:v/>
      </x:c>
      <x:c r="U33" s="4" t="n">
        <x:v/>
      </x:c>
      <x:c r="V33" s="0" t="s"/>
      <x:c r="W33" s="2" t="n">
        <x:v>102.7</x:v>
      </x:c>
      <x:c r="X33" s="2" t="n">
        <x:v>50</x:v>
      </x:c>
      <x:c r="Y33" s="4" t="n">
        <x:v>5135</x:v>
      </x:c>
      <x:c r="Z33" s="0" t="s">
        <x:v>182</x:v>
      </x:c>
      <x:c r="AA33" s="2" t="n">
        <x:v/>
      </x:c>
      <x:c r="AB33" s="2" t="n">
        <x:v/>
      </x:c>
      <x:c r="AC33" s="4" t="n">
        <x:v/>
      </x:c>
      <x:c r="AD33" s="0" t="s"/>
    </x:row>
    <x:row r="34" spans="1:30">
      <x:c r="A34" s="0" t="s">
        <x:v>183</x:v>
      </x:c>
      <x:c r="B34" s="0" t="s">
        <x:v>26</x:v>
      </x:c>
      <x:c r="C34" s="0" t="s">
        <x:v>184</x:v>
      </x:c>
      <x:c r="D34" s="0" t="s">
        <x:v>185</x:v>
      </x:c>
      <x:c r="E34" s="0" t="n">
        <x:v>3600</x:v>
      </x:c>
      <x:c r="F34" s="0" t="s">
        <x:v>29</x:v>
      </x:c>
      <x:c r="G34" s="2" t="n">
        <x:v>22</x:v>
      </x:c>
      <x:c r="H34" s="2" t="n">
        <x:v>3600</x:v>
      </x:c>
      <x:c r="I34" s="4" t="n">
        <x:v>79200</x:v>
      </x:c>
      <x:c r="J34" s="3" t="s">
        <x:v>186</x:v>
      </x:c>
      <x:c r="K34" s="2" t="n">
        <x:v/>
      </x:c>
      <x:c r="L34" s="2" t="n">
        <x:v/>
      </x:c>
      <x:c r="M34" s="4" t="n">
        <x:v/>
      </x:c>
      <x:c r="N34" s="0" t="s"/>
      <x:c r="O34" s="2" t="n">
        <x:v/>
      </x:c>
      <x:c r="P34" s="2" t="n">
        <x:v/>
      </x:c>
      <x:c r="Q34" s="4" t="n">
        <x:v/>
      </x:c>
      <x:c r="R34" s="0" t="s"/>
      <x:c r="S34" s="2" t="n">
        <x:v/>
      </x:c>
      <x:c r="T34" s="2" t="n">
        <x:v/>
      </x:c>
      <x:c r="U34" s="4" t="n">
        <x:v/>
      </x:c>
      <x:c r="V34" s="0" t="s"/>
      <x:c r="W34" s="2" t="n">
        <x:v/>
      </x:c>
      <x:c r="X34" s="2" t="n">
        <x:v/>
      </x:c>
      <x:c r="Y34" s="4" t="n">
        <x:v/>
      </x:c>
      <x:c r="Z34" s="0" t="s"/>
      <x:c r="AA34" s="2" t="n">
        <x:v/>
      </x:c>
      <x:c r="AB34" s="2" t="n">
        <x:v/>
      </x:c>
      <x:c r="AC34" s="4" t="n">
        <x:v/>
      </x:c>
      <x:c r="AD34" s="0" t="s"/>
    </x:row>
    <x:row r="35" spans="1:30">
      <x:c r="A35" s="0" t="s">
        <x:v>187</x:v>
      </x:c>
      <x:c r="B35" s="0" t="s">
        <x:v>26</x:v>
      </x:c>
      <x:c r="C35" s="0" t="s">
        <x:v>188</x:v>
      </x:c>
      <x:c r="D35" s="3" t="s">
        <x:v>189</x:v>
      </x:c>
      <x:c r="E35" s="0" t="n">
        <x:v>150</x:v>
      </x:c>
      <x:c r="F35" s="0" t="s">
        <x:v>29</x:v>
      </x:c>
      <x:c r="G35" s="2" t="n">
        <x:v>5150</x:v>
      </x:c>
      <x:c r="H35" s="2" t="n">
        <x:v>150</x:v>
      </x:c>
      <x:c r="I35" s="4" t="n">
        <x:v>772500</x:v>
      </x:c>
      <x:c r="J35" s="3" t="s">
        <x:v>190</x:v>
      </x:c>
      <x:c r="K35" s="2" t="n">
        <x:v/>
      </x:c>
      <x:c r="L35" s="2" t="n">
        <x:v/>
      </x:c>
      <x:c r="M35" s="4" t="n">
        <x:v/>
      </x:c>
      <x:c r="N35" s="0" t="s"/>
      <x:c r="O35" s="2" t="n">
        <x:v/>
      </x:c>
      <x:c r="P35" s="2" t="n">
        <x:v/>
      </x:c>
      <x:c r="Q35" s="4" t="n">
        <x:v/>
      </x:c>
      <x:c r="R35" s="0" t="s"/>
      <x:c r="S35" s="2" t="n">
        <x:v/>
      </x:c>
      <x:c r="T35" s="2" t="n">
        <x:v/>
      </x:c>
      <x:c r="U35" s="4" t="n">
        <x:v/>
      </x:c>
      <x:c r="V35" s="0" t="s"/>
      <x:c r="W35" s="2" t="n">
        <x:v/>
      </x:c>
      <x:c r="X35" s="2" t="n">
        <x:v/>
      </x:c>
      <x:c r="Y35" s="4" t="n">
        <x:v/>
      </x:c>
      <x:c r="Z35" s="0" t="s"/>
      <x:c r="AA35" s="2" t="n">
        <x:v/>
      </x:c>
      <x:c r="AB35" s="2" t="n">
        <x:v/>
      </x:c>
      <x:c r="AC35" s="4" t="n">
        <x:v/>
      </x:c>
      <x:c r="AD35" s="0" t="s"/>
    </x:row>
    <x:row r="36" spans="1:30">
      <x:c r="A36" s="0" t="s">
        <x:v>191</x:v>
      </x:c>
      <x:c r="B36" s="0" t="s">
        <x:v>26</x:v>
      </x:c>
      <x:c r="C36" s="0" t="s">
        <x:v>192</x:v>
      </x:c>
      <x:c r="D36" s="0" t="s">
        <x:v>193</x:v>
      </x:c>
      <x:c r="E36" s="0" t="n">
        <x:v>30</x:v>
      </x:c>
      <x:c r="F36" s="0" t="s">
        <x:v>29</x:v>
      </x:c>
      <x:c r="G36" s="2" t="n">
        <x:v/>
      </x:c>
      <x:c r="H36" s="2" t="n">
        <x:v/>
      </x:c>
      <x:c r="I36" s="4" t="n">
        <x:v/>
      </x:c>
      <x:c r="J36" s="0" t="s"/>
      <x:c r="K36" s="2" t="n">
        <x:v/>
      </x:c>
      <x:c r="L36" s="2" t="n">
        <x:v/>
      </x:c>
      <x:c r="M36" s="4" t="n">
        <x:v/>
      </x:c>
      <x:c r="N36" s="0" t="s"/>
      <x:c r="O36" s="2" t="n">
        <x:v/>
      </x:c>
      <x:c r="P36" s="2" t="n">
        <x:v/>
      </x:c>
      <x:c r="Q36" s="4" t="n">
        <x:v/>
      </x:c>
      <x:c r="R36" s="0" t="s"/>
      <x:c r="S36" s="2" t="n">
        <x:v/>
      </x:c>
      <x:c r="T36" s="2" t="n">
        <x:v/>
      </x:c>
      <x:c r="U36" s="4" t="n">
        <x:v/>
      </x:c>
      <x:c r="V36" s="0" t="s"/>
      <x:c r="W36" s="2" t="n">
        <x:v/>
      </x:c>
      <x:c r="X36" s="2" t="n">
        <x:v/>
      </x:c>
      <x:c r="Y36" s="4" t="n">
        <x:v/>
      </x:c>
      <x:c r="Z36" s="0" t="s"/>
      <x:c r="AA36" s="2" t="n">
        <x:v/>
      </x:c>
      <x:c r="AB36" s="2" t="n">
        <x:v/>
      </x:c>
      <x:c r="AC36" s="4" t="n">
        <x:v/>
      </x:c>
      <x:c r="AD36" s="0" t="s"/>
    </x:row>
    <x:row r="37" spans="1:30">
      <x:c r="A37" s="0" t="s">
        <x:v>194</x:v>
      </x:c>
      <x:c r="B37" s="0" t="s">
        <x:v>26</x:v>
      </x:c>
      <x:c r="C37" s="0" t="s">
        <x:v>195</x:v>
      </x:c>
      <x:c r="D37" s="3" t="s">
        <x:v>196</x:v>
      </x:c>
      <x:c r="E37" s="0" t="n">
        <x:v>100</x:v>
      </x:c>
      <x:c r="F37" s="0" t="s">
        <x:v>29</x:v>
      </x:c>
      <x:c r="G37" s="2" t="n">
        <x:v/>
      </x:c>
      <x:c r="H37" s="2" t="n">
        <x:v/>
      </x:c>
      <x:c r="I37" s="4" t="n">
        <x:v/>
      </x:c>
      <x:c r="J37" s="0" t="s"/>
      <x:c r="K37" s="2" t="n">
        <x:v/>
      </x:c>
      <x:c r="L37" s="2" t="n">
        <x:v/>
      </x:c>
      <x:c r="M37" s="4" t="n">
        <x:v/>
      </x:c>
      <x:c r="N37" s="0" t="s"/>
      <x:c r="O37" s="2" t="n">
        <x:v/>
      </x:c>
      <x:c r="P37" s="2" t="n">
        <x:v/>
      </x:c>
      <x:c r="Q37" s="4" t="n">
        <x:v/>
      </x:c>
      <x:c r="R37" s="0" t="s"/>
      <x:c r="S37" s="2" t="n">
        <x:v/>
      </x:c>
      <x:c r="T37" s="2" t="n">
        <x:v/>
      </x:c>
      <x:c r="U37" s="4" t="n">
        <x:v/>
      </x:c>
      <x:c r="V37" s="0" t="s"/>
      <x:c r="W37" s="2" t="n">
        <x:v>17.5</x:v>
      </x:c>
      <x:c r="X37" s="2" t="n">
        <x:v>100</x:v>
      </x:c>
      <x:c r="Y37" s="4" t="n">
        <x:v>1750</x:v>
      </x:c>
      <x:c r="Z37" s="0" t="s">
        <x:v>197</x:v>
      </x:c>
      <x:c r="AA37" s="2" t="n">
        <x:v>12.8</x:v>
      </x:c>
      <x:c r="AB37" s="2" t="n">
        <x:v>100</x:v>
      </x:c>
      <x:c r="AC37" s="4" t="n">
        <x:v>1280</x:v>
      </x:c>
      <x:c r="AD37" s="3" t="s">
        <x:v>198</x:v>
      </x:c>
    </x:row>
    <x:row r="38" spans="1:30">
      <x:c r="A38" s="0" t="s">
        <x:v>199</x:v>
      </x:c>
      <x:c r="B38" s="0" t="s">
        <x:v>26</x:v>
      </x:c>
      <x:c r="C38" s="0" t="s">
        <x:v>200</x:v>
      </x:c>
      <x:c r="D38" s="3" t="s">
        <x:v>201</x:v>
      </x:c>
      <x:c r="E38" s="0" t="n">
        <x:v>100</x:v>
      </x:c>
      <x:c r="F38" s="0" t="s">
        <x:v>29</x:v>
      </x:c>
      <x:c r="G38" s="2" t="n">
        <x:v/>
      </x:c>
      <x:c r="H38" s="2" t="n">
        <x:v/>
      </x:c>
      <x:c r="I38" s="4" t="n">
        <x:v/>
      </x:c>
      <x:c r="J38" s="0" t="s"/>
      <x:c r="K38" s="2" t="n">
        <x:v/>
      </x:c>
      <x:c r="L38" s="2" t="n">
        <x:v/>
      </x:c>
      <x:c r="M38" s="4" t="n">
        <x:v/>
      </x:c>
      <x:c r="N38" s="0" t="s"/>
      <x:c r="O38" s="2" t="n">
        <x:v/>
      </x:c>
      <x:c r="P38" s="2" t="n">
        <x:v/>
      </x:c>
      <x:c r="Q38" s="4" t="n">
        <x:v/>
      </x:c>
      <x:c r="R38" s="0" t="s"/>
      <x:c r="S38" s="2" t="n">
        <x:v/>
      </x:c>
      <x:c r="T38" s="2" t="n">
        <x:v/>
      </x:c>
      <x:c r="U38" s="4" t="n">
        <x:v/>
      </x:c>
      <x:c r="V38" s="0" t="s"/>
      <x:c r="W38" s="2" t="n">
        <x:v/>
      </x:c>
      <x:c r="X38" s="2" t="n">
        <x:v/>
      </x:c>
      <x:c r="Y38" s="4" t="n">
        <x:v/>
      </x:c>
      <x:c r="Z38" s="0" t="s"/>
      <x:c r="AA38" s="2" t="n">
        <x:v>11.5</x:v>
      </x:c>
      <x:c r="AB38" s="2" t="n">
        <x:v>100</x:v>
      </x:c>
      <x:c r="AC38" s="4" t="n">
        <x:v>1150</x:v>
      </x:c>
      <x:c r="AD38" s="3" t="s">
        <x:v>202</x:v>
      </x:c>
    </x:row>
    <x:row r="39" spans="1:30">
      <x:c r="A39" s="0" t="s">
        <x:v>203</x:v>
      </x:c>
      <x:c r="B39" s="0" t="s">
        <x:v>26</x:v>
      </x:c>
      <x:c r="C39" s="0" t="s">
        <x:v>204</x:v>
      </x:c>
      <x:c r="D39" s="3" t="s">
        <x:v>205</x:v>
      </x:c>
      <x:c r="E39" s="0" t="n">
        <x:v>200</x:v>
      </x:c>
      <x:c r="F39" s="0" t="s">
        <x:v>29</x:v>
      </x:c>
      <x:c r="G39" s="2" t="n">
        <x:v/>
      </x:c>
      <x:c r="H39" s="2" t="n">
        <x:v/>
      </x:c>
      <x:c r="I39" s="4" t="n">
        <x:v/>
      </x:c>
      <x:c r="J39" s="0" t="s"/>
      <x:c r="K39" s="2" t="n">
        <x:v/>
      </x:c>
      <x:c r="L39" s="2" t="n">
        <x:v/>
      </x:c>
      <x:c r="M39" s="4" t="n">
        <x:v/>
      </x:c>
      <x:c r="N39" s="0" t="s"/>
      <x:c r="O39" s="2" t="n">
        <x:v/>
      </x:c>
      <x:c r="P39" s="2" t="n">
        <x:v/>
      </x:c>
      <x:c r="Q39" s="4" t="n">
        <x:v/>
      </x:c>
      <x:c r="R39" s="0" t="s"/>
      <x:c r="S39" s="2" t="n">
        <x:v/>
      </x:c>
      <x:c r="T39" s="2" t="n">
        <x:v/>
      </x:c>
      <x:c r="U39" s="4" t="n">
        <x:v/>
      </x:c>
      <x:c r="V39" s="0" t="s"/>
      <x:c r="W39" s="2" t="n">
        <x:v/>
      </x:c>
      <x:c r="X39" s="2" t="n">
        <x:v/>
      </x:c>
      <x:c r="Y39" s="4" t="n">
        <x:v/>
      </x:c>
      <x:c r="Z39" s="0" t="s"/>
      <x:c r="AA39" s="2" t="n">
        <x:v>10.73</x:v>
      </x:c>
      <x:c r="AB39" s="2" t="n">
        <x:v>200</x:v>
      </x:c>
      <x:c r="AC39" s="4" t="n">
        <x:v>2146</x:v>
      </x:c>
      <x:c r="AD39" s="3" t="s">
        <x:v>206</x:v>
      </x:c>
    </x:row>
    <x:row r="40" spans="1:30">
      <x:c r="A40" s="0" t="s">
        <x:v>207</x:v>
      </x:c>
      <x:c r="B40" s="0" t="s">
        <x:v>26</x:v>
      </x:c>
      <x:c r="C40" s="0" t="s">
        <x:v>208</x:v>
      </x:c>
      <x:c r="D40" s="0" t="s">
        <x:v>209</x:v>
      </x:c>
      <x:c r="E40" s="0" t="n">
        <x:v>250</x:v>
      </x:c>
      <x:c r="F40" s="0" t="s">
        <x:v>29</x:v>
      </x:c>
      <x:c r="G40" s="2" t="n">
        <x:v/>
      </x:c>
      <x:c r="H40" s="2" t="n">
        <x:v/>
      </x:c>
      <x:c r="I40" s="4" t="n">
        <x:v/>
      </x:c>
      <x:c r="J40" s="0" t="s"/>
      <x:c r="K40" s="2" t="n">
        <x:v/>
      </x:c>
      <x:c r="L40" s="2" t="n">
        <x:v/>
      </x:c>
      <x:c r="M40" s="4" t="n">
        <x:v/>
      </x:c>
      <x:c r="N40" s="0" t="s"/>
      <x:c r="O40" s="2" t="n">
        <x:v/>
      </x:c>
      <x:c r="P40" s="2" t="n">
        <x:v/>
      </x:c>
      <x:c r="Q40" s="4" t="n">
        <x:v/>
      </x:c>
      <x:c r="R40" s="0" t="s"/>
      <x:c r="S40" s="2" t="n">
        <x:v/>
      </x:c>
      <x:c r="T40" s="2" t="n">
        <x:v/>
      </x:c>
      <x:c r="U40" s="4" t="n">
        <x:v/>
      </x:c>
      <x:c r="V40" s="0" t="s"/>
      <x:c r="W40" s="2" t="n">
        <x:v>17.5</x:v>
      </x:c>
      <x:c r="X40" s="2" t="n">
        <x:v>250</x:v>
      </x:c>
      <x:c r="Y40" s="4" t="n">
        <x:v>4375</x:v>
      </x:c>
      <x:c r="Z40" s="0" t="s">
        <x:v>210</x:v>
      </x:c>
      <x:c r="AA40" s="2" t="n">
        <x:v>10.73</x:v>
      </x:c>
      <x:c r="AB40" s="2" t="n">
        <x:v>250</x:v>
      </x:c>
      <x:c r="AC40" s="4" t="n">
        <x:v>2682.5</x:v>
      </x:c>
      <x:c r="AD40" s="3" t="s">
        <x:v>211</x:v>
      </x:c>
    </x:row>
    <x:row r="41" spans="1:30">
      <x:c r="A41" s="0" t="s">
        <x:v>212</x:v>
      </x:c>
      <x:c r="B41" s="0" t="s">
        <x:v>26</x:v>
      </x:c>
      <x:c r="C41" s="0" t="s">
        <x:v>213</x:v>
      </x:c>
      <x:c r="D41" s="0" t="s">
        <x:v>214</x:v>
      </x:c>
      <x:c r="E41" s="0" t="n">
        <x:v>100</x:v>
      </x:c>
      <x:c r="F41" s="0" t="s">
        <x:v>29</x:v>
      </x:c>
      <x:c r="G41" s="2" t="n">
        <x:v/>
      </x:c>
      <x:c r="H41" s="2" t="n">
        <x:v/>
      </x:c>
      <x:c r="I41" s="4" t="n">
        <x:v/>
      </x:c>
      <x:c r="J41" s="0" t="s"/>
      <x:c r="K41" s="2" t="n">
        <x:v/>
      </x:c>
      <x:c r="L41" s="2" t="n">
        <x:v/>
      </x:c>
      <x:c r="M41" s="4" t="n">
        <x:v/>
      </x:c>
      <x:c r="N41" s="0" t="s"/>
      <x:c r="O41" s="2" t="n">
        <x:v/>
      </x:c>
      <x:c r="P41" s="2" t="n">
        <x:v/>
      </x:c>
      <x:c r="Q41" s="4" t="n">
        <x:v/>
      </x:c>
      <x:c r="R41" s="0" t="s"/>
      <x:c r="S41" s="2" t="n">
        <x:v/>
      </x:c>
      <x:c r="T41" s="2" t="n">
        <x:v/>
      </x:c>
      <x:c r="U41" s="4" t="n">
        <x:v/>
      </x:c>
      <x:c r="V41" s="0" t="s"/>
      <x:c r="W41" s="2" t="n">
        <x:v>17.5</x:v>
      </x:c>
      <x:c r="X41" s="2" t="n">
        <x:v>100</x:v>
      </x:c>
      <x:c r="Y41" s="4" t="n">
        <x:v>1750</x:v>
      </x:c>
      <x:c r="Z41" s="0" t="s">
        <x:v>215</x:v>
      </x:c>
      <x:c r="AA41" s="2" t="n">
        <x:v/>
      </x:c>
      <x:c r="AB41" s="2" t="n">
        <x:v/>
      </x:c>
      <x:c r="AC41" s="4" t="n">
        <x:v/>
      </x:c>
      <x:c r="AD41" s="0" t="s"/>
    </x:row>
    <x:row r="42" spans="1:30">
      <x:c r="A42" s="0" t="s">
        <x:v>216</x:v>
      </x:c>
      <x:c r="B42" s="0" t="s">
        <x:v>26</x:v>
      </x:c>
      <x:c r="C42" s="0" t="s">
        <x:v>217</x:v>
      </x:c>
      <x:c r="D42" s="3" t="s">
        <x:v>218</x:v>
      </x:c>
      <x:c r="E42" s="0" t="n">
        <x:v>1100</x:v>
      </x:c>
      <x:c r="F42" s="0" t="s">
        <x:v>29</x:v>
      </x:c>
      <x:c r="G42" s="2" t="n">
        <x:v/>
      </x:c>
      <x:c r="H42" s="2" t="n">
        <x:v/>
      </x:c>
      <x:c r="I42" s="4" t="n">
        <x:v/>
      </x:c>
      <x:c r="J42" s="0" t="s"/>
      <x:c r="K42" s="2" t="n">
        <x:v/>
      </x:c>
      <x:c r="L42" s="2" t="n">
        <x:v/>
      </x:c>
      <x:c r="M42" s="4" t="n">
        <x:v/>
      </x:c>
      <x:c r="N42" s="0" t="s"/>
      <x:c r="O42" s="2" t="n">
        <x:v/>
      </x:c>
      <x:c r="P42" s="2" t="n">
        <x:v/>
      </x:c>
      <x:c r="Q42" s="4" t="n">
        <x:v/>
      </x:c>
      <x:c r="R42" s="0" t="s"/>
      <x:c r="S42" s="2" t="n">
        <x:v/>
      </x:c>
      <x:c r="T42" s="2" t="n">
        <x:v/>
      </x:c>
      <x:c r="U42" s="4" t="n">
        <x:v/>
      </x:c>
      <x:c r="V42" s="0" t="s"/>
      <x:c r="W42" s="2" t="n">
        <x:v>560</x:v>
      </x:c>
      <x:c r="X42" s="2" t="n">
        <x:v>1100</x:v>
      </x:c>
      <x:c r="Y42" s="4" t="n">
        <x:v>616000</x:v>
      </x:c>
      <x:c r="Z42" s="0" t="s">
        <x:v>219</x:v>
      </x:c>
      <x:c r="AA42" s="2" t="n">
        <x:v/>
      </x:c>
      <x:c r="AB42" s="2" t="n">
        <x:v/>
      </x:c>
      <x:c r="AC42" s="4" t="n">
        <x:v/>
      </x:c>
      <x:c r="AD42" s="0" t="s"/>
    </x:row>
    <x:row r="43" spans="1:30">
      <x:c r="A43" s="0" t="s">
        <x:v>220</x:v>
      </x:c>
      <x:c r="B43" s="0" t="s">
        <x:v>26</x:v>
      </x:c>
      <x:c r="C43" s="0" t="s">
        <x:v>221</x:v>
      </x:c>
      <x:c r="D43" s="0" t="s">
        <x:v>222</x:v>
      </x:c>
      <x:c r="E43" s="0" t="n">
        <x:v>600</x:v>
      </x:c>
      <x:c r="F43" s="0" t="s">
        <x:v>29</x:v>
      </x:c>
      <x:c r="G43" s="2" t="n">
        <x:v/>
      </x:c>
      <x:c r="H43" s="2" t="n">
        <x:v/>
      </x:c>
      <x:c r="I43" s="4" t="n">
        <x:v/>
      </x:c>
      <x:c r="J43" s="0" t="s"/>
      <x:c r="K43" s="2" t="n">
        <x:v/>
      </x:c>
      <x:c r="L43" s="2" t="n">
        <x:v/>
      </x:c>
      <x:c r="M43" s="4" t="n">
        <x:v/>
      </x:c>
      <x:c r="N43" s="0" t="s"/>
      <x:c r="O43" s="2" t="n">
        <x:v/>
      </x:c>
      <x:c r="P43" s="2" t="n">
        <x:v/>
      </x:c>
      <x:c r="Q43" s="4" t="n">
        <x:v/>
      </x:c>
      <x:c r="R43" s="0" t="s"/>
      <x:c r="S43" s="2" t="n">
        <x:v/>
      </x:c>
      <x:c r="T43" s="2" t="n">
        <x:v/>
      </x:c>
      <x:c r="U43" s="4" t="n">
        <x:v/>
      </x:c>
      <x:c r="V43" s="0" t="s"/>
      <x:c r="W43" s="2" t="n">
        <x:v/>
      </x:c>
      <x:c r="X43" s="2" t="n">
        <x:v/>
      </x:c>
      <x:c r="Y43" s="4" t="n">
        <x:v/>
      </x:c>
      <x:c r="Z43" s="0" t="s"/>
      <x:c r="AA43" s="2" t="n">
        <x:v>55.23</x:v>
      </x:c>
      <x:c r="AB43" s="2" t="n">
        <x:v>600</x:v>
      </x:c>
      <x:c r="AC43" s="4" t="n">
        <x:v>33138</x:v>
      </x:c>
      <x:c r="AD43" s="3" t="s">
        <x:v>223</x:v>
      </x:c>
    </x:row>
    <x:row r="44" spans="1:30">
      <x:c r="A44" s="0" t="s">
        <x:v>224</x:v>
      </x:c>
      <x:c r="B44" s="0" t="s">
        <x:v>26</x:v>
      </x:c>
      <x:c r="C44" s="0" t="s">
        <x:v>225</x:v>
      </x:c>
      <x:c r="D44" s="3" t="s">
        <x:v>226</x:v>
      </x:c>
      <x:c r="E44" s="0" t="n">
        <x:v>150</x:v>
      </x:c>
      <x:c r="F44" s="0" t="s">
        <x:v>29</x:v>
      </x:c>
      <x:c r="G44" s="2" t="n">
        <x:v>640</x:v>
      </x:c>
      <x:c r="H44" s="2" t="n">
        <x:v>150</x:v>
      </x:c>
      <x:c r="I44" s="4" t="n">
        <x:v>96000</x:v>
      </x:c>
      <x:c r="J44" s="3" t="s">
        <x:v>227</x:v>
      </x:c>
      <x:c r="K44" s="2" t="n">
        <x:v/>
      </x:c>
      <x:c r="L44" s="2" t="n">
        <x:v/>
      </x:c>
      <x:c r="M44" s="4" t="n">
        <x:v/>
      </x:c>
      <x:c r="N44" s="0" t="s"/>
      <x:c r="O44" s="2" t="n">
        <x:v/>
      </x:c>
      <x:c r="P44" s="2" t="n">
        <x:v/>
      </x:c>
      <x:c r="Q44" s="4" t="n">
        <x:v/>
      </x:c>
      <x:c r="R44" s="0" t="s"/>
      <x:c r="S44" s="2" t="n">
        <x:v/>
      </x:c>
      <x:c r="T44" s="2" t="n">
        <x:v/>
      </x:c>
      <x:c r="U44" s="4" t="n">
        <x:v/>
      </x:c>
      <x:c r="V44" s="0" t="s"/>
      <x:c r="W44" s="2" t="n">
        <x:v/>
      </x:c>
      <x:c r="X44" s="2" t="n">
        <x:v/>
      </x:c>
      <x:c r="Y44" s="4" t="n">
        <x:v/>
      </x:c>
      <x:c r="Z44" s="0" t="s"/>
      <x:c r="AA44" s="2" t="n">
        <x:v/>
      </x:c>
      <x:c r="AB44" s="2" t="n">
        <x:v/>
      </x:c>
      <x:c r="AC44" s="4" t="n">
        <x:v/>
      </x:c>
      <x:c r="AD44" s="0" t="s"/>
    </x:row>
    <x:row r="45" spans="1:30">
      <x:c r="A45" s="0" t="s">
        <x:v>228</x:v>
      </x:c>
      <x:c r="B45" s="0" t="s">
        <x:v>26</x:v>
      </x:c>
      <x:c r="C45" s="0" t="s">
        <x:v>229</x:v>
      </x:c>
      <x:c r="D45" s="3" t="s">
        <x:v>230</x:v>
      </x:c>
      <x:c r="E45" s="0" t="n">
        <x:v>1400</x:v>
      </x:c>
      <x:c r="F45" s="0" t="s">
        <x:v>29</x:v>
      </x:c>
      <x:c r="G45" s="2" t="n">
        <x:v>425</x:v>
      </x:c>
      <x:c r="H45" s="2" t="n">
        <x:v>1400</x:v>
      </x:c>
      <x:c r="I45" s="4" t="n">
        <x:v>595000</x:v>
      </x:c>
      <x:c r="J45" s="3" t="s">
        <x:v>231</x:v>
      </x:c>
      <x:c r="K45" s="2" t="n">
        <x:v/>
      </x:c>
      <x:c r="L45" s="2" t="n">
        <x:v/>
      </x:c>
      <x:c r="M45" s="4" t="n">
        <x:v/>
      </x:c>
      <x:c r="N45" s="0" t="s"/>
      <x:c r="O45" s="2" t="n">
        <x:v>33.54</x:v>
      </x:c>
      <x:c r="P45" s="2" t="n">
        <x:v>1400</x:v>
      </x:c>
      <x:c r="Q45" s="4" t="n">
        <x:v>46956</x:v>
      </x:c>
      <x:c r="R45" s="3" t="s">
        <x:v>232</x:v>
      </x:c>
      <x:c r="S45" s="2" t="n">
        <x:v/>
      </x:c>
      <x:c r="T45" s="2" t="n">
        <x:v/>
      </x:c>
      <x:c r="U45" s="4" t="n">
        <x:v/>
      </x:c>
      <x:c r="V45" s="0" t="s"/>
      <x:c r="W45" s="2" t="n">
        <x:v/>
      </x:c>
      <x:c r="X45" s="2" t="n">
        <x:v/>
      </x:c>
      <x:c r="Y45" s="4" t="n">
        <x:v/>
      </x:c>
      <x:c r="Z45" s="0" t="s"/>
      <x:c r="AA45" s="2" t="n">
        <x:v/>
      </x:c>
      <x:c r="AB45" s="2" t="n">
        <x:v/>
      </x:c>
      <x:c r="AC45" s="4" t="n">
        <x:v/>
      </x:c>
      <x:c r="AD45" s="0" t="s"/>
    </x:row>
    <x:row r="46" spans="1:30">
      <x:c r="A46" s="0" t="s">
        <x:v>233</x:v>
      </x:c>
      <x:c r="B46" s="0" t="s">
        <x:v>26</x:v>
      </x:c>
      <x:c r="C46" s="0" t="s">
        <x:v>234</x:v>
      </x:c>
      <x:c r="D46" s="3" t="s">
        <x:v>235</x:v>
      </x:c>
      <x:c r="E46" s="0" t="n">
        <x:v>1000</x:v>
      </x:c>
      <x:c r="F46" s="0" t="s">
        <x:v>29</x:v>
      </x:c>
      <x:c r="G46" s="2" t="n">
        <x:v>425</x:v>
      </x:c>
      <x:c r="H46" s="2" t="n">
        <x:v>1000</x:v>
      </x:c>
      <x:c r="I46" s="4" t="n">
        <x:v>425000</x:v>
      </x:c>
      <x:c r="J46" s="3" t="s">
        <x:v>236</x:v>
      </x:c>
      <x:c r="K46" s="2" t="n">
        <x:v/>
      </x:c>
      <x:c r="L46" s="2" t="n">
        <x:v/>
      </x:c>
      <x:c r="M46" s="4" t="n">
        <x:v/>
      </x:c>
      <x:c r="N46" s="0" t="s"/>
      <x:c r="O46" s="2" t="n">
        <x:v/>
      </x:c>
      <x:c r="P46" s="2" t="n">
        <x:v/>
      </x:c>
      <x:c r="Q46" s="4" t="n">
        <x:v/>
      </x:c>
      <x:c r="R46" s="0" t="s"/>
      <x:c r="S46" s="2" t="n">
        <x:v/>
      </x:c>
      <x:c r="T46" s="2" t="n">
        <x:v/>
      </x:c>
      <x:c r="U46" s="4" t="n">
        <x:v/>
      </x:c>
      <x:c r="V46" s="0" t="s"/>
      <x:c r="W46" s="2" t="n">
        <x:v/>
      </x:c>
      <x:c r="X46" s="2" t="n">
        <x:v/>
      </x:c>
      <x:c r="Y46" s="4" t="n">
        <x:v/>
      </x:c>
      <x:c r="Z46" s="0" t="s"/>
      <x:c r="AA46" s="2" t="n">
        <x:v/>
      </x:c>
      <x:c r="AB46" s="2" t="n">
        <x:v/>
      </x:c>
      <x:c r="AC46" s="4" t="n">
        <x:v/>
      </x:c>
      <x:c r="AD46" s="0" t="s"/>
    </x:row>
    <x:row r="47" spans="1:30">
      <x:c r="A47" s="0" t="s">
        <x:v>237</x:v>
      </x:c>
      <x:c r="B47" s="0" t="s">
        <x:v>26</x:v>
      </x:c>
      <x:c r="C47" s="0" t="s">
        <x:v>238</x:v>
      </x:c>
      <x:c r="D47" s="3" t="s">
        <x:v>239</x:v>
      </x:c>
      <x:c r="E47" s="0" t="n">
        <x:v>800</x:v>
      </x:c>
      <x:c r="F47" s="0" t="s">
        <x:v>29</x:v>
      </x:c>
      <x:c r="G47" s="2" t="n">
        <x:v>68</x:v>
      </x:c>
      <x:c r="H47" s="2" t="n">
        <x:v>800</x:v>
      </x:c>
      <x:c r="I47" s="4" t="n">
        <x:v>54400</x:v>
      </x:c>
      <x:c r="J47" s="3" t="s">
        <x:v>240</x:v>
      </x:c>
      <x:c r="K47" s="2" t="n">
        <x:v/>
      </x:c>
      <x:c r="L47" s="2" t="n">
        <x:v/>
      </x:c>
      <x:c r="M47" s="4" t="n">
        <x:v/>
      </x:c>
      <x:c r="N47" s="0" t="s"/>
      <x:c r="O47" s="2" t="n">
        <x:v>53.7</x:v>
      </x:c>
      <x:c r="P47" s="2" t="n">
        <x:v>800</x:v>
      </x:c>
      <x:c r="Q47" s="4" t="n">
        <x:v>42960</x:v>
      </x:c>
      <x:c r="R47" s="0" t="s">
        <x:v>241</x:v>
      </x:c>
      <x:c r="S47" s="2" t="n">
        <x:v/>
      </x:c>
      <x:c r="T47" s="2" t="n">
        <x:v/>
      </x:c>
      <x:c r="U47" s="4" t="n">
        <x:v/>
      </x:c>
      <x:c r="V47" s="0" t="s"/>
      <x:c r="W47" s="2" t="n">
        <x:v/>
      </x:c>
      <x:c r="X47" s="2" t="n">
        <x:v/>
      </x:c>
      <x:c r="Y47" s="4" t="n">
        <x:v/>
      </x:c>
      <x:c r="Z47" s="0" t="s"/>
      <x:c r="AA47" s="2" t="n">
        <x:v>129.62</x:v>
      </x:c>
      <x:c r="AB47" s="2" t="n">
        <x:v>800</x:v>
      </x:c>
      <x:c r="AC47" s="4" t="n">
        <x:v>103696</x:v>
      </x:c>
      <x:c r="AD47" s="3" t="s">
        <x:v>242</x:v>
      </x:c>
    </x:row>
    <x:row r="48" spans="1:30">
      <x:c r="A48" s="0" t="s">
        <x:v>243</x:v>
      </x:c>
      <x:c r="B48" s="0" t="s">
        <x:v>26</x:v>
      </x:c>
      <x:c r="C48" s="0" t="s">
        <x:v>244</x:v>
      </x:c>
      <x:c r="D48" s="3" t="s">
        <x:v>245</x:v>
      </x:c>
      <x:c r="E48" s="0" t="n">
        <x:v>9000</x:v>
      </x:c>
      <x:c r="F48" s="0" t="s">
        <x:v>29</x:v>
      </x:c>
      <x:c r="G48" s="2" t="n">
        <x:v>41.5</x:v>
      </x:c>
      <x:c r="H48" s="2" t="n">
        <x:v>9000</x:v>
      </x:c>
      <x:c r="I48" s="4" t="n">
        <x:v>373500</x:v>
      </x:c>
      <x:c r="J48" s="3" t="s">
        <x:v>246</x:v>
      </x:c>
      <x:c r="K48" s="2" t="n">
        <x:v/>
      </x:c>
      <x:c r="L48" s="2" t="n">
        <x:v/>
      </x:c>
      <x:c r="M48" s="4" t="n">
        <x:v/>
      </x:c>
      <x:c r="N48" s="0" t="s"/>
      <x:c r="O48" s="2" t="n">
        <x:v/>
      </x:c>
      <x:c r="P48" s="2" t="n">
        <x:v/>
      </x:c>
      <x:c r="Q48" s="4" t="n">
        <x:v/>
      </x:c>
      <x:c r="R48" s="0" t="s"/>
      <x:c r="S48" s="2" t="n">
        <x:v/>
      </x:c>
      <x:c r="T48" s="2" t="n">
        <x:v/>
      </x:c>
      <x:c r="U48" s="4" t="n">
        <x:v/>
      </x:c>
      <x:c r="V48" s="0" t="s"/>
      <x:c r="W48" s="2" t="n">
        <x:v/>
      </x:c>
      <x:c r="X48" s="2" t="n">
        <x:v/>
      </x:c>
      <x:c r="Y48" s="4" t="n">
        <x:v/>
      </x:c>
      <x:c r="Z48" s="0" t="s"/>
      <x:c r="AA48" s="2" t="n">
        <x:v/>
      </x:c>
      <x:c r="AB48" s="2" t="n">
        <x:v/>
      </x:c>
      <x:c r="AC48" s="4" t="n">
        <x:v/>
      </x:c>
      <x:c r="AD48" s="0" t="s"/>
    </x:row>
    <x:row r="49" spans="1:30">
      <x:c r="A49" s="0" t="s">
        <x:v>247</x:v>
      </x:c>
      <x:c r="B49" s="0" t="s">
        <x:v>26</x:v>
      </x:c>
      <x:c r="C49" s="0" t="s">
        <x:v>248</x:v>
      </x:c>
      <x:c r="D49" s="3" t="s">
        <x:v>249</x:v>
      </x:c>
      <x:c r="E49" s="0" t="n">
        <x:v>30</x:v>
      </x:c>
      <x:c r="F49" s="0" t="s">
        <x:v>29</x:v>
      </x:c>
      <x:c r="G49" s="2" t="n">
        <x:v/>
      </x:c>
      <x:c r="H49" s="2" t="n">
        <x:v/>
      </x:c>
      <x:c r="I49" s="4" t="n">
        <x:v/>
      </x:c>
      <x:c r="J49" s="0" t="s"/>
      <x:c r="K49" s="2" t="n">
        <x:v>412.39</x:v>
      </x:c>
      <x:c r="L49" s="2" t="n">
        <x:v>30</x:v>
      </x:c>
      <x:c r="M49" s="4" t="n">
        <x:v>12371.7</x:v>
      </x:c>
      <x:c r="N49" s="3" t="s">
        <x:v>250</x:v>
      </x:c>
      <x:c r="O49" s="2" t="n">
        <x:v/>
      </x:c>
      <x:c r="P49" s="2" t="n">
        <x:v/>
      </x:c>
      <x:c r="Q49" s="4" t="n">
        <x:v/>
      </x:c>
      <x:c r="R49" s="0" t="s"/>
      <x:c r="S49" s="2" t="n">
        <x:v/>
      </x:c>
      <x:c r="T49" s="2" t="n">
        <x:v/>
      </x:c>
      <x:c r="U49" s="4" t="n">
        <x:v/>
      </x:c>
      <x:c r="V49" s="0" t="s"/>
      <x:c r="W49" s="2" t="n">
        <x:v/>
      </x:c>
      <x:c r="X49" s="2" t="n">
        <x:v/>
      </x:c>
      <x:c r="Y49" s="4" t="n">
        <x:v/>
      </x:c>
      <x:c r="Z49" s="0" t="s"/>
      <x:c r="AA49" s="2" t="n">
        <x:v/>
      </x:c>
      <x:c r="AB49" s="2" t="n">
        <x:v/>
      </x:c>
      <x:c r="AC49" s="4" t="n">
        <x:v/>
      </x:c>
      <x:c r="AD49" s="0" t="s"/>
    </x:row>
    <x:row r="50" spans="1:30">
      <x:c r="A50" s="0" t="s">
        <x:v>251</x:v>
      </x:c>
      <x:c r="B50" s="0" t="s">
        <x:v>26</x:v>
      </x:c>
      <x:c r="C50" s="0" t="s">
        <x:v>252</x:v>
      </x:c>
      <x:c r="D50" s="3" t="s">
        <x:v>253</x:v>
      </x:c>
      <x:c r="E50" s="0" t="n">
        <x:v>30</x:v>
      </x:c>
      <x:c r="F50" s="0" t="s">
        <x:v>29</x:v>
      </x:c>
      <x:c r="G50" s="2" t="n">
        <x:v/>
      </x:c>
      <x:c r="H50" s="2" t="n">
        <x:v/>
      </x:c>
      <x:c r="I50" s="4" t="n">
        <x:v/>
      </x:c>
      <x:c r="J50" s="0" t="s"/>
      <x:c r="K50" s="2" t="n">
        <x:v>412.39</x:v>
      </x:c>
      <x:c r="L50" s="2" t="n">
        <x:v>30</x:v>
      </x:c>
      <x:c r="M50" s="4" t="n">
        <x:v>12371.7</x:v>
      </x:c>
      <x:c r="N50" s="3" t="s">
        <x:v>254</x:v>
      </x:c>
      <x:c r="O50" s="2" t="n">
        <x:v/>
      </x:c>
      <x:c r="P50" s="2" t="n">
        <x:v/>
      </x:c>
      <x:c r="Q50" s="4" t="n">
        <x:v/>
      </x:c>
      <x:c r="R50" s="0" t="s"/>
      <x:c r="S50" s="2" t="n">
        <x:v/>
      </x:c>
      <x:c r="T50" s="2" t="n">
        <x:v/>
      </x:c>
      <x:c r="U50" s="4" t="n">
        <x:v/>
      </x:c>
      <x:c r="V50" s="0" t="s"/>
      <x:c r="W50" s="2" t="n">
        <x:v/>
      </x:c>
      <x:c r="X50" s="2" t="n">
        <x:v/>
      </x:c>
      <x:c r="Y50" s="4" t="n">
        <x:v/>
      </x:c>
      <x:c r="Z50" s="0" t="s"/>
      <x:c r="AA50" s="2" t="n">
        <x:v/>
      </x:c>
      <x:c r="AB50" s="2" t="n">
        <x:v/>
      </x:c>
      <x:c r="AC50" s="4" t="n">
        <x:v/>
      </x:c>
      <x:c r="AD50" s="0" t="s"/>
    </x:row>
    <x:row r="51" spans="1:30">
      <x:c r="A51" s="0" t="s">
        <x:v>255</x:v>
      </x:c>
      <x:c r="B51" s="0" t="s">
        <x:v>26</x:v>
      </x:c>
      <x:c r="C51" s="0" t="s">
        <x:v>256</x:v>
      </x:c>
      <x:c r="D51" s="3" t="s">
        <x:v>257</x:v>
      </x:c>
      <x:c r="E51" s="0" t="n">
        <x:v>30</x:v>
      </x:c>
      <x:c r="F51" s="0" t="s">
        <x:v>29</x:v>
      </x:c>
      <x:c r="G51" s="2" t="n">
        <x:v/>
      </x:c>
      <x:c r="H51" s="2" t="n">
        <x:v/>
      </x:c>
      <x:c r="I51" s="4" t="n">
        <x:v/>
      </x:c>
      <x:c r="J51" s="0" t="s"/>
      <x:c r="K51" s="2" t="n">
        <x:v>412.39</x:v>
      </x:c>
      <x:c r="L51" s="2" t="n">
        <x:v>30</x:v>
      </x:c>
      <x:c r="M51" s="4" t="n">
        <x:v>12371.7</x:v>
      </x:c>
      <x:c r="N51" s="3" t="s">
        <x:v>258</x:v>
      </x:c>
      <x:c r="O51" s="2" t="n">
        <x:v/>
      </x:c>
      <x:c r="P51" s="2" t="n">
        <x:v/>
      </x:c>
      <x:c r="Q51" s="4" t="n">
        <x:v/>
      </x:c>
      <x:c r="R51" s="0" t="s"/>
      <x:c r="S51" s="2" t="n">
        <x:v/>
      </x:c>
      <x:c r="T51" s="2" t="n">
        <x:v/>
      </x:c>
      <x:c r="U51" s="4" t="n">
        <x:v/>
      </x:c>
      <x:c r="V51" s="0" t="s"/>
      <x:c r="W51" s="2" t="n">
        <x:v/>
      </x:c>
      <x:c r="X51" s="2" t="n">
        <x:v/>
      </x:c>
      <x:c r="Y51" s="4" t="n">
        <x:v/>
      </x:c>
      <x:c r="Z51" s="0" t="s"/>
      <x:c r="AA51" s="2" t="n">
        <x:v/>
      </x:c>
      <x:c r="AB51" s="2" t="n">
        <x:v/>
      </x:c>
      <x:c r="AC51" s="4" t="n">
        <x:v/>
      </x:c>
      <x:c r="AD51" s="0" t="s"/>
    </x:row>
    <x:row r="52" spans="1:30">
      <x:c r="A52" s="0" t="s">
        <x:v>259</x:v>
      </x:c>
      <x:c r="B52" s="0" t="s">
        <x:v>26</x:v>
      </x:c>
      <x:c r="C52" s="0" t="s">
        <x:v>260</x:v>
      </x:c>
      <x:c r="D52" s="3" t="s">
        <x:v>261</x:v>
      </x:c>
      <x:c r="E52" s="0" t="n">
        <x:v>30</x:v>
      </x:c>
      <x:c r="F52" s="0" t="s">
        <x:v>29</x:v>
      </x:c>
      <x:c r="G52" s="2" t="n">
        <x:v/>
      </x:c>
      <x:c r="H52" s="2" t="n">
        <x:v/>
      </x:c>
      <x:c r="I52" s="4" t="n">
        <x:v/>
      </x:c>
      <x:c r="J52" s="0" t="s"/>
      <x:c r="K52" s="2" t="n">
        <x:v>367.04</x:v>
      </x:c>
      <x:c r="L52" s="2" t="n">
        <x:v>30</x:v>
      </x:c>
      <x:c r="M52" s="4" t="n">
        <x:v>11011.2</x:v>
      </x:c>
      <x:c r="N52" s="3" t="s">
        <x:v>262</x:v>
      </x:c>
      <x:c r="O52" s="2" t="n">
        <x:v/>
      </x:c>
      <x:c r="P52" s="2" t="n">
        <x:v/>
      </x:c>
      <x:c r="Q52" s="4" t="n">
        <x:v/>
      </x:c>
      <x:c r="R52" s="0" t="s"/>
      <x:c r="S52" s="2" t="n">
        <x:v/>
      </x:c>
      <x:c r="T52" s="2" t="n">
        <x:v/>
      </x:c>
      <x:c r="U52" s="4" t="n">
        <x:v/>
      </x:c>
      <x:c r="V52" s="0" t="s"/>
      <x:c r="W52" s="2" t="n">
        <x:v/>
      </x:c>
      <x:c r="X52" s="2" t="n">
        <x:v/>
      </x:c>
      <x:c r="Y52" s="4" t="n">
        <x:v/>
      </x:c>
      <x:c r="Z52" s="0" t="s"/>
      <x:c r="AA52" s="2" t="n">
        <x:v>598</x:v>
      </x:c>
      <x:c r="AB52" s="2" t="n">
        <x:v>30</x:v>
      </x:c>
      <x:c r="AC52" s="4" t="n">
        <x:v>17940</x:v>
      </x:c>
      <x:c r="AD52" s="3" t="s">
        <x:v>263</x:v>
      </x:c>
    </x:row>
    <x:row r="53" spans="1:30">
      <x:c r="A53" s="0" t="s">
        <x:v>264</x:v>
      </x:c>
      <x:c r="B53" s="0" t="s">
        <x:v>26</x:v>
      </x:c>
      <x:c r="C53" s="0" t="s">
        <x:v>265</x:v>
      </x:c>
      <x:c r="D53" s="3" t="s">
        <x:v>266</x:v>
      </x:c>
      <x:c r="E53" s="0" t="n">
        <x:v>150</x:v>
      </x:c>
      <x:c r="F53" s="0" t="s">
        <x:v>29</x:v>
      </x:c>
      <x:c r="G53" s="2" t="n">
        <x:v/>
      </x:c>
      <x:c r="H53" s="2" t="n">
        <x:v/>
      </x:c>
      <x:c r="I53" s="4" t="n">
        <x:v/>
      </x:c>
      <x:c r="J53" s="0" t="s"/>
      <x:c r="K53" s="2" t="n">
        <x:v>367.04</x:v>
      </x:c>
      <x:c r="L53" s="2" t="n">
        <x:v>150</x:v>
      </x:c>
      <x:c r="M53" s="4" t="n">
        <x:v>55056</x:v>
      </x:c>
      <x:c r="N53" s="3" t="s">
        <x:v>267</x:v>
      </x:c>
      <x:c r="O53" s="2" t="n">
        <x:v/>
      </x:c>
      <x:c r="P53" s="2" t="n">
        <x:v/>
      </x:c>
      <x:c r="Q53" s="4" t="n">
        <x:v/>
      </x:c>
      <x:c r="R53" s="0" t="s"/>
      <x:c r="S53" s="2" t="n">
        <x:v/>
      </x:c>
      <x:c r="T53" s="2" t="n">
        <x:v/>
      </x:c>
      <x:c r="U53" s="4" t="n">
        <x:v/>
      </x:c>
      <x:c r="V53" s="0" t="s"/>
      <x:c r="W53" s="2" t="n">
        <x:v>735.5</x:v>
      </x:c>
      <x:c r="X53" s="2" t="n">
        <x:v>150</x:v>
      </x:c>
      <x:c r="Y53" s="4" t="n">
        <x:v>110325</x:v>
      </x:c>
      <x:c r="Z53" s="0" t="s">
        <x:v>268</x:v>
      </x:c>
      <x:c r="AA53" s="2" t="n">
        <x:v>598</x:v>
      </x:c>
      <x:c r="AB53" s="2" t="n">
        <x:v>150</x:v>
      </x:c>
      <x:c r="AC53" s="4" t="n">
        <x:v>89700</x:v>
      </x:c>
      <x:c r="AD53" s="3" t="s">
        <x:v>269</x:v>
      </x:c>
    </x:row>
    <x:row r="54" spans="1:30">
      <x:c r="A54" s="0" t="s">
        <x:v>270</x:v>
      </x:c>
      <x:c r="B54" s="0" t="s">
        <x:v>26</x:v>
      </x:c>
      <x:c r="C54" s="0" t="s">
        <x:v>271</x:v>
      </x:c>
      <x:c r="D54" s="3" t="s">
        <x:v>272</x:v>
      </x:c>
      <x:c r="E54" s="0" t="n">
        <x:v>250</x:v>
      </x:c>
      <x:c r="F54" s="0" t="s">
        <x:v>29</x:v>
      </x:c>
      <x:c r="G54" s="2" t="n">
        <x:v/>
      </x:c>
      <x:c r="H54" s="2" t="n">
        <x:v/>
      </x:c>
      <x:c r="I54" s="4" t="n">
        <x:v/>
      </x:c>
      <x:c r="J54" s="0" t="s"/>
      <x:c r="K54" s="2" t="n">
        <x:v>367.04</x:v>
      </x:c>
      <x:c r="L54" s="2" t="n">
        <x:v>250</x:v>
      </x:c>
      <x:c r="M54" s="4" t="n">
        <x:v>91760</x:v>
      </x:c>
      <x:c r="N54" s="3" t="s">
        <x:v>273</x:v>
      </x:c>
      <x:c r="O54" s="2" t="n">
        <x:v/>
      </x:c>
      <x:c r="P54" s="2" t="n">
        <x:v/>
      </x:c>
      <x:c r="Q54" s="4" t="n">
        <x:v/>
      </x:c>
      <x:c r="R54" s="0" t="s"/>
      <x:c r="S54" s="2" t="n">
        <x:v/>
      </x:c>
      <x:c r="T54" s="2" t="n">
        <x:v/>
      </x:c>
      <x:c r="U54" s="4" t="n">
        <x:v/>
      </x:c>
      <x:c r="V54" s="0" t="s"/>
      <x:c r="W54" s="2" t="n">
        <x:v>735.5</x:v>
      </x:c>
      <x:c r="X54" s="2" t="n">
        <x:v>250</x:v>
      </x:c>
      <x:c r="Y54" s="4" t="n">
        <x:v>183875</x:v>
      </x:c>
      <x:c r="Z54" s="0" t="s">
        <x:v>274</x:v>
      </x:c>
      <x:c r="AA54" s="2" t="n">
        <x:v>598</x:v>
      </x:c>
      <x:c r="AB54" s="2" t="n">
        <x:v>250</x:v>
      </x:c>
      <x:c r="AC54" s="4" t="n">
        <x:v>149500</x:v>
      </x:c>
      <x:c r="AD54" s="3" t="s">
        <x:v>275</x:v>
      </x:c>
    </x:row>
    <x:row r="55" spans="1:30">
      <x:c r="A55" s="0" t="s">
        <x:v>276</x:v>
      </x:c>
      <x:c r="B55" s="0" t="s">
        <x:v>26</x:v>
      </x:c>
      <x:c r="C55" s="0" t="s">
        <x:v>277</x:v>
      </x:c>
      <x:c r="D55" s="0" t="s">
        <x:v>278</x:v>
      </x:c>
      <x:c r="E55" s="0" t="n">
        <x:v>30</x:v>
      </x:c>
      <x:c r="F55" s="0" t="s">
        <x:v>29</x:v>
      </x:c>
      <x:c r="G55" s="2" t="n">
        <x:v/>
      </x:c>
      <x:c r="H55" s="2" t="n">
        <x:v/>
      </x:c>
      <x:c r="I55" s="4" t="n">
        <x:v/>
      </x:c>
      <x:c r="J55" s="0" t="s"/>
      <x:c r="K55" s="2" t="n">
        <x:v/>
      </x:c>
      <x:c r="L55" s="2" t="n">
        <x:v/>
      </x:c>
      <x:c r="M55" s="4" t="n">
        <x:v/>
      </x:c>
      <x:c r="N55" s="0" t="s"/>
      <x:c r="O55" s="2" t="n">
        <x:v/>
      </x:c>
      <x:c r="P55" s="2" t="n">
        <x:v/>
      </x:c>
      <x:c r="Q55" s="4" t="n">
        <x:v/>
      </x:c>
      <x:c r="R55" s="0" t="s"/>
      <x:c r="S55" s="2" t="n">
        <x:v/>
      </x:c>
      <x:c r="T55" s="2" t="n">
        <x:v/>
      </x:c>
      <x:c r="U55" s="4" t="n">
        <x:v/>
      </x:c>
      <x:c r="V55" s="0" t="s"/>
      <x:c r="W55" s="2" t="n">
        <x:v>939.1</x:v>
      </x:c>
      <x:c r="X55" s="2" t="n">
        <x:v>30</x:v>
      </x:c>
      <x:c r="Y55" s="4" t="n">
        <x:v>28173</x:v>
      </x:c>
      <x:c r="Z55" s="0" t="s">
        <x:v>279</x:v>
      </x:c>
      <x:c r="AA55" s="2" t="n">
        <x:v/>
      </x:c>
      <x:c r="AB55" s="2" t="n">
        <x:v/>
      </x:c>
      <x:c r="AC55" s="4" t="n">
        <x:v/>
      </x:c>
      <x:c r="AD55" s="0" t="s"/>
    </x:row>
    <x:row r="56" spans="1:30">
      <x:c r="A56" s="0" t="s">
        <x:v>280</x:v>
      </x:c>
      <x:c r="B56" s="0" t="s">
        <x:v>26</x:v>
      </x:c>
      <x:c r="C56" s="0" t="s">
        <x:v>281</x:v>
      </x:c>
      <x:c r="D56" s="0" t="s">
        <x:v>282</x:v>
      </x:c>
      <x:c r="E56" s="0" t="n">
        <x:v>30</x:v>
      </x:c>
      <x:c r="F56" s="0" t="s">
        <x:v>29</x:v>
      </x:c>
      <x:c r="G56" s="2" t="n">
        <x:v/>
      </x:c>
      <x:c r="H56" s="2" t="n">
        <x:v/>
      </x:c>
      <x:c r="I56" s="4" t="n">
        <x:v/>
      </x:c>
      <x:c r="J56" s="0" t="s"/>
      <x:c r="K56" s="2" t="n">
        <x:v/>
      </x:c>
      <x:c r="L56" s="2" t="n">
        <x:v/>
      </x:c>
      <x:c r="M56" s="4" t="n">
        <x:v/>
      </x:c>
      <x:c r="N56" s="0" t="s"/>
      <x:c r="O56" s="2" t="n">
        <x:v/>
      </x:c>
      <x:c r="P56" s="2" t="n">
        <x:v/>
      </x:c>
      <x:c r="Q56" s="4" t="n">
        <x:v/>
      </x:c>
      <x:c r="R56" s="0" t="s"/>
      <x:c r="S56" s="2" t="n">
        <x:v/>
      </x:c>
      <x:c r="T56" s="2" t="n">
        <x:v/>
      </x:c>
      <x:c r="U56" s="4" t="n">
        <x:v/>
      </x:c>
      <x:c r="V56" s="0" t="s"/>
      <x:c r="W56" s="2" t="n">
        <x:v>751.5</x:v>
      </x:c>
      <x:c r="X56" s="2" t="n">
        <x:v>30</x:v>
      </x:c>
      <x:c r="Y56" s="4" t="n">
        <x:v>22545</x:v>
      </x:c>
      <x:c r="Z56" s="0" t="s">
        <x:v>283</x:v>
      </x:c>
      <x:c r="AA56" s="2" t="n">
        <x:v/>
      </x:c>
      <x:c r="AB56" s="2" t="n">
        <x:v/>
      </x:c>
      <x:c r="AC56" s="4" t="n">
        <x:v/>
      </x:c>
      <x:c r="AD56" s="0" t="s"/>
    </x:row>
    <x:row r="57" spans="1:30">
      <x:c r="A57" s="0" t="s">
        <x:v>284</x:v>
      </x:c>
      <x:c r="B57" s="0" t="s">
        <x:v>26</x:v>
      </x:c>
      <x:c r="C57" s="0" t="s">
        <x:v>285</x:v>
      </x:c>
      <x:c r="D57" s="0" t="s">
        <x:v>286</x:v>
      </x:c>
      <x:c r="E57" s="0" t="n">
        <x:v>10</x:v>
      </x:c>
      <x:c r="F57" s="0" t="s">
        <x:v>29</x:v>
      </x:c>
      <x:c r="G57" s="2" t="n">
        <x:v/>
      </x:c>
      <x:c r="H57" s="2" t="n">
        <x:v/>
      </x:c>
      <x:c r="I57" s="4" t="n">
        <x:v/>
      </x:c>
      <x:c r="J57" s="0" t="s"/>
      <x:c r="K57" s="2" t="n">
        <x:v/>
      </x:c>
      <x:c r="L57" s="2" t="n">
        <x:v/>
      </x:c>
      <x:c r="M57" s="4" t="n">
        <x:v/>
      </x:c>
      <x:c r="N57" s="0" t="s"/>
      <x:c r="O57" s="2" t="n">
        <x:v/>
      </x:c>
      <x:c r="P57" s="2" t="n">
        <x:v/>
      </x:c>
      <x:c r="Q57" s="4" t="n">
        <x:v/>
      </x:c>
      <x:c r="R57" s="0" t="s"/>
      <x:c r="S57" s="2" t="n">
        <x:v/>
      </x:c>
      <x:c r="T57" s="2" t="n">
        <x:v/>
      </x:c>
      <x:c r="U57" s="4" t="n">
        <x:v/>
      </x:c>
      <x:c r="V57" s="0" t="s"/>
      <x:c r="W57" s="2" t="n">
        <x:v>939.1</x:v>
      </x:c>
      <x:c r="X57" s="2" t="n">
        <x:v>10</x:v>
      </x:c>
      <x:c r="Y57" s="4" t="n">
        <x:v>9391</x:v>
      </x:c>
      <x:c r="Z57" s="0" t="s">
        <x:v>287</x:v>
      </x:c>
      <x:c r="AA57" s="2" t="n">
        <x:v/>
      </x:c>
      <x:c r="AB57" s="2" t="n">
        <x:v/>
      </x:c>
      <x:c r="AC57" s="4" t="n">
        <x:v/>
      </x:c>
      <x:c r="AD57" s="0" t="s"/>
    </x:row>
    <x:row r="58" spans="1:30">
      <x:c r="A58" s="0" t="s">
        <x:v>288</x:v>
      </x:c>
      <x:c r="B58" s="0" t="s">
        <x:v>26</x:v>
      </x:c>
      <x:c r="C58" s="0" t="s">
        <x:v>289</x:v>
      </x:c>
      <x:c r="D58" s="0" t="s">
        <x:v>290</x:v>
      </x:c>
      <x:c r="E58" s="0" t="n">
        <x:v>10</x:v>
      </x:c>
      <x:c r="F58" s="0" t="s">
        <x:v>29</x:v>
      </x:c>
      <x:c r="G58" s="2" t="n">
        <x:v/>
      </x:c>
      <x:c r="H58" s="2" t="n">
        <x:v/>
      </x:c>
      <x:c r="I58" s="4" t="n">
        <x:v/>
      </x:c>
      <x:c r="J58" s="0" t="s"/>
      <x:c r="K58" s="2" t="n">
        <x:v/>
      </x:c>
      <x:c r="L58" s="2" t="n">
        <x:v/>
      </x:c>
      <x:c r="M58" s="4" t="n">
        <x:v/>
      </x:c>
      <x:c r="N58" s="0" t="s"/>
      <x:c r="O58" s="2" t="n">
        <x:v/>
      </x:c>
      <x:c r="P58" s="2" t="n">
        <x:v/>
      </x:c>
      <x:c r="Q58" s="4" t="n">
        <x:v/>
      </x:c>
      <x:c r="R58" s="0" t="s"/>
      <x:c r="S58" s="2" t="n">
        <x:v/>
      </x:c>
      <x:c r="T58" s="2" t="n">
        <x:v/>
      </x:c>
      <x:c r="U58" s="4" t="n">
        <x:v/>
      </x:c>
      <x:c r="V58" s="0" t="s"/>
      <x:c r="W58" s="2" t="n">
        <x:v>939.1</x:v>
      </x:c>
      <x:c r="X58" s="2" t="n">
        <x:v>10</x:v>
      </x:c>
      <x:c r="Y58" s="4" t="n">
        <x:v>9391</x:v>
      </x:c>
      <x:c r="Z58" s="0" t="s">
        <x:v>291</x:v>
      </x:c>
      <x:c r="AA58" s="2" t="n">
        <x:v/>
      </x:c>
      <x:c r="AB58" s="2" t="n">
        <x:v/>
      </x:c>
      <x:c r="AC58" s="4" t="n">
        <x:v/>
      </x:c>
      <x:c r="AD58" s="0" t="s"/>
    </x:row>
    <x:row r="59" spans="1:30">
      <x:c r="A59" s="0" t="s">
        <x:v>292</x:v>
      </x:c>
      <x:c r="B59" s="0" t="s">
        <x:v>26</x:v>
      </x:c>
      <x:c r="C59" s="0" t="s">
        <x:v>293</x:v>
      </x:c>
      <x:c r="D59" s="0" t="s">
        <x:v>294</x:v>
      </x:c>
      <x:c r="E59" s="0" t="n">
        <x:v>10</x:v>
      </x:c>
      <x:c r="F59" s="0" t="s">
        <x:v>29</x:v>
      </x:c>
      <x:c r="G59" s="2" t="n">
        <x:v/>
      </x:c>
      <x:c r="H59" s="2" t="n">
        <x:v/>
      </x:c>
      <x:c r="I59" s="4" t="n">
        <x:v/>
      </x:c>
      <x:c r="J59" s="0" t="s"/>
      <x:c r="K59" s="2" t="n">
        <x:v/>
      </x:c>
      <x:c r="L59" s="2" t="n">
        <x:v/>
      </x:c>
      <x:c r="M59" s="4" t="n">
        <x:v/>
      </x:c>
      <x:c r="N59" s="0" t="s"/>
      <x:c r="O59" s="2" t="n">
        <x:v/>
      </x:c>
      <x:c r="P59" s="2" t="n">
        <x:v/>
      </x:c>
      <x:c r="Q59" s="4" t="n">
        <x:v/>
      </x:c>
      <x:c r="R59" s="0" t="s"/>
      <x:c r="S59" s="2" t="n">
        <x:v/>
      </x:c>
      <x:c r="T59" s="2" t="n">
        <x:v/>
      </x:c>
      <x:c r="U59" s="4" t="n">
        <x:v/>
      </x:c>
      <x:c r="V59" s="0" t="s"/>
      <x:c r="W59" s="2" t="n">
        <x:v>939.1</x:v>
      </x:c>
      <x:c r="X59" s="2" t="n">
        <x:v>10</x:v>
      </x:c>
      <x:c r="Y59" s="4" t="n">
        <x:v>9391</x:v>
      </x:c>
      <x:c r="Z59" s="0" t="s">
        <x:v>295</x:v>
      </x:c>
      <x:c r="AA59" s="2" t="n">
        <x:v/>
      </x:c>
      <x:c r="AB59" s="2" t="n">
        <x:v/>
      </x:c>
      <x:c r="AC59" s="4" t="n">
        <x:v/>
      </x:c>
      <x:c r="AD59" s="0" t="s"/>
    </x:row>
    <x:row r="60" spans="1:30">
      <x:c r="A60" s="0" t="s">
        <x:v>296</x:v>
      </x:c>
      <x:c r="B60" s="0" t="s">
        <x:v>26</x:v>
      </x:c>
      <x:c r="C60" s="0" t="s">
        <x:v>297</x:v>
      </x:c>
      <x:c r="D60" s="0" t="s">
        <x:v>298</x:v>
      </x:c>
      <x:c r="E60" s="0" t="n">
        <x:v>1200</x:v>
      </x:c>
      <x:c r="F60" s="0" t="s">
        <x:v>29</x:v>
      </x:c>
      <x:c r="G60" s="2" t="n">
        <x:v/>
      </x:c>
      <x:c r="H60" s="2" t="n">
        <x:v/>
      </x:c>
      <x:c r="I60" s="4" t="n">
        <x:v/>
      </x:c>
      <x:c r="J60" s="0" t="s"/>
      <x:c r="K60" s="2" t="n">
        <x:v>111.16</x:v>
      </x:c>
      <x:c r="L60" s="2" t="n">
        <x:v>1200</x:v>
      </x:c>
      <x:c r="M60" s="4" t="n">
        <x:v>133392</x:v>
      </x:c>
      <x:c r="N60" s="0" t="s">
        <x:v>299</x:v>
      </x:c>
      <x:c r="O60" s="2" t="n">
        <x:v>115.88</x:v>
      </x:c>
      <x:c r="P60" s="2" t="n">
        <x:v>1200</x:v>
      </x:c>
      <x:c r="Q60" s="4" t="n">
        <x:v>139056</x:v>
      </x:c>
      <x:c r="R60" s="3" t="s">
        <x:v>300</x:v>
      </x:c>
      <x:c r="S60" s="2" t="n">
        <x:v/>
      </x:c>
      <x:c r="T60" s="2" t="n">
        <x:v/>
      </x:c>
      <x:c r="U60" s="4" t="n">
        <x:v/>
      </x:c>
      <x:c r="V60" s="0" t="s"/>
      <x:c r="W60" s="2" t="n">
        <x:v>93.5</x:v>
      </x:c>
      <x:c r="X60" s="2" t="n">
        <x:v>1200</x:v>
      </x:c>
      <x:c r="Y60" s="4" t="n">
        <x:v>112200</x:v>
      </x:c>
      <x:c r="Z60" s="3" t="s">
        <x:v>301</x:v>
      </x:c>
      <x:c r="AA60" s="2" t="n">
        <x:v>40.65</x:v>
      </x:c>
      <x:c r="AB60" s="2" t="n">
        <x:v>1200</x:v>
      </x:c>
      <x:c r="AC60" s="4" t="n">
        <x:v>48780</x:v>
      </x:c>
      <x:c r="AD60" s="3" t="s">
        <x:v>302</x:v>
      </x:c>
    </x:row>
    <x:row r="61" spans="1:30">
      <x:c r="A61" s="0" t="s">
        <x:v>303</x:v>
      </x:c>
      <x:c r="B61" s="0" t="s">
        <x:v>26</x:v>
      </x:c>
      <x:c r="C61" s="0" t="s">
        <x:v>304</x:v>
      </x:c>
      <x:c r="D61" s="0" t="s">
        <x:v>305</x:v>
      </x:c>
      <x:c r="E61" s="0" t="n">
        <x:v>900</x:v>
      </x:c>
      <x:c r="F61" s="0" t="s">
        <x:v>29</x:v>
      </x:c>
      <x:c r="G61" s="2" t="n">
        <x:v/>
      </x:c>
      <x:c r="H61" s="2" t="n">
        <x:v/>
      </x:c>
      <x:c r="I61" s="4" t="n">
        <x:v/>
      </x:c>
      <x:c r="J61" s="0" t="s"/>
      <x:c r="K61" s="2" t="n">
        <x:v>123.9</x:v>
      </x:c>
      <x:c r="L61" s="2" t="n">
        <x:v>900</x:v>
      </x:c>
      <x:c r="M61" s="4" t="n">
        <x:v>111510</x:v>
      </x:c>
      <x:c r="N61" s="0" t="s">
        <x:v>306</x:v>
      </x:c>
      <x:c r="O61" s="2" t="n">
        <x:v>129.16</x:v>
      </x:c>
      <x:c r="P61" s="2" t="n">
        <x:v>900</x:v>
      </x:c>
      <x:c r="Q61" s="4" t="n">
        <x:v>116244</x:v>
      </x:c>
      <x:c r="R61" s="3" t="s">
        <x:v>307</x:v>
      </x:c>
      <x:c r="S61" s="2" t="n">
        <x:v/>
      </x:c>
      <x:c r="T61" s="2" t="n">
        <x:v/>
      </x:c>
      <x:c r="U61" s="4" t="n">
        <x:v/>
      </x:c>
      <x:c r="V61" s="0" t="s"/>
      <x:c r="W61" s="2" t="n">
        <x:v>105</x:v>
      </x:c>
      <x:c r="X61" s="2" t="n">
        <x:v>900</x:v>
      </x:c>
      <x:c r="Y61" s="4" t="n">
        <x:v>94500</x:v>
      </x:c>
      <x:c r="Z61" s="3" t="s">
        <x:v>308</x:v>
      </x:c>
      <x:c r="AA61" s="2" t="n">
        <x:v/>
      </x:c>
      <x:c r="AB61" s="2" t="n">
        <x:v/>
      </x:c>
      <x:c r="AC61" s="4" t="n">
        <x:v/>
      </x:c>
      <x:c r="AD61" s="0" t="s"/>
    </x:row>
    <x:row r="62" spans="1:30">
      <x:c r="A62" s="0" t="s">
        <x:v>309</x:v>
      </x:c>
      <x:c r="B62" s="0" t="s">
        <x:v>26</x:v>
      </x:c>
      <x:c r="C62" s="0" t="s">
        <x:v>310</x:v>
      </x:c>
      <x:c r="D62" s="3" t="s">
        <x:v>311</x:v>
      </x:c>
      <x:c r="E62" s="0" t="n">
        <x:v>800</x:v>
      </x:c>
      <x:c r="F62" s="0" t="s">
        <x:v>29</x:v>
      </x:c>
      <x:c r="G62" s="2" t="n">
        <x:v>411</x:v>
      </x:c>
      <x:c r="H62" s="2" t="n">
        <x:v>800</x:v>
      </x:c>
      <x:c r="I62" s="4" t="n">
        <x:v>328800</x:v>
      </x:c>
      <x:c r="J62" s="3" t="s">
        <x:v>312</x:v>
      </x:c>
      <x:c r="K62" s="2" t="n">
        <x:v/>
      </x:c>
      <x:c r="L62" s="2" t="n">
        <x:v/>
      </x:c>
      <x:c r="M62" s="4" t="n">
        <x:v/>
      </x:c>
      <x:c r="N62" s="0" t="s"/>
      <x:c r="O62" s="2" t="n">
        <x:v>291.88</x:v>
      </x:c>
      <x:c r="P62" s="2" t="n">
        <x:v>800</x:v>
      </x:c>
      <x:c r="Q62" s="4" t="n">
        <x:v>233504</x:v>
      </x:c>
      <x:c r="R62" s="0" t="s">
        <x:v>313</x:v>
      </x:c>
      <x:c r="S62" s="2" t="n">
        <x:v/>
      </x:c>
      <x:c r="T62" s="2" t="n">
        <x:v/>
      </x:c>
      <x:c r="U62" s="4" t="n">
        <x:v/>
      </x:c>
      <x:c r="V62" s="0" t="s"/>
      <x:c r="W62" s="2" t="n">
        <x:v/>
      </x:c>
      <x:c r="X62" s="2" t="n">
        <x:v/>
      </x:c>
      <x:c r="Y62" s="4" t="n">
        <x:v/>
      </x:c>
      <x:c r="Z62" s="0" t="s"/>
      <x:c r="AA62" s="2" t="n">
        <x:v/>
      </x:c>
      <x:c r="AB62" s="2" t="n">
        <x:v/>
      </x:c>
      <x:c r="AC62" s="4" t="n">
        <x:v/>
      </x:c>
      <x:c r="AD62" s="0" t="s"/>
    </x:row>
    <x:row r="63" spans="1:30">
      <x:c r="A63" s="0" t="s">
        <x:v>314</x:v>
      </x:c>
      <x:c r="B63" s="0" t="s">
        <x:v>26</x:v>
      </x:c>
      <x:c r="C63" s="0" t="s">
        <x:v>315</x:v>
      </x:c>
      <x:c r="D63" s="0" t="s">
        <x:v>316</x:v>
      </x:c>
      <x:c r="E63" s="0" t="n">
        <x:v>1000</x:v>
      </x:c>
      <x:c r="F63" s="0" t="s">
        <x:v>29</x:v>
      </x:c>
      <x:c r="G63" s="2" t="n">
        <x:v>315</x:v>
      </x:c>
      <x:c r="H63" s="2" t="n">
        <x:v>1000</x:v>
      </x:c>
      <x:c r="I63" s="4" t="n">
        <x:v>315000</x:v>
      </x:c>
      <x:c r="J63" s="3" t="s">
        <x:v>317</x:v>
      </x:c>
      <x:c r="K63" s="2" t="n">
        <x:v>37.48</x:v>
      </x:c>
      <x:c r="L63" s="2" t="n">
        <x:v>1000</x:v>
      </x:c>
      <x:c r="M63" s="4" t="n">
        <x:v>37480</x:v>
      </x:c>
      <x:c r="N63" s="3" t="s">
        <x:v>318</x:v>
      </x:c>
      <x:c r="O63" s="2" t="n">
        <x:v>81.55</x:v>
      </x:c>
      <x:c r="P63" s="2" t="n">
        <x:v>1000</x:v>
      </x:c>
      <x:c r="Q63" s="4" t="n">
        <x:v>81550</x:v>
      </x:c>
      <x:c r="R63" s="3" t="s">
        <x:v>319</x:v>
      </x:c>
      <x:c r="S63" s="2" t="n">
        <x:v/>
      </x:c>
      <x:c r="T63" s="2" t="n">
        <x:v/>
      </x:c>
      <x:c r="U63" s="4" t="n">
        <x:v/>
      </x:c>
      <x:c r="V63" s="0" t="s"/>
      <x:c r="W63" s="2" t="n">
        <x:v>74</x:v>
      </x:c>
      <x:c r="X63" s="2" t="n">
        <x:v>1000</x:v>
      </x:c>
      <x:c r="Y63" s="4" t="n">
        <x:v>74000</x:v>
      </x:c>
      <x:c r="Z63" s="3" t="s">
        <x:v>320</x:v>
      </x:c>
      <x:c r="AA63" s="2" t="n">
        <x:v>65.69</x:v>
      </x:c>
      <x:c r="AB63" s="2" t="n">
        <x:v>1000</x:v>
      </x:c>
      <x:c r="AC63" s="4" t="n">
        <x:v>65690</x:v>
      </x:c>
      <x:c r="AD63" s="3" t="s">
        <x:v>321</x:v>
      </x:c>
    </x:row>
    <x:row r="64" spans="1:30">
      <x:c r="A64" s="0" t="s"/>
      <x:c r="B64" s="0" t="s"/>
      <x:c r="C64" s="0" t="s">
        <x:v>322</x:v>
      </x:c>
      <x:c r="D64" s="0" t="s"/>
      <x:c r="E64" s="0" t="n">
        <x:v/>
      </x:c>
      <x:c r="F64" s="0" t="s"/>
      <x:c r="G64" s="2" t="n">
        <x:v/>
      </x:c>
      <x:c r="H64" s="2" t="n">
        <x:v/>
      </x:c>
      <x:c r="I64" s="4">
        <x:f>SUBTOTAL(109,[Total por renglón])</x:f>
      </x:c>
      <x:c r="J64" s="3" t="s"/>
      <x:c r="K64" s="2" t="n">
        <x:v/>
      </x:c>
      <x:c r="L64" s="2" t="n">
        <x:v/>
      </x:c>
      <x:c r="M64" s="4">
        <x:f>SUBTOTAL(109,[Total por renglón])</x:f>
      </x:c>
      <x:c r="N64" s="3" t="s"/>
      <x:c r="O64" s="2" t="n">
        <x:v/>
      </x:c>
      <x:c r="P64" s="2" t="n">
        <x:v/>
      </x:c>
      <x:c r="Q64" s="4">
        <x:f>SUBTOTAL(109,[Total por renglón])</x:f>
      </x:c>
      <x:c r="R64" s="3" t="s"/>
      <x:c r="S64" s="2" t="n">
        <x:v/>
      </x:c>
      <x:c r="T64" s="2" t="n">
        <x:v/>
      </x:c>
      <x:c r="U64" s="4">
        <x:f>SUBTOTAL(109,[Total por renglón])</x:f>
      </x:c>
      <x:c r="W64" s="2" t="n">
        <x:v/>
      </x:c>
      <x:c r="X64" s="2" t="n">
        <x:v/>
      </x:c>
      <x:c r="Y64" s="4">
        <x:f>SUBTOTAL(109,[Total por renglón])</x:f>
      </x:c>
      <x:c r="Z64" s="3" t="s"/>
      <x:c r="AA64" s="2" t="n">
        <x:v/>
      </x:c>
      <x:c r="AB64" s="2" t="n">
        <x:v/>
      </x:c>
      <x:c r="AC64" s="4">
        <x:f>SUBTOTAL(109,[Total por renglón])</x:f>
      </x:c>
      <x:c r="AD64" s="3" t="s"/>
    </x:row>
    <x:row r="65" spans="1:30">
      <x:c r="G65" s="0" t="s"/>
      <x:c r="H65" s="0" t="s"/>
      <x:c r="I65" s="0" t="s"/>
      <x:c r="J65" s="0" t="s"/>
      <x:c r="K65" s="0" t="s"/>
      <x:c r="L65" s="0" t="s"/>
      <x:c r="M65" s="0" t="s"/>
      <x:c r="N65" s="0" t="s"/>
      <x:c r="O65" s="0" t="s"/>
      <x:c r="P65" s="0" t="s"/>
      <x:c r="Q65" s="0" t="s"/>
      <x:c r="R65" s="0" t="s"/>
      <x:c r="S65" s="0" t="s"/>
      <x:c r="T65" s="0" t="s"/>
      <x:c r="U65" s="0" t="s"/>
      <x:c r="V65" s="0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>
      <x:c r="K66" s="0" t="s"/>
      <x:c r="L66" s="0" t="s"/>
      <x:c r="M66" s="0" t="s"/>
      <x:c r="N66" s="0" t="s"/>
      <x:c r="O66" s="0" t="s"/>
      <x:c r="P66" s="0" t="s"/>
      <x:c r="Q66" s="0" t="s"/>
      <x:c r="R66" s="0" t="s"/>
      <x:c r="S66" s="0" t="s"/>
      <x:c r="T66" s="0" t="s"/>
      <x:c r="U66" s="0" t="s"/>
      <x:c r="V66" s="0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>
      <x:c r="O67" s="0" t="s"/>
      <x:c r="P67" s="0" t="s"/>
      <x:c r="Q67" s="0" t="s"/>
      <x:c r="R67" s="0" t="s"/>
      <x:c r="S67" s="0" t="s"/>
      <x:c r="T67" s="0" t="s"/>
      <x:c r="U67" s="0" t="s"/>
      <x:c r="V67" s="0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>
      <x:c r="S68" s="0" t="s"/>
      <x:c r="T68" s="0" t="s"/>
      <x:c r="U68" s="0" t="s"/>
      <x:c r="V68" s="0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>
      <x:c r="AA70" s="0" t="s"/>
      <x:c r="AB70" s="0" t="s"/>
      <x:c r="AC70" s="0" t="s"/>
      <x:c r="AD70" s="0" t="s"/>
    </x:row>
  </x:sheetData>
  <x:mergeCells count="7">
    <x:mergeCell ref="G8:J8"/>
    <x:mergeCell ref="K8:N8"/>
    <x:mergeCell ref="O8:R8"/>
    <x:mergeCell ref="S8:V8"/>
    <x:mergeCell ref="W8:Z8"/>
    <x:mergeCell ref="AA8:AD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7">
    <x:tablePart r:id="rId5"/>
    <x:tablePart r:id="rId6"/>
    <x:tablePart r:id="rId7"/>
    <x:tablePart r:id="rId8"/>
    <x:tablePart r:id="rId9"/>
    <x:tablePart r:id="rId10"/>
    <x:tablePart r:id="rId1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