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a.xml" ContentType="application/vnd.openxmlformats-officedocument.spreadsheetml.table+xml"/>
  <Override PartName="/xl/tables/tableb.xml" ContentType="application/vnd.openxmlformats-officedocument.spreadsheetml.table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84093337d49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13e82fc59341d8811cb0e328a60047.psmdcp" Id="Ra127a402405449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comparativo'!$G$8:$J$8,'Cuadro comparativo'!$K$8:$N$8,'Cuadro comparativo'!$O$8:$R$8,'Cuadro comparativo'!$S$8:$V$8,'Cuadro comparativo'!$W$8:$Z$8,'Cuadro comparativo'!$AA$8:$AD$8,'Cuadro comparativo'!$AE$8:$AH$8,'Cuadro comparativo'!$AI$8:$AL$8,'Cuadro comparativo'!$AM$8:$AP$8,'Cuadro comparativo'!$AQ$8:$AT$8</x:definedName>
    <x:definedName name="Titles">'Cuadro comparativo'!$A$8:$F$8</x:definedName>
  </x:definedNames>
  <x:calcPr calcId="125725"/>
</x:workbook>
</file>

<file path=xl/calcChain.xml><?xml version="1.0" encoding="utf-8"?>
<x:calcChain xmlns:x="http://schemas.openxmlformats.org/spreadsheetml/2006/main">
  <x:c r="I44" i="2"/>
  <x:c r="M44" i="2"/>
  <x:c r="Q44" i="2"/>
  <x:c r="U44" i="2"/>
  <x:c r="Y44" i="2"/>
  <x:c r="AC44" i="2"/>
  <x:c r="AG44" i="2"/>
  <x:c r="AK44" i="2"/>
  <x:c r="AO44" i="2"/>
  <x:c r="AS44" i="2"/>
</x:calcChain>
</file>

<file path=xl/sharedStrings.xml><?xml version="1.0" encoding="utf-8"?>
<x:sst xmlns:x="http://schemas.openxmlformats.org/spreadsheetml/2006/main" count="201" uniqueCount="201">
  <x:si>
    <x:t>Número expediente:</x:t>
  </x:si>
  <x:si>
    <x:t>EX-2021-01907733-   -CAT-DPCBS#MHP</x:t>
  </x:si>
  <x:si>
    <x:t>Número proceso de compra:</x:t>
  </x:si>
  <x:si>
    <x:t>100-0070-CPR21</x:t>
  </x:si>
  <x:si>
    <x:t>Nombre descriptivo proceso de compra:</x:t>
  </x:si>
  <x:si>
    <x:t>ACUERDO MARCO-ADQUISICIÓN DE NUTRICIÓN Y SOLUCIONES DESTINADAS A INSTITUCIONES SANITARIAS DE LA PROV</x:t>
  </x:si>
  <x:si>
    <x:t>Unidad Operativa de Compras:</x:t>
  </x:si>
  <x:si>
    <x:t>Secretaria de Compras y Abastecimiento</x:t>
  </x:si>
  <x:si>
    <x:t>Fecha de Apertura:</x:t>
  </x:si>
  <x:si>
    <x:t>08/03/2022</x:t>
  </x:si>
  <x:si>
    <x:t>Renglón</x:t>
  </x:si>
  <x:si>
    <x:t xml:space="preserve">DROGUERIA PLAZA OÑA SA </x:t>
  </x:si>
  <x:si>
    <x:t>MEDICINA INTEGRAL SRL</x:t>
  </x:si>
  <x:si>
    <x:t>DROGUERIA PHARMA CENTER S.R.L</x:t>
  </x:si>
  <x:si>
    <x:t>Leonardo STARICCO MULLER</x:t>
  </x:si>
  <x:si>
    <x:t>NORGREEN S.A.</x:t>
  </x:si>
  <x:si>
    <x:t>ANA GABRIELA CORDOBA</x:t>
  </x:si>
  <x:si>
    <x:t>LABORATORIOS JAYOR S.R.L</x:t>
  </x:si>
  <x:si>
    <x:t>PRODUMED SRL</x:t>
  </x:si>
  <x:si>
    <x:t>NOROESTE NUTRICION SRL</x:t>
  </x:si>
  <x:si>
    <x:t>PROPATO HNOS. S.A.I.C.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</x:si>
  <x:si>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</x:si>
  <x:si>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</x:si>
  <x:si>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</x:si>
  <x:si>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</x:si>
  <x:si>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</x:si>
  <x:si>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</x:si>
  <x:si>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</x:si>
  <x:si>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</x:si>
  <x:si>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</x:si>
  <x:si>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</x:si>
  <x:si>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2.5.2-1726.10 </x:t>
  </x:si>
  <x:si>
    <x:t xml:space="preserve">SOLUCIONES P/MEDICINA; TIPO: AGUA P/IRRIGACION QUIRURGICA, PRESENTACION: SACHET X 2000 
mL </x:t>
  </x:si>
  <x:si>
    <x:t xml:space="preserve">UNIDAD </x:t>
  </x:si>
  <x:si>
    <x:t xml:space="preserve">AGUA DESTILADA DE IRRIGACION QUIRURGICA X 2000ML/ SACHET - HLB 
 </x:t>
  </x:si>
  <x:si>
    <x:t xml:space="preserve">sachet x 2000 ml. rigesin  cert 39080 </x:t>
  </x:si>
  <x:si>
    <x:t xml:space="preserve">De acuerdo a Pliego </x:t>
  </x:si>
  <x:si>
    <x:t xml:space="preserve">AGUA DESTILADA DE IRRIGACION QUIRURGICA X 2000 ML SACHET MARCA 
RIGECIN ANMAT 39080 </x:t>
  </x:si>
  <x:si>
    <x:t xml:space="preserve">2 </x:t>
  </x:si>
  <x:si>
    <x:t xml:space="preserve">2.5.2-1726.520 </x:t>
  </x:si>
  <x:si>
    <x:t xml:space="preserve">SOLUCIONES P/MEDICINA; TIPO: AGUA DESTILADA, PRESENTACION: AMPOLLA DE 10 ML 
</x:t>
  </x:si>
  <x:si>
    <x:t xml:space="preserve">AGUA DESTILADA EN AMPOLLAS x 10 ml MARCA RIGECIN ANMAT 
39080 </x:t>
  </x:si>
  <x:si>
    <x:t xml:space="preserve">Agua Destilada Ampolla x 10ml PEDIR POR CAJA CERRADA - 
NO FRACCIONAMOS Estéril, Apirogeno, Marca Norgreen  - Env. Convencional 
Aprobado por el M.S. ANMAT - Certificado N° 47440 Presentación: 
Caja x 100 Ampollas  </x:t>
  </x:si>
  <x:si>
    <x:t xml:space="preserve">AGUA DESTILADA EN AMPOLLAS x 10 ml  BRAUN 39386 
LAVIMAR </x:t>
  </x:si>
  <x:si>
    <x:t xml:space="preserve">3 </x:t>
  </x:si>
  <x:si>
    <x:t xml:space="preserve">2.5.2-1726.186 </x:t>
  </x:si>
  <x:si>
    <x:t xml:space="preserve">SOLUCIONES P/MEDICINA; TIPO: AGUA DESTILADA, PRESENTACION: ENVASE X 500 mL 
</x:t>
  </x:si>
  <x:si>
    <x:t xml:space="preserve">AGUA DESTILADA SACHET X 500 ML / SACHET - BRAUN 
</x:t>
  </x:si>
  <x:si>
    <x:t xml:space="preserve">sachet x 500 ml. rigesin cer 39080 </x:t>
  </x:si>
  <x:si>
    <x:t xml:space="preserve">AGUA DESTILADA INYECTABLE 500ml- Mca. Jayor - R.E.M.  58692 
• EN SISTEMA CERRADO-CUMPLE CON NORMA ANMAT:DISP.11857-E/2017 • ENVASE FLEXIBLE 
TOTALMENTE COLAPSABLE.  • DOBLE PUERTO C/ TAPON AUTOSELLABLE LIBRE 
DE LATEX. • LIBRE DE P.V.C. Y D.E.H.P. • PROCESO 
DE ELABORACIÓN TOTALMENTE ASÉPTICO. </x:t>
  </x:si>
  <x:si>
    <x:t xml:space="preserve">4 </x:t>
  </x:si>
  <x:si>
    <x:t xml:space="preserve">2.5.2-2183.7 </x:t>
  </x:si>
  <x:si>
    <x:t xml:space="preserve">EXPANSORES PLASMATICOS; PRINCIPIO ACTIVO: ALBUMINA HUMANA, CONCENTRACION: 20 %, PRESENTACION: 
50ML </x:t>
  </x:si>
  <x:si>
    <x:t xml:space="preserve">ALBUMINA 20% X 50ML FRASCO - UNC  </x:t>
  </x:si>
  <x:si>
    <x:t xml:space="preserve">albumina 20% . bhering cert 35385 </x:t>
  </x:si>
  <x:si>
    <x:t xml:space="preserve">ALBUMINA 20% X 50 ML FRASCO  CSL 40876 VARIFARMA 
</x:t>
  </x:si>
  <x:si>
    <x:t xml:space="preserve">5 </x:t>
  </x:si>
  <x:si>
    <x:t xml:space="preserve">2.5.2-1903.103 </x:t>
  </x:si>
  <x:si>
    <x:t xml:space="preserve">RECONSTITUYENTE GENERAL; DROGA GENERICA: ALIMENTO ENTERAL PARA SONDA FORTIFICADO CON 
FIBRAS, FORMA FARMACEUTICA: ENVASE, PRESENTACION: 1 L, TIPO: ASOCIACION </x:t>
  </x:si>
  <x:si>
    <x:t xml:space="preserve">ALIMENTACION ENTERAL LISTA PARA USAR FORTIFICADO CON FIBRAS, SIN TACC, 
SIN LACTOSA X 1000 ML TIPO YEVITY ABBOT NUTRICIA CERT 
48152 DISP 0472 </x:t>
  </x:si>
  <x:si>
    <x:t xml:space="preserve">FRESUBIN ORIGINAL FIBRA 1000 ML EB- LOTE DISPONIBLE A LA 
FECHA DE HOY CON VTO 31/01/2023 - STOCK MINIMO DISPONIBLE 
10% MARCA FRESENIUS KABI ANMAT RNPA 056-00-006269  </x:t>
  </x:si>
  <x:si>
    <x:t xml:space="preserve">6 </x:t>
  </x:si>
  <x:si>
    <x:t xml:space="preserve">2.5.2-1903.104 </x:t>
  </x:si>
  <x:si>
    <x:t xml:space="preserve">RECONSTITUYENTE GENERAL; DROGA GENERICA: ALIMENTO ENTERAL PARA SONDA BAJO INDICE 
GLUCEMICO, FORMA FARMACEUTICA: ENVASE, PRESENTACION: 1 L, TIPO: ASOCIACION </x:t>
  </x:si>
  <x:si>
    <x:t xml:space="preserve">ALIMENTACION ENTERAL LIQUIDA LISTA PA USAR SIN TACC, SIN LACTOSA 
PARA PERSONAS CON DBT 1Kcal/ ml X 1000 ML TIPO 
GLUCERNA ABBOT NUTRICA 40883 </x:t>
  </x:si>
  <x:si>
    <x:t xml:space="preserve">7 </x:t>
  </x:si>
  <x:si>
    <x:t xml:space="preserve">2.5.2-1903.105 </x:t>
  </x:si>
  <x:si>
    <x:t xml:space="preserve">RECONSTITUYENTE GENERAL; TIPO: ASOCIACION, DROGA GENERICA: ALIMENTO ENTERAL PARA SONDA 
BAJO INDICE GLUCEMICO, FORMA FARMACEUTICA: SOLUCION, PRESENTACION: ENVASE X 500 
CM3 </x:t>
  </x:si>
  <x:si>
    <x:t xml:space="preserve">DIBEN 500 ML AR - LOTE DISPONIBLE A LA FECHA 
CON VTO 30/11/2022 - STOCK MINIMO DISPONIBLE 10% - MARCA 
FRESENIUS KABI - ANMAT RNPA 056-00000701 </x:t>
  </x:si>
  <x:si>
    <x:t xml:space="preserve">8 </x:t>
  </x:si>
  <x:si>
    <x:t xml:space="preserve">2.1.1-4227.56 </x:t>
  </x:si>
  <x:si>
    <x:t xml:space="preserve">SUPLEMENTOS DIETARIOS; TIPO: ASOCIACION, DROGA GENERICA: S. PARENTERAL ADULTO 1501-2000 
ML, PRESENTACION: UNIDAD </x:t>
  </x:si>
  <x:si>
    <x:t xml:space="preserve">ALIMENTACION PARENTERAL TIPO OLI CLINOMEL / SMOFKABIVEN CENTRAL BOLSA DE 
1970 ML -  SMOFKABIVEN CENTRAL CON ELECTROLITOS 1970 ML 
- LOTE DISPONIBLE A LA FECHA CON VTO  31/07/2023 
- STOCK MINIMO DISPONIBLE 20% - MARCA FRESENIUS KABI ANMAT 
55902 ACLARACION: SE  COTIZAN (84) OCHENTA Y CUATRO UNIDADES 
DE ACUERDO AL ANEXO I DEL PLIEGO DE BASES Y 
CONDICONES, ITEM NRO (8) OCHO CANTIDAD (84) PRECIO UNITARIO $ 
11.198.00 SUB TOTAL $ 940.632.00  </x:t>
  </x:si>
  <x:si>
    <x:t xml:space="preserve">ESPECIFICACIONES TÉCNICAS: DISTRIBUCION 50%HIDRATOS DE CARBONO, 20 % PROTEINAS, 30 
% LIPIDOS, DISTRIBUCION STANDARD CALIDAD INYECTABLE, CON ELECTROLITICOS Y OLIGOELEMENTOS, 
AJUSTABLE PARA CADA PATOLOGIA PARTICULAR, SEGUN REQUERIMIENTO MEDICO INDIVIDUAL PARA 
EL PACIENTE. Se proveen las bolsas de Nutrición Parenteral y 
filtros 1,2 o 0,22 según corresponda MARCA: NOANUT - CERTIFICADO 
ANMAT 4387 </x:t>
  </x:si>
  <x:si>
    <x:t xml:space="preserve">9 </x:t>
  </x:si>
  <x:si>
    <x:t xml:space="preserve">2.1.1-4227.19 </x:t>
  </x:si>
  <x:si>
    <x:t xml:space="preserve">SUPLEMENTOS DIETARIOS; TIPO: ASOCIACION, DROGA GENERICA: S. PARENTERAL NEONATAL 0-500 
ML, PRESENTACION: UNIDAD, ACCESORIO: CON FILTRO </x:t>
  </x:si>
  <x:si>
    <x:t xml:space="preserve">ALIMNETACION PARENTERAL CON LIPIDOS PARA NEONATOS DE 0 A 500 
ML CON FILTRO - STOCK MINIMO DISPONIBLE 5% - MARCA 
FRESENIUS KABI - ANMAT 52596 </x:t>
  </x:si>
  <x:si>
    <x:t xml:space="preserve">ESPECIFICACIONES TÉCNICAS: DISTRIBUCION 50%HIDRATOS DE CARBONO, 20 % PROTEINAS, 30 
% LIPIDOS, DISTRIBUCION STANDARD CALIDAD INYECTABLE, CON ELECTROLITICOS Y OLIGOELEMENTOS, 
AJUSTABLE PARA CADA PATOLOGIA PARTICULAR, SEGUN REQUERIMIENTO MEDICO INDIVIDUAL PARA 
EL PACIENTE. Se proveen las bolsas de Nutrición Parenteral y 
filtros 1,2 o 0,22 según corresponda MARCA NOANUT- CERTIFICADO 4387 
</x:t>
  </x:si>
  <x:si>
    <x:t xml:space="preserve">10 </x:t>
  </x:si>
  <x:si>
    <x:t xml:space="preserve">2.5.2-1726.191 </x:t>
  </x:si>
  <x:si>
    <x:t xml:space="preserve">SOLUCIONES P/MEDICINA; TIPO: AMINOACIDOS 10%, PRESENTACION: ENVASE X 500 ML 
</x:t>
  </x:si>
  <x:si>
    <x:t xml:space="preserve">AMINOACIDO 10% X 500M/L FRASCO - BRAUN  </x:t>
  </x:si>
  <x:si>
    <x:t xml:space="preserve">aminoacido x 500 ml. tramixin ped. RIVERO cert 46069 </x:t>
  </x:si>
  <x:si>
    <x:t xml:space="preserve">CERTIFICADO ANMAT 56.366 LABORATORIO B.BRAUN  PRODUCTO: AMINOPLASMAL 10 % 
-500 ML </x:t>
  </x:si>
  <x:si>
    <x:t xml:space="preserve">11 </x:t>
  </x:si>
  <x:si>
    <x:t xml:space="preserve">2.5.2-1726.9 </x:t>
  </x:si>
  <x:si>
    <x:t xml:space="preserve">SOLUCIONES P/MEDICINA; TIPO: BICARBONATO 1 MOLAR, PRESENTACION: SACHET DE 100 
mL </x:t>
  </x:si>
  <x:si>
    <x:t xml:space="preserve">BICARBONATO MOLAR 1 SACHET X 100ML - HLB </x:t>
  </x:si>
  <x:si>
    <x:t xml:space="preserve">12 </x:t>
  </x:si>
  <x:si>
    <x:t xml:space="preserve">2.5.2-1726.305 </x:t>
  </x:si>
  <x:si>
    <x:t xml:space="preserve">SOLUCIONES P/MEDICINA; TIPO: CLORURO DE POTASIO 15 MEQ, PRESENTACION: AMPOLLA 
DE 5 mL </x:t>
  </x:si>
  <x:si>
    <x:t xml:space="preserve">CLORURO DE POTASIO 15 MEQ AMP X 5 ML - 
DRAWER </x:t>
  </x:si>
  <x:si>
    <x:t xml:space="preserve">drawer amp. cer 52245 </x:t>
  </x:si>
  <x:si>
    <x:t xml:space="preserve">Cloruro de Potasio 15mEq Ampolla x 5ml PEDIR POR CAJA 
CERRADA - NO FRACCIONAMOS Estéril, Apirogeno, Marca Norgreen  - 
Env. Convencional Aprobado por el M.S. ANMAT - Certificado N° 
48279 Presentación: Caja x 100 Ampollas  </x:t>
  </x:si>
  <x:si>
    <x:t xml:space="preserve">CLORURO DE POTASIO 15 mEq AMPOLLA x 5 ml  
FADA DRAWER LAVIMAR 39594 </x:t>
  </x:si>
  <x:si>
    <x:t xml:space="preserve">13 </x:t>
  </x:si>
  <x:si>
    <x:t xml:space="preserve">2.5.2-1726.519 </x:t>
  </x:si>
  <x:si>
    <x:t xml:space="preserve">SOLUCIONES P/MEDICINA; PRESENTACION: AMPOLLA X  20 ML, TIPO: CLORURO 
DE SODIO MOLAR AL 20 % </x:t>
  </x:si>
  <x:si>
    <x:t xml:space="preserve">CLORURO DE SODIO AL 20% AMP.- HLB </x:t>
  </x:si>
  <x:si>
    <x:t xml:space="preserve">OFERTA ALTERNATIVA!! Solución Hipertónica 20% de Cloruro de Sodio Ampolla 
x 10ml PEDIR POR CAJA CERRADA - NO FRACCIONAMOS Estéril, 
Apirogeno, Marca Norgreen  - Env. Convencional Aprobado por el 
M.S. ANMAT - Certificado N° 46874 Presentación: Caja x 100 
Ampollas  </x:t>
  </x:si>
  <x:si>
    <x:t xml:space="preserve">14 </x:t>
  </x:si>
  <x:si>
    <x:t xml:space="preserve">2.5.2-1726.382 </x:t>
  </x:si>
  <x:si>
    <x:t xml:space="preserve">SOLUCIONES P/MEDICINA; TIPO: CLORURO DE POTASIO MOLAR, PRESENTACION: ENVASE X 
100 mL </x:t>
  </x:si>
  <x:si>
    <x:t xml:space="preserve">Cloruro de Potasio Molar Sachet Flexible Sistema Cerrado x 100ml 
 PEDIR POR CAJA CERRADA - NO FRACCIONAMOS Estéril, Apirogeno, 
Marca Norgreen  - Env. Convencional Aprobado por el M.S. 
ANMAT - Certificado N° 48279 Presentación: Caja x 50 Sachet 
 </x:t>
  </x:si>
  <x:si>
    <x:t xml:space="preserve">15 </x:t>
  </x:si>
  <x:si>
    <x:t xml:space="preserve">2.5.2-2689.7 </x:t>
  </x:si>
  <x:si>
    <x:t xml:space="preserve">NORMALIZADORES DE CALCEMIA; TIPO: MONODROGA, DROGA GENERICA: GLUCONATO DE CALCIO 
10 %, FORMA FARMACEUTICA: AMPOLLA, PRESENTACION: ENVASE X 10 mL 
</x:t>
  </x:si>
  <x:si>
    <x:t xml:space="preserve">Gluconato de Calcio 10% Ampolla x 10ml PEDIR POR CAJA 
CERRADA - NO FRACCIONAMOS Estéril, Apirogeno, Marca Norgreen  - 
Env. Convencional Aprobado por el M.S. ANMAT - Certificado N° 
46925 Presentación: Caja x 100 Ampollas  </x:t>
  </x:si>
  <x:si>
    <x:t xml:space="preserve">16 </x:t>
  </x:si>
  <x:si>
    <x:t xml:space="preserve">2.5.2-1726.460 </x:t>
  </x:si>
  <x:si>
    <x:t xml:space="preserve">SOLUCIONES P/MEDICINA; TIPO: HEMODIALISIS ACIDA A, PRESENTACION: ENVASE X 10 
L </x:t>
  </x:si>
  <x:si>
    <x:t xml:space="preserve">sol a concentrado K-DIAL pm 1596-1 </x:t>
  </x:si>
  <x:si>
    <x:t xml:space="preserve">SOLUCION A CONCENTRADO ACIDO PARA HEMODIALISIS, FORMULA GLUCOSADOS Y NO 
GLUCOSADAS X 10 LITROS BIDON KDIAL  PM 1596-1 </x:t>
  </x:si>
  <x:si>
    <x:t xml:space="preserve">17 </x:t>
  </x:si>
  <x:si>
    <x:t xml:space="preserve">2.5.2-1726.449 </x:t>
  </x:si>
  <x:si>
    <x:t xml:space="preserve">SOLUCIONES P/MEDICINA; TIPO: HEMODIALISIS BASICO B, PRESENTACION: ENVASE X 10 
L </x:t>
  </x:si>
  <x:si>
    <x:t xml:space="preserve">solucion b concentrado K-dial pm 1596-1 </x:t>
  </x:si>
  <x:si>
    <x:t xml:space="preserve">SOLUCION B CONCENTRADO BASICO, FORMULA DE BICARBONATO EN SOLUCION X 
10 LITROS BIDON K DIAL PM 1596-1 </x:t>
  </x:si>
  <x:si>
    <x:t xml:space="preserve">18 </x:t>
  </x:si>
  <x:si>
    <x:t xml:space="preserve">2.5.2-1726.378 </x:t>
  </x:si>
  <x:si>
    <x:t xml:space="preserve">SOLUCIONES P/MEDICINA; TIPO: DEXTROSA AL 50 %, PRESENTACION: ENVASE X 
500 mL </x:t>
  </x:si>
  <x:si>
    <x:t xml:space="preserve">SOLUCION DEXTROSA 50%SACHET X 500ML MARCA RIGECIN ANMAT 39066 </x:t>
  </x:si>
  <x:si>
    <x:t xml:space="preserve">19 </x:t>
  </x:si>
  <x:si>
    <x:t xml:space="preserve">2.5.2-1726.464 </x:t>
  </x:si>
  <x:si>
    <x:t xml:space="preserve">SOLUCIONES P/MEDICINA; TIPO: DEXTROSA AL 10 %, PRESENTACION: ENVASE X 
250 mL </x:t>
  </x:si>
  <x:si>
    <x:t xml:space="preserve">20 </x:t>
  </x:si>
  <x:si>
    <x:t xml:space="preserve">2.5.2-1726.14 </x:t>
  </x:si>
  <x:si>
    <x:t xml:space="preserve">SOLUCIONES P/MEDICINA; PRESENTACION: SACHET X 500 mL, TIPO: DEXTROSA AL 
10 % </x:t>
  </x:si>
  <x:si>
    <x:t xml:space="preserve">SOLUCION DE DEXTROZA AL 10% SACHETX 500 ML - RIGECIN 
 </x:t>
  </x:si>
  <x:si>
    <x:t xml:space="preserve">Solucion de Dextrosa al 10% x 500 ml - Mca. 
Jayor - R.E.M. 58128 • EN SISTEMA CERRADO-CUMPLE CON NORMA 
ANMAT:DISP.11857-E/2017 • ENVASE FLEXIBLE TOTALMENTE COLAPSABLE. • DOBLE PUERTO C/ 
TAPON AUTOSELLABLE LIBRE DE LATEX. • LIBRE DE P.V.C. Y 
D.E.H.P. • PROCESO DE ELABORACIÓN TOTALMENTE ASÉPTICO. </x:t>
  </x:si>
  <x:si>
    <x:t xml:space="preserve">21 </x:t>
  </x:si>
  <x:si>
    <x:t xml:space="preserve">2.5.2-1726.377 </x:t>
  </x:si>
  <x:si>
    <x:t xml:space="preserve">SOLUCIONES P/MEDICINA; TIPO: DEXTROSA AL 25 %, PRESENTACION: ENVASE X 
500 mL </x:t>
  </x:si>
  <x:si>
    <x:t xml:space="preserve">SOLUCION DEXTROSA AL 25% SACHET DE 500 ML MARCA RIGECIN 
ANMAT 39066 </x:t>
  </x:si>
  <x:si>
    <x:t xml:space="preserve">22 </x:t>
  </x:si>
  <x:si>
    <x:t xml:space="preserve">2.5.2-1726.24 </x:t>
  </x:si>
  <x:si>
    <x:t xml:space="preserve">SOLUCIONES P/MEDICINA; TIPO: DEXTROSA AL 5%, PRESENTACION: ENVASE X 500 
mL </x:t>
  </x:si>
  <x:si>
    <x:t xml:space="preserve">SOLUCION DE DEXTROZA AL 5% SACHET X 500 ECOFLAT DOBLE 
PUERTO - BRAUN  </x:t>
  </x:si>
  <x:si>
    <x:t xml:space="preserve">solucion dextrosa 5% x 500 ml. YAJOR cert 58128 </x:t>
  </x:si>
  <x:si>
    <x:t xml:space="preserve">SOLUCION DEXTROSA AL 5 % SACHET DE 500 ML SISTEMA 
CERRADO, DOBLE PUERTO DE INYECCION MARCA RIGECIN ANMAT 39066 </x:t>
  </x:si>
  <x:si>
    <x:t xml:space="preserve">Solucion de Dextrosa al 5% x 500 ml - Mca. 
Jayor - R.E.M. 58128 • EN SISTEMA CERRADO-CUMPLE CON NORMA 
ANMAT:DISP.11857-E/2017 • ENVASE FLEXIBLE TOTALMENTE COLAPSABLE. • DOBLE PUERTO C/ 
TAPON AUTOSELLABLE LIBRE DE LATEX. • LIBRE DE P.V.C. Y 
D.E.H.P. • PROCESO DE ELABORACIÓN TOTALMENTE ASÉPTICO. </x:t>
  </x:si>
  <x:si>
    <x:t xml:space="preserve">23 </x:t>
  </x:si>
  <x:si>
    <x:t xml:space="preserve">2.5.2-1726.376 </x:t>
  </x:si>
  <x:si>
    <x:t xml:space="preserve">SOLUCIONES P/MEDICINA; TIPO: DEXTROSA AL 5%, PRESENTACION: ENVASE X 100 
mL </x:t>
  </x:si>
  <x:si>
    <x:t xml:space="preserve">Solución Dextrosa 5% Sachet Semirrigido Sistema Abierto x 100ml (VTO.10/2022 
- SIN CANJE) PEDIR POR CAJA CERRADA - NO FRACCIONAMOS 
Estéril, Apirogeno, Marca Norgreen  - Env. Convencional Aprobado por 
el M.S. ANMAT - Certificado N° 48230 Presentación: Caja x 
50 Sachet  </x:t>
  </x:si>
  <x:si>
    <x:t xml:space="preserve">Solucion de Dextrosa al 5% x 100 ml - Mca. 
Jayor - R.E.M. 58128 • EN SISTEMA CERRADO-CUMPLE CON NORMA 
ANMAT:DISP.11857-E/2017 • ENVASE FLEXIBLE TOTALMENTE COLAPSABLE. • DOBLE PUERTO C/ 
TAPON AUTOSELLABLE LIBRE DE LATEX. • LIBRE DE P.V.C. Y 
D.E.H.P. • PROCESO DE ELABORACIÓN TOTALMENTE ASÉPTICO. </x:t>
  </x:si>
  <x:si>
    <x:t xml:space="preserve">24 </x:t>
  </x:si>
  <x:si>
    <x:t xml:space="preserve">2.5.2-1726.17 </x:t>
  </x:si>
  <x:si>
    <x:t xml:space="preserve">SOLUCIONES P/MEDICINA; TIPO: FISIOLOGICA CLORURO DE SODIO, PRESENTACION: 500 CM3 
</x:t>
  </x:si>
  <x:si>
    <x:t xml:space="preserve">SOLUCION FISIOLOGICA 0.9% SACHET X 500 ML SISTEMA CERRADO DOBLE 
PUERTO ECOFLAT - BRAUN  </x:t>
  </x:si>
  <x:si>
    <x:t xml:space="preserve">solucion fisiologica 0.9% x 500 ml. JAYOR cer 58129 </x:t>
  </x:si>
  <x:si>
    <x:t xml:space="preserve">SOLUCION FISIOLOGICA 0,9 % SACHET X 500 ML SISTEMA CERRADO 
DOBLE PUERTO DE INYECCION marca BINA ANMAT 59243 </x:t>
  </x:si>
  <x:si>
    <x:t xml:space="preserve">Solucion Fisiologica 0,9% x 500 ml - Mca. Jayor - 
R.E.M. 58129  • EN SISTEMA CERRADO-CUMPLE CON NORMA ANMAT:DISP.11857-E/2017 
• ENVASE FLEXIBLE TOTALMENTE COLAPSABLE.  • DOBLE PUERTO C/ 
TAPON AUTOSELLABLE LIBRE DE LATEX. • LIBRE DE P.V.C. Y 
D.E.H.P. • PROCESO DE ELABORACIÓN TOTALMENTE ASÉPTICO. </x:t>
  </x:si>
  <x:si>
    <x:t xml:space="preserve">SOLUCION FISIOLOGICA 0,90% x 500ml  BINAPH   PM: 
CERT. 59243 </x:t>
  </x:si>
  <x:si>
    <x:t xml:space="preserve">25 </x:t>
  </x:si>
  <x:si>
    <x:t xml:space="preserve">2.5.2-1726.369 </x:t>
  </x:si>
  <x:si>
    <x:t xml:space="preserve">SOLUCIONES P/MEDICINA; TIPO: FISIOLOGICA, PRESENTACION: ENVASE X 100 mL </x:t>
  </x:si>
  <x:si>
    <x:t xml:space="preserve">MARCA RIGECIN ANMAT 39075 </x:t>
  </x:si>
  <x:si>
    <x:t xml:space="preserve">Solución Fisiológica de Cloruro de Sodio Sistema Cerrado x 100ml 
PEDIR POR CAJA CERRADA - NO FRACCIONAMOS Estéril, Apirogeno, Marca 
Norgreen/Bbraun  - Env. Convencional Aprobado por el M.S. ANMAT 
- Certificado N° 47415/ 37255 Presentación: Caja x 50 Sachet 
 </x:t>
  </x:si>
  <x:si>
    <x:t xml:space="preserve">Solucion Fisiologica 0,9% x 100 ml - Mca. Jayor - 
R.E.M. 58129  • EN SISTEMA CERRADO-CUMPLE CON NORMA ANMAT:DISP.11857-E/2017 
• ENVASE FLEXIBLE TOTALMENTE COLAPSABLE.  • DOBLE PUERTO C/ 
TAPON AUTOSELLABLE LIBRE DE LATEX. • LIBRE DE P.V.C. Y 
D.E.H.P. • PROCESO DE ELABORACIÓN TOTALMENTE ASÉPTICO. </x:t>
  </x:si>
  <x:si>
    <x:t xml:space="preserve">26 </x:t>
  </x:si>
  <x:si>
    <x:t xml:space="preserve">2.5.2-1726.419 </x:t>
  </x:si>
  <x:si>
    <x:t xml:space="preserve">SOLUCIONES P/MEDICINA; TIPO: FISIOLOGICA, PRESENTACION: ENVASE X 10 mL </x:t>
  </x:si>
  <x:si>
    <x:t xml:space="preserve">SOLUCION FISIOLOGICA X 10 ML AMP. - BRAUN  </x:t>
  </x:si>
  <x:si>
    <x:t xml:space="preserve">Solución Fisiológica de Cloruro de Sodio Ampolla x 10ml PEDIR 
POR CAJA CERRADA - NO FRACCIONAMOS Estéril, Apirogeno, Marca Norgreen 
 - Env. Convencional Aprobado por el M.S. ANMAT - 
Certificado N° 47415 Envase: Caja x 100 Ampollas  </x:t>
  </x:si>
  <x:si>
    <x:t xml:space="preserve">27 </x:t>
  </x:si>
  <x:si>
    <x:t xml:space="preserve">2.5.2-1726.393 </x:t>
  </x:si>
  <x:si>
    <x:t xml:space="preserve">SOLUCIONES P/MEDICINA; TIPO: GLUCOSADA HIPERTONICA AL 25%, PRESENTACION: ENVASE X 
10 mL </x:t>
  </x:si>
  <x:si>
    <x:t xml:space="preserve">MARCA LAVIMAR ANMAT 39534 </x:t>
  </x:si>
  <x:si>
    <x:t xml:space="preserve">Solución Dextrosa 25% Ampolla x 10ml PEDIR POR CAJA CERRADA 
- NO FRACCIONAMOS Estéril, Apirogeno, Marca Norgreen  - Env. 
Convencional Aprobado por el M.S. ANMAT - Certificado N° 48425 
Envase: Caja x 100 Ampollas  </x:t>
  </x:si>
  <x:si>
    <x:t xml:space="preserve">28 </x:t>
  </x:si>
  <x:si>
    <x:t xml:space="preserve">2.5.2-1726.381 </x:t>
  </x:si>
  <x:si>
    <x:t xml:space="preserve">SOLUCIONES P/MEDICINA; TIPO: MANITOL AL 15%, PRESENTACION: ENVASE X 500 
mL </x:t>
  </x:si>
  <x:si>
    <x:t xml:space="preserve">solucion manitol x 500 ml. rigesin cert 39065 </x:t>
  </x:si>
  <x:si>
    <x:t xml:space="preserve">29 </x:t>
  </x:si>
  <x:si>
    <x:t xml:space="preserve">2.5.2-1726.521 </x:t>
  </x:si>
  <x:si>
    <x:t xml:space="preserve">SOLUCIONES P/MEDICINA; TIPO: DIALISIS PERITONEAL DEXTROSA AL 1,5 %, PRESENTACION: 
ENVASE X 2 L </x:t>
  </x:si>
  <x:si>
    <x:t xml:space="preserve">30 </x:t>
  </x:si>
  <x:si>
    <x:t xml:space="preserve">2.5.2-1726.522 </x:t>
  </x:si>
  <x:si>
    <x:t xml:space="preserve">SOLUCIONES P/MEDICINA; TIPO: DIALISIS PERITONEAL DEXTROSA AL 2,5 %, PRESENTACION: 
ENVASE X 2 L </x:t>
  </x:si>
  <x:si>
    <x:t xml:space="preserve">31 </x:t>
  </x:si>
  <x:si>
    <x:t xml:space="preserve">2.5.2-1726.182 </x:t>
  </x:si>
  <x:si>
    <x:t xml:space="preserve">SOLUCIONES P/MEDICINA; TIPO: RINGER LACTATO, PRESENTACION: ENVASE X 500 mL 
</x:t>
  </x:si>
  <x:si>
    <x:t xml:space="preserve">solucion ringer lactato 500 ml. rigesin 39083 </x:t>
  </x:si>
  <x:si>
    <x:t xml:space="preserve">MARCA RIGECIN ANMAT 39083 </x:t>
  </x:si>
  <x:si>
    <x:t xml:space="preserve">Solucion Ringer Lactato 500ml  - Mca. Jayor - R.E.M. 
58653   • EN SISTEMA CERRADO-CUMPLE CON NORMA ANMAT:DISP.11857-E/2017 
• ENVASE FLEXIBLE TOTALMENTE COLAPSABLE. • DOBLE PUERTO C/ TAPON 
AUTOSELLABLE LIBRE DE LATEX. • LIBRE DE P.V.C. Y D.E.H.P. 
• PROCESO DE ELABORACIÓN TOTALMENTE ASÉPTICO. </x:t>
  </x:si>
  <x:si>
    <x:t xml:space="preserve">32 </x:t>
  </x:si>
  <x:si>
    <x:t xml:space="preserve">2.5.2-1726.371 </x:t>
  </x:si>
  <x:si>
    <x:t xml:space="preserve">SOLUCIONES P/MEDICINA; TIPO: SULFATO DE MAGNESIO AL 25%, PRESENTACION: ENVASE 
X 5 mL </x:t>
  </x:si>
  <x:si>
    <x:t xml:space="preserve">SULFATO DE MAGNESIO 25% AMP. X 5 ML - DRAWER 
 </x:t>
  </x:si>
  <x:si>
    <x:t xml:space="preserve">MARCA LAVIMAR  ANMAT 40351 </x:t>
  </x:si>
  <x:si>
    <x:t xml:space="preserve">Sulfato de Magnesio 25% Ampolla x 5ml PEDIR POR CAJA 
CERRADA - NO FRACCIONAMOS Estéril, Apirogeno, Marca Norgreen  - 
Env. Convencional Aprobado por el M.S. ANMAT - Certificado N° 
49950 Envase: Caja x 100 Ampollas  </x:t>
  </x:si>
  <x:si>
    <x:t xml:space="preserve">33 </x:t>
  </x:si>
  <x:si>
    <x:t xml:space="preserve">2.5.2-1836.10 </x:t>
  </x:si>
  <x:si>
    <x:t xml:space="preserve">HIPERTENSORES; TIPO: MONODROGA, DROGA GENERICA: ZINC SULFATO, FORMA FARMACEUTICA: AMPOLLAS, 
PRESENTACION: 5 mL </x:t>
  </x:si>
  <x:si>
    <x:t xml:space="preserve">sulfato zinc RIVERO cert 43583 </x:t>
  </x:si>
  <x:si>
    <x:t xml:space="preserve">34 </x:t>
  </x:si>
  <x:si>
    <x:t xml:space="preserve">2.1.1-4227.55 </x:t>
  </x:si>
  <x:si>
    <x:t xml:space="preserve">SUPLEMENTOS DIETARIOS; TIPO: MONODROGA, DROGA GENERICA: TRIGLICER CADENA MEDIA, PRESENTACION: 
ENVASE X 500 CM3 </x:t>
  </x:si>
  <x:si>
    <x:t xml:space="preserve">Total: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</x:si>
</x:sst>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 #,##0.00"/>
    <x:numFmt numFmtId="2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16" /><Relationship Type="http://schemas.openxmlformats.org/officeDocument/2006/relationships/theme" Target="/xl/theme/theme.xml" Id="rId17" /></Relationships>
</file>

<file path=xl/tables/table.xml><?xml version="1.0" encoding="utf-8"?>
<x:table xmlns:x="http://schemas.openxmlformats.org/spreadsheetml/2006/main" id="1" name="Table1" displayName="Table1" ref="A9:F44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4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K9:N4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O9:R4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S9:V4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W9:Z4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A9:AD4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E9:AH4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I9:AL4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0" displayName="Table10" ref="AM9:AP4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" displayName="Table11" ref="AQ9:AT4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Relationship Type="http://schemas.openxmlformats.org/officeDocument/2006/relationships/table" Target="/xl/tables/table4.xml" Id="rId8" /><Relationship Type="http://schemas.openxmlformats.org/officeDocument/2006/relationships/table" Target="/xl/tables/table5.xml" Id="rId9" /><Relationship Type="http://schemas.openxmlformats.org/officeDocument/2006/relationships/table" Target="/xl/tables/table6.xml" Id="rId10" /><Relationship Type="http://schemas.openxmlformats.org/officeDocument/2006/relationships/table" Target="/xl/tables/table7.xml" Id="rId11" /><Relationship Type="http://schemas.openxmlformats.org/officeDocument/2006/relationships/table" Target="/xl/tables/table8.xml" Id="rId12" /><Relationship Type="http://schemas.openxmlformats.org/officeDocument/2006/relationships/table" Target="/xl/tables/table9.xml" Id="rId13" /><Relationship Type="http://schemas.openxmlformats.org/officeDocument/2006/relationships/table" Target="/xl/tables/tablea.xml" Id="rId14" /><Relationship Type="http://schemas.openxmlformats.org/officeDocument/2006/relationships/table" Target="/xl/tables/tableb.xml" Id="rId1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T54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4.690625" style="0" customWidth="1"/>
    <x:col min="4" max="4" width="97.580625" style="0" customWidth="1"/>
    <x:col min="5" max="5" width="105.970625" style="0" customWidth="1"/>
    <x:col min="6" max="6" width="17.460625" style="0" customWidth="1"/>
    <x:col min="7" max="7" width="14.340625000000001" style="0" customWidth="1"/>
    <x:col min="8" max="8" width="17.250625" style="0" customWidth="1"/>
    <x:col min="9" max="9" width="16.580624999999998" style="0" customWidth="1"/>
    <x:col min="10" max="10" width="65.140625" style="0" customWidth="1"/>
    <x:col min="11" max="11" width="14.340625000000001" style="0" customWidth="1"/>
    <x:col min="12" max="12" width="17.250625" style="0" customWidth="1"/>
    <x:col min="13" max="13" width="16.580624999999998" style="0" customWidth="1"/>
    <x:col min="14" max="14" width="48.270625" style="0" customWidth="1"/>
    <x:col min="15" max="15" width="14.340625000000001" style="0" customWidth="1"/>
    <x:col min="16" max="16" width="17.250625" style="0" customWidth="1"/>
    <x:col min="17" max="17" width="16.580624999999998" style="0" customWidth="1"/>
    <x:col min="18" max="18" width="20.350625" style="0" customWidth="1"/>
    <x:col min="19" max="19" width="14.340625000000001" style="0" customWidth="1"/>
    <x:col min="20" max="20" width="17.250625" style="0" customWidth="1"/>
    <x:col min="21" max="21" width="16.580624999999998" style="0" customWidth="1"/>
    <x:col min="22" max="22" width="65.380625" style="0" customWidth="1"/>
    <x:col min="23" max="23" width="14.340625000000001" style="0" customWidth="1"/>
    <x:col min="24" max="24" width="17.250625" style="0" customWidth="1"/>
    <x:col min="25" max="25" width="16.580624999999998" style="0" customWidth="1"/>
    <x:col min="26" max="26" width="69.250625" style="0" customWidth="1"/>
    <x:col min="27" max="27" width="14.340625000000001" style="0" customWidth="1"/>
    <x:col min="28" max="28" width="17.250625" style="0" customWidth="1"/>
    <x:col min="29" max="29" width="16.580624999999998" style="0" customWidth="1"/>
    <x:col min="30" max="30" width="77.110625" style="0" customWidth="1"/>
    <x:col min="31" max="31" width="14.340625000000001" style="0" customWidth="1"/>
    <x:col min="32" max="32" width="17.250625" style="0" customWidth="1"/>
    <x:col min="33" max="33" width="16.580624999999998" style="0" customWidth="1"/>
    <x:col min="34" max="34" width="82.850625" style="0" customWidth="1"/>
    <x:col min="35" max="35" width="14.340625000000001" style="0" customWidth="1"/>
    <x:col min="36" max="36" width="17.250625" style="0" customWidth="1"/>
    <x:col min="37" max="37" width="16.580624999999998" style="0" customWidth="1"/>
    <x:col min="38" max="38" width="75.450624999999988" style="0" customWidth="1"/>
    <x:col min="39" max="39" width="14.340625000000001" style="0" customWidth="1"/>
    <x:col min="40" max="40" width="17.250625" style="0" customWidth="1"/>
    <x:col min="41" max="41" width="16.580624999999998" style="0" customWidth="1"/>
    <x:col min="42" max="42" width="90.350625" style="0" customWidth="1"/>
    <x:col min="43" max="43" width="14.340625000000001" style="0" customWidth="1"/>
    <x:col min="44" max="44" width="17.250625" style="0" customWidth="1"/>
    <x:col min="45" max="45" width="16.580624999999998" style="0" customWidth="1"/>
    <x:col min="46" max="46" width="47.390625" style="0" customWidth="1"/>
  </x:cols>
  <x:sheetData>
    <x:row r="1" spans="1:46">
      <x:c r="D1" s="1" t="s">
        <x:v>0</x:v>
      </x:c>
      <x:c r="E1" s="1" t="s">
        <x:v>1</x:v>
      </x:c>
    </x:row>
    <x:row r="2" spans="1:46">
      <x:c r="D2" s="1" t="s">
        <x:v>2</x:v>
      </x:c>
      <x:c r="E2" s="1" t="s">
        <x:v>3</x:v>
      </x:c>
    </x:row>
    <x:row r="3" spans="1:46">
      <x:c r="D3" s="1" t="s">
        <x:v>4</x:v>
      </x:c>
      <x:c r="E3" s="1" t="s">
        <x:v>5</x:v>
      </x:c>
    </x:row>
    <x:row r="4" spans="1:46">
      <x:c r="D4" s="1" t="s">
        <x:v>6</x:v>
      </x:c>
      <x:c r="E4" s="1" t="s">
        <x:v>7</x:v>
      </x:c>
    </x:row>
    <x:row r="5" spans="1:46">
      <x:c r="D5" s="1" t="s">
        <x:v>8</x:v>
      </x:c>
      <x:c r="E5" s="1" t="s">
        <x:v>9</x:v>
      </x:c>
    </x:row>
    <x:row r="8" spans="1:46">
      <x:c r="A8" s="5" t="s">
        <x:v>10</x:v>
      </x:c>
      <x:c r="B8" s="5" t="s"/>
      <x:c r="C8" s="5" t="s"/>
      <x:c r="D8" s="5" t="s"/>
      <x:c r="E8" s="5" t="s"/>
      <x:c r="F8" s="5" t="s"/>
      <x:c r="G8" s="5" t="s">
        <x:v>11</x:v>
      </x:c>
      <x:c r="H8" s="5" t="s"/>
      <x:c r="I8" s="5" t="s"/>
      <x:c r="J8" s="5" t="s"/>
      <x:c r="K8" s="5" t="s">
        <x:v>12</x:v>
      </x:c>
      <x:c r="L8" s="5" t="s"/>
      <x:c r="M8" s="5" t="s"/>
      <x:c r="N8" s="5" t="s"/>
      <x:c r="O8" s="5" t="s">
        <x:v>13</x:v>
      </x:c>
      <x:c r="P8" s="5" t="s"/>
      <x:c r="Q8" s="5" t="s"/>
      <x:c r="R8" s="5" t="s"/>
      <x:c r="S8" s="5" t="s">
        <x:v>14</x:v>
      </x:c>
      <x:c r="T8" s="5" t="s"/>
      <x:c r="U8" s="5" t="s"/>
      <x:c r="V8" s="5" t="s"/>
      <x:c r="W8" s="5" t="s">
        <x:v>15</x:v>
      </x:c>
      <x:c r="X8" s="5" t="s"/>
      <x:c r="Y8" s="5" t="s"/>
      <x:c r="Z8" s="5" t="s"/>
      <x:c r="AA8" s="5" t="s">
        <x:v>16</x:v>
      </x:c>
      <x:c r="AB8" s="5" t="s"/>
      <x:c r="AC8" s="5" t="s"/>
      <x:c r="AD8" s="5" t="s"/>
      <x:c r="AE8" s="5" t="s">
        <x:v>17</x:v>
      </x:c>
      <x:c r="AF8" s="5" t="s"/>
      <x:c r="AG8" s="5" t="s"/>
      <x:c r="AH8" s="5" t="s"/>
      <x:c r="AI8" s="5" t="s">
        <x:v>18</x:v>
      </x:c>
      <x:c r="AJ8" s="5" t="s"/>
      <x:c r="AK8" s="5" t="s"/>
      <x:c r="AL8" s="5" t="s"/>
      <x:c r="AM8" s="5" t="s">
        <x:v>19</x:v>
      </x:c>
      <x:c r="AN8" s="5" t="s"/>
      <x:c r="AO8" s="5" t="s"/>
      <x:c r="AP8" s="5" t="s"/>
      <x:c r="AQ8" s="5" t="s">
        <x:v>20</x:v>
      </x:c>
      <x:c r="AR8" s="5" t="s"/>
      <x:c r="AS8" s="5" t="s"/>
      <x:c r="AT8" s="5" t="s"/>
    </x:row>
    <x:row r="9" spans="1:46">
      <x:c r="A9" s="0" t="s">
        <x:v>10</x:v>
      </x:c>
      <x:c r="B9" s="0" t="s">
        <x:v>21</x:v>
      </x:c>
      <x:c r="C9" s="0" t="s">
        <x:v>22</x:v>
      </x:c>
      <x:c r="D9" s="0" t="s">
        <x:v>23</x:v>
      </x:c>
      <x:c r="E9" s="0" t="s">
        <x:v>24</x:v>
      </x:c>
      <x:c r="F9" s="0" t="s">
        <x:v>25</x:v>
      </x:c>
      <x:c r="G9" s="2" t="s">
        <x:v>26</x:v>
      </x:c>
      <x:c r="H9" s="2" t="s">
        <x:v>27</x:v>
      </x:c>
      <x:c r="I9" s="0" t="s">
        <x:v>28</x:v>
      </x:c>
      <x:c r="J9" s="0" t="s">
        <x:v>29</x:v>
      </x:c>
      <x:c r="K9" s="2" t="s">
        <x:v>26</x:v>
      </x:c>
      <x:c r="L9" s="2" t="s">
        <x:v>27</x:v>
      </x:c>
      <x:c r="M9" s="0" t="s">
        <x:v>28</x:v>
      </x:c>
      <x:c r="N9" s="0" t="s">
        <x:v>29</x:v>
      </x:c>
      <x:c r="O9" s="2" t="s">
        <x:v>26</x:v>
      </x:c>
      <x:c r="P9" s="2" t="s">
        <x:v>27</x:v>
      </x:c>
      <x:c r="Q9" s="0" t="s">
        <x:v>28</x:v>
      </x:c>
      <x:c r="R9" s="0" t="s">
        <x:v>29</x:v>
      </x:c>
      <x:c r="S9" s="2" t="s">
        <x:v>26</x:v>
      </x:c>
      <x:c r="T9" s="2" t="s">
        <x:v>27</x:v>
      </x:c>
      <x:c r="U9" s="0" t="s">
        <x:v>28</x:v>
      </x:c>
      <x:c r="V9" s="0" t="s">
        <x:v>29</x:v>
      </x:c>
      <x:c r="W9" s="2" t="s">
        <x:v>26</x:v>
      </x:c>
      <x:c r="X9" s="2" t="s">
        <x:v>27</x:v>
      </x:c>
      <x:c r="Y9" s="0" t="s">
        <x:v>28</x:v>
      </x:c>
      <x:c r="Z9" s="0" t="s">
        <x:v>29</x:v>
      </x:c>
      <x:c r="AA9" s="2" t="s">
        <x:v>26</x:v>
      </x:c>
      <x:c r="AB9" s="2" t="s">
        <x:v>27</x:v>
      </x:c>
      <x:c r="AC9" s="0" t="s">
        <x:v>28</x:v>
      </x:c>
      <x:c r="AD9" s="0" t="s">
        <x:v>29</x:v>
      </x:c>
      <x:c r="AE9" s="2" t="s">
        <x:v>26</x:v>
      </x:c>
      <x:c r="AF9" s="2" t="s">
        <x:v>27</x:v>
      </x:c>
      <x:c r="AG9" s="0" t="s">
        <x:v>28</x:v>
      </x:c>
      <x:c r="AH9" s="0" t="s">
        <x:v>29</x:v>
      </x:c>
      <x:c r="AI9" s="2" t="s">
        <x:v>26</x:v>
      </x:c>
      <x:c r="AJ9" s="2" t="s">
        <x:v>27</x:v>
      </x:c>
      <x:c r="AK9" s="0" t="s">
        <x:v>28</x:v>
      </x:c>
      <x:c r="AL9" s="0" t="s">
        <x:v>29</x:v>
      </x:c>
      <x:c r="AM9" s="2" t="s">
        <x:v>26</x:v>
      </x:c>
      <x:c r="AN9" s="2" t="s">
        <x:v>27</x:v>
      </x:c>
      <x:c r="AO9" s="0" t="s">
        <x:v>28</x:v>
      </x:c>
      <x:c r="AP9" s="0" t="s">
        <x:v>29</x:v>
      </x:c>
      <x:c r="AQ9" s="2" t="s">
        <x:v>26</x:v>
      </x:c>
      <x:c r="AR9" s="2" t="s">
        <x:v>27</x:v>
      </x:c>
      <x:c r="AS9" s="0" t="s">
        <x:v>28</x:v>
      </x:c>
      <x:c r="AT9" s="0" t="s">
        <x:v>29</x:v>
      </x:c>
    </x:row>
    <x:row r="10" spans="1:46">
      <x:c r="A10" s="0" t="s">
        <x:v>30</x:v>
      </x:c>
      <x:c r="B10" s="0" t="s">
        <x:v>30</x:v>
      </x:c>
      <x:c r="C10" s="0" t="s">
        <x:v>31</x:v>
      </x:c>
      <x:c r="D10" s="3" t="s">
        <x:v>32</x:v>
      </x:c>
      <x:c r="E10" s="0" t="n">
        <x:v>300</x:v>
      </x:c>
      <x:c r="F10" s="0" t="s">
        <x:v>33</x:v>
      </x:c>
      <x:c r="G10" s="2" t="n">
        <x:v>459</x:v>
      </x:c>
      <x:c r="H10" s="2" t="n">
        <x:v>300</x:v>
      </x:c>
      <x:c r="I10" s="4" t="n">
        <x:v>137700</x:v>
      </x:c>
      <x:c r="J10" s="3" t="s">
        <x:v>34</x:v>
      </x:c>
      <x:c r="K10" s="2" t="n">
        <x:v>384</x:v>
      </x:c>
      <x:c r="L10" s="2" t="n">
        <x:v>300</x:v>
      </x:c>
      <x:c r="M10" s="4" t="n">
        <x:v>115200</x:v>
      </x:c>
      <x:c r="N10" s="0" t="s">
        <x:v>35</x:v>
      </x:c>
      <x:c r="O10" s="2" t="n">
        <x:v>455</x:v>
      </x:c>
      <x:c r="P10" s="2" t="n">
        <x:v>300</x:v>
      </x:c>
      <x:c r="Q10" s="4" t="n">
        <x:v>136500</x:v>
      </x:c>
      <x:c r="R10" s="0" t="s">
        <x:v>36</x:v>
      </x:c>
      <x:c r="S10" s="2" t="n">
        <x:v>324.95</x:v>
      </x:c>
      <x:c r="T10" s="2" t="n">
        <x:v>300</x:v>
      </x:c>
      <x:c r="U10" s="4" t="n">
        <x:v>97485</x:v>
      </x:c>
      <x:c r="V10" s="3" t="s">
        <x:v>37</x:v>
      </x:c>
      <x:c r="W10" s="2" t="n">
        <x:v/>
      </x:c>
      <x:c r="X10" s="2" t="n">
        <x:v/>
      </x:c>
      <x:c r="Y10" s="4" t="n">
        <x:v/>
      </x:c>
      <x:c r="Z10" s="0" t="s"/>
      <x:c r="AA10" s="2" t="n">
        <x:v/>
      </x:c>
      <x:c r="AB10" s="2" t="n">
        <x:v/>
      </x:c>
      <x:c r="AC10" s="4" t="n">
        <x:v/>
      </x:c>
      <x:c r="AD10" s="0" t="s"/>
      <x:c r="AE10" s="2" t="n">
        <x:v/>
      </x:c>
      <x:c r="AF10" s="2" t="n">
        <x:v/>
      </x:c>
      <x:c r="AG10" s="4" t="n">
        <x:v/>
      </x:c>
      <x:c r="AH10" s="0" t="s"/>
      <x:c r="AI10" s="2" t="n">
        <x:v/>
      </x:c>
      <x:c r="AJ10" s="2" t="n">
        <x:v/>
      </x:c>
      <x:c r="AK10" s="4" t="n">
        <x:v/>
      </x:c>
      <x:c r="AL10" s="0" t="s"/>
      <x:c r="AM10" s="2" t="n">
        <x:v/>
      </x:c>
      <x:c r="AN10" s="2" t="n">
        <x:v/>
      </x:c>
      <x:c r="AO10" s="4" t="n">
        <x:v/>
      </x:c>
      <x:c r="AP10" s="0" t="s"/>
      <x:c r="AQ10" s="2" t="n">
        <x:v/>
      </x:c>
      <x:c r="AR10" s="2" t="n">
        <x:v/>
      </x:c>
      <x:c r="AS10" s="4" t="n">
        <x:v/>
      </x:c>
      <x:c r="AT10" s="0" t="s"/>
    </x:row>
    <x:row r="11" spans="1:46">
      <x:c r="A11" s="0" t="s">
        <x:v>38</x:v>
      </x:c>
      <x:c r="B11" s="0" t="s">
        <x:v>30</x:v>
      </x:c>
      <x:c r="C11" s="0" t="s">
        <x:v>39</x:v>
      </x:c>
      <x:c r="D11" s="3" t="s">
        <x:v>40</x:v>
      </x:c>
      <x:c r="E11" s="0" t="n">
        <x:v>41500</x:v>
      </x:c>
      <x:c r="F11" s="0" t="s">
        <x:v>33</x:v>
      </x:c>
      <x:c r="G11" s="2" t="n">
        <x:v/>
      </x:c>
      <x:c r="H11" s="2" t="n">
        <x:v/>
      </x:c>
      <x:c r="I11" s="4" t="n">
        <x:v/>
      </x:c>
      <x:c r="J11" s="0" t="s"/>
      <x:c r="K11" s="2" t="n">
        <x:v/>
      </x:c>
      <x:c r="L11" s="2" t="n">
        <x:v/>
      </x:c>
      <x:c r="M11" s="4" t="n">
        <x:v/>
      </x:c>
      <x:c r="N11" s="0" t="s"/>
      <x:c r="O11" s="2" t="n">
        <x:v>32</x:v>
      </x:c>
      <x:c r="P11" s="2" t="n">
        <x:v>41500</x:v>
      </x:c>
      <x:c r="Q11" s="4" t="n">
        <x:v>1328000</x:v>
      </x:c>
      <x:c r="R11" s="0" t="s">
        <x:v>36</x:v>
      </x:c>
      <x:c r="S11" s="2" t="n">
        <x:v>37.25</x:v>
      </x:c>
      <x:c r="T11" s="2" t="n">
        <x:v>41500</x:v>
      </x:c>
      <x:c r="U11" s="4" t="n">
        <x:v>1545875</x:v>
      </x:c>
      <x:c r="V11" s="3" t="s">
        <x:v>41</x:v>
      </x:c>
      <x:c r="W11" s="2" t="n">
        <x:v>43.5</x:v>
      </x:c>
      <x:c r="X11" s="2" t="n">
        <x:v>41500</x:v>
      </x:c>
      <x:c r="Y11" s="4" t="n">
        <x:v>1805250</x:v>
      </x:c>
      <x:c r="Z11" s="3" t="s">
        <x:v>42</x:v>
      </x:c>
      <x:c r="AA11" s="2" t="n">
        <x:v>39</x:v>
      </x:c>
      <x:c r="AB11" s="2" t="n">
        <x:v>41500</x:v>
      </x:c>
      <x:c r="AC11" s="4" t="n">
        <x:v>1618500</x:v>
      </x:c>
      <x:c r="AD11" s="3" t="s">
        <x:v>43</x:v>
      </x:c>
      <x:c r="AE11" s="2" t="n">
        <x:v/>
      </x:c>
      <x:c r="AF11" s="2" t="n">
        <x:v/>
      </x:c>
      <x:c r="AG11" s="4" t="n">
        <x:v/>
      </x:c>
      <x:c r="AH11" s="0" t="s"/>
      <x:c r="AI11" s="2" t="n">
        <x:v/>
      </x:c>
      <x:c r="AJ11" s="2" t="n">
        <x:v/>
      </x:c>
      <x:c r="AK11" s="4" t="n">
        <x:v/>
      </x:c>
      <x:c r="AL11" s="0" t="s"/>
      <x:c r="AM11" s="2" t="n">
        <x:v/>
      </x:c>
      <x:c r="AN11" s="2" t="n">
        <x:v/>
      </x:c>
      <x:c r="AO11" s="4" t="n">
        <x:v/>
      </x:c>
      <x:c r="AP11" s="0" t="s"/>
      <x:c r="AQ11" s="2" t="n">
        <x:v/>
      </x:c>
      <x:c r="AR11" s="2" t="n">
        <x:v/>
      </x:c>
      <x:c r="AS11" s="4" t="n">
        <x:v/>
      </x:c>
      <x:c r="AT11" s="0" t="s"/>
    </x:row>
    <x:row r="12" spans="1:46">
      <x:c r="A12" s="0" t="s">
        <x:v>44</x:v>
      </x:c>
      <x:c r="B12" s="0" t="s">
        <x:v>30</x:v>
      </x:c>
      <x:c r="C12" s="0" t="s">
        <x:v>45</x:v>
      </x:c>
      <x:c r="D12" s="3" t="s">
        <x:v>46</x:v>
      </x:c>
      <x:c r="E12" s="0" t="n">
        <x:v>4600</x:v>
      </x:c>
      <x:c r="F12" s="0" t="s">
        <x:v>33</x:v>
      </x:c>
      <x:c r="G12" s="2" t="n">
        <x:v>144</x:v>
      </x:c>
      <x:c r="H12" s="2" t="n">
        <x:v>4600</x:v>
      </x:c>
      <x:c r="I12" s="4" t="n">
        <x:v>662400</x:v>
      </x:c>
      <x:c r="J12" s="3" t="s">
        <x:v>47</x:v>
      </x:c>
      <x:c r="K12" s="2" t="n">
        <x:v>152</x:v>
      </x:c>
      <x:c r="L12" s="2" t="n">
        <x:v>4600</x:v>
      </x:c>
      <x:c r="M12" s="4" t="n">
        <x:v>699200</x:v>
      </x:c>
      <x:c r="N12" s="0" t="s">
        <x:v>48</x:v>
      </x:c>
      <x:c r="O12" s="2" t="n">
        <x:v>112</x:v>
      </x:c>
      <x:c r="P12" s="2" t="n">
        <x:v>4600</x:v>
      </x:c>
      <x:c r="Q12" s="4" t="n">
        <x:v>515200</x:v>
      </x:c>
      <x:c r="R12" s="0" t="s">
        <x:v>36</x:v>
      </x:c>
      <x:c r="S12" s="2" t="n">
        <x:v/>
      </x:c>
      <x:c r="T12" s="2" t="n">
        <x:v/>
      </x:c>
      <x:c r="U12" s="4" t="n">
        <x:v/>
      </x:c>
      <x:c r="V12" s="0" t="s"/>
      <x:c r="W12" s="2" t="n">
        <x:v/>
      </x:c>
      <x:c r="X12" s="2" t="n">
        <x:v/>
      </x:c>
      <x:c r="Y12" s="4" t="n">
        <x:v/>
      </x:c>
      <x:c r="Z12" s="0" t="s"/>
      <x:c r="AA12" s="2" t="n">
        <x:v/>
      </x:c>
      <x:c r="AB12" s="2" t="n">
        <x:v/>
      </x:c>
      <x:c r="AC12" s="4" t="n">
        <x:v/>
      </x:c>
      <x:c r="AD12" s="0" t="s"/>
      <x:c r="AE12" s="2" t="n">
        <x:v>102.7</x:v>
      </x:c>
      <x:c r="AF12" s="2" t="n">
        <x:v>4600</x:v>
      </x:c>
      <x:c r="AG12" s="4" t="n">
        <x:v>472420</x:v>
      </x:c>
      <x:c r="AH12" s="3" t="s">
        <x:v>49</x:v>
      </x:c>
      <x:c r="AI12" s="2" t="n">
        <x:v/>
      </x:c>
      <x:c r="AJ12" s="2" t="n">
        <x:v/>
      </x:c>
      <x:c r="AK12" s="4" t="n">
        <x:v/>
      </x:c>
      <x:c r="AL12" s="0" t="s"/>
      <x:c r="AM12" s="2" t="n">
        <x:v/>
      </x:c>
      <x:c r="AN12" s="2" t="n">
        <x:v/>
      </x:c>
      <x:c r="AO12" s="4" t="n">
        <x:v/>
      </x:c>
      <x:c r="AP12" s="0" t="s"/>
      <x:c r="AQ12" s="2" t="n">
        <x:v/>
      </x:c>
      <x:c r="AR12" s="2" t="n">
        <x:v/>
      </x:c>
      <x:c r="AS12" s="4" t="n">
        <x:v/>
      </x:c>
      <x:c r="AT12" s="0" t="s"/>
    </x:row>
    <x:row r="13" spans="1:46">
      <x:c r="A13" s="0" t="s">
        <x:v>50</x:v>
      </x:c>
      <x:c r="B13" s="0" t="s">
        <x:v>30</x:v>
      </x:c>
      <x:c r="C13" s="0" t="s">
        <x:v>51</x:v>
      </x:c>
      <x:c r="D13" s="3" t="s">
        <x:v>52</x:v>
      </x:c>
      <x:c r="E13" s="0" t="n">
        <x:v>2510</x:v>
      </x:c>
      <x:c r="F13" s="0" t="s">
        <x:v>33</x:v>
      </x:c>
      <x:c r="G13" s="2" t="n">
        <x:v>2609</x:v>
      </x:c>
      <x:c r="H13" s="2" t="n">
        <x:v>2510</x:v>
      </x:c>
      <x:c r="I13" s="4" t="n">
        <x:v>6548590</x:v>
      </x:c>
      <x:c r="J13" s="0" t="s">
        <x:v>53</x:v>
      </x:c>
      <x:c r="K13" s="2" t="n">
        <x:v>2838</x:v>
      </x:c>
      <x:c r="L13" s="2" t="n">
        <x:v>2510</x:v>
      </x:c>
      <x:c r="M13" s="4" t="n">
        <x:v>7123380</x:v>
      </x:c>
      <x:c r="N13" s="0" t="s">
        <x:v>54</x:v>
      </x:c>
      <x:c r="O13" s="2" t="n">
        <x:v/>
      </x:c>
      <x:c r="P13" s="2" t="n">
        <x:v/>
      </x:c>
      <x:c r="Q13" s="4" t="n">
        <x:v/>
      </x:c>
      <x:c r="R13" s="0" t="s"/>
      <x:c r="S13" s="2" t="n">
        <x:v/>
      </x:c>
      <x:c r="T13" s="2" t="n">
        <x:v/>
      </x:c>
      <x:c r="U13" s="4" t="n">
        <x:v/>
      </x:c>
      <x:c r="V13" s="0" t="s"/>
      <x:c r="W13" s="2" t="n">
        <x:v/>
      </x:c>
      <x:c r="X13" s="2" t="n">
        <x:v/>
      </x:c>
      <x:c r="Y13" s="4" t="n">
        <x:v/>
      </x:c>
      <x:c r="Z13" s="0" t="s"/>
      <x:c r="AA13" s="2" t="n">
        <x:v>2268</x:v>
      </x:c>
      <x:c r="AB13" s="2" t="n">
        <x:v>2510</x:v>
      </x:c>
      <x:c r="AC13" s="4" t="n">
        <x:v>5692680</x:v>
      </x:c>
      <x:c r="AD13" s="3" t="s">
        <x:v>55</x:v>
      </x:c>
      <x:c r="AE13" s="2" t="n">
        <x:v/>
      </x:c>
      <x:c r="AF13" s="2" t="n">
        <x:v/>
      </x:c>
      <x:c r="AG13" s="4" t="n">
        <x:v/>
      </x:c>
      <x:c r="AH13" s="0" t="s"/>
      <x:c r="AI13" s="2" t="n">
        <x:v/>
      </x:c>
      <x:c r="AJ13" s="2" t="n">
        <x:v/>
      </x:c>
      <x:c r="AK13" s="4" t="n">
        <x:v/>
      </x:c>
      <x:c r="AL13" s="0" t="s"/>
      <x:c r="AM13" s="2" t="n">
        <x:v/>
      </x:c>
      <x:c r="AN13" s="2" t="n">
        <x:v/>
      </x:c>
      <x:c r="AO13" s="4" t="n">
        <x:v/>
      </x:c>
      <x:c r="AP13" s="0" t="s"/>
      <x:c r="AQ13" s="2" t="n">
        <x:v/>
      </x:c>
      <x:c r="AR13" s="2" t="n">
        <x:v/>
      </x:c>
      <x:c r="AS13" s="4" t="n">
        <x:v/>
      </x:c>
      <x:c r="AT13" s="0" t="s"/>
    </x:row>
    <x:row r="14" spans="1:46">
      <x:c r="A14" s="0" t="s">
        <x:v>56</x:v>
      </x:c>
      <x:c r="B14" s="0" t="s">
        <x:v>30</x:v>
      </x:c>
      <x:c r="C14" s="0" t="s">
        <x:v>57</x:v>
      </x:c>
      <x:c r="D14" s="3" t="s">
        <x:v>58</x:v>
      </x:c>
      <x:c r="E14" s="0" t="n">
        <x:v>640</x:v>
      </x:c>
      <x:c r="F14" s="0" t="s">
        <x:v>33</x:v>
      </x:c>
      <x:c r="G14" s="2" t="n">
        <x:v/>
      </x:c>
      <x:c r="H14" s="2" t="n">
        <x:v/>
      </x:c>
      <x:c r="I14" s="4" t="n">
        <x:v/>
      </x:c>
      <x:c r="J14" s="0" t="s"/>
      <x:c r="K14" s="2" t="n">
        <x:v/>
      </x:c>
      <x:c r="L14" s="2" t="n">
        <x:v/>
      </x:c>
      <x:c r="M14" s="4" t="n">
        <x:v/>
      </x:c>
      <x:c r="N14" s="0" t="s"/>
      <x:c r="O14" s="2" t="n">
        <x:v/>
      </x:c>
      <x:c r="P14" s="2" t="n">
        <x:v/>
      </x:c>
      <x:c r="Q14" s="4" t="n">
        <x:v/>
      </x:c>
      <x:c r="R14" s="0" t="s"/>
      <x:c r="S14" s="2" t="n">
        <x:v/>
      </x:c>
      <x:c r="T14" s="2" t="n">
        <x:v/>
      </x:c>
      <x:c r="U14" s="4" t="n">
        <x:v/>
      </x:c>
      <x:c r="V14" s="0" t="s"/>
      <x:c r="W14" s="2" t="n">
        <x:v/>
      </x:c>
      <x:c r="X14" s="2" t="n">
        <x:v/>
      </x:c>
      <x:c r="Y14" s="4" t="n">
        <x:v/>
      </x:c>
      <x:c r="Z14" s="0" t="s"/>
      <x:c r="AA14" s="2" t="n">
        <x:v>1158</x:v>
      </x:c>
      <x:c r="AB14" s="2" t="n">
        <x:v>640</x:v>
      </x:c>
      <x:c r="AC14" s="4" t="n">
        <x:v>741120</x:v>
      </x:c>
      <x:c r="AD14" s="3" t="s">
        <x:v>59</x:v>
      </x:c>
      <x:c r="AE14" s="2" t="n">
        <x:v/>
      </x:c>
      <x:c r="AF14" s="2" t="n">
        <x:v/>
      </x:c>
      <x:c r="AG14" s="4" t="n">
        <x:v/>
      </x:c>
      <x:c r="AH14" s="0" t="s"/>
      <x:c r="AI14" s="2" t="n">
        <x:v>1325</x:v>
      </x:c>
      <x:c r="AJ14" s="2" t="n">
        <x:v>640</x:v>
      </x:c>
      <x:c r="AK14" s="4" t="n">
        <x:v>848000</x:v>
      </x:c>
      <x:c r="AL14" s="3" t="s">
        <x:v>60</x:v>
      </x:c>
      <x:c r="AM14" s="2" t="n">
        <x:v/>
      </x:c>
      <x:c r="AN14" s="2" t="n">
        <x:v/>
      </x:c>
      <x:c r="AO14" s="4" t="n">
        <x:v/>
      </x:c>
      <x:c r="AP14" s="0" t="s"/>
      <x:c r="AQ14" s="2" t="n">
        <x:v/>
      </x:c>
      <x:c r="AR14" s="2" t="n">
        <x:v/>
      </x:c>
      <x:c r="AS14" s="4" t="n">
        <x:v/>
      </x:c>
      <x:c r="AT14" s="0" t="s"/>
    </x:row>
    <x:row r="15" spans="1:46">
      <x:c r="A15" s="0" t="s">
        <x:v>61</x:v>
      </x:c>
      <x:c r="B15" s="0" t="s">
        <x:v>30</x:v>
      </x:c>
      <x:c r="C15" s="0" t="s">
        <x:v>62</x:v>
      </x:c>
      <x:c r="D15" s="3" t="s">
        <x:v>63</x:v>
      </x:c>
      <x:c r="E15" s="0" t="n">
        <x:v>950</x:v>
      </x:c>
      <x:c r="F15" s="0" t="s">
        <x:v>33</x:v>
      </x:c>
      <x:c r="G15" s="2" t="n">
        <x:v/>
      </x:c>
      <x:c r="H15" s="2" t="n">
        <x:v/>
      </x:c>
      <x:c r="I15" s="4" t="n">
        <x:v/>
      </x:c>
      <x:c r="J15" s="0" t="s"/>
      <x:c r="K15" s="2" t="n">
        <x:v/>
      </x:c>
      <x:c r="L15" s="2" t="n">
        <x:v/>
      </x:c>
      <x:c r="M15" s="4" t="n">
        <x:v/>
      </x:c>
      <x:c r="N15" s="0" t="s"/>
      <x:c r="O15" s="2" t="n">
        <x:v/>
      </x:c>
      <x:c r="P15" s="2" t="n">
        <x:v/>
      </x:c>
      <x:c r="Q15" s="4" t="n">
        <x:v/>
      </x:c>
      <x:c r="R15" s="0" t="s"/>
      <x:c r="S15" s="2" t="n">
        <x:v/>
      </x:c>
      <x:c r="T15" s="2" t="n">
        <x:v/>
      </x:c>
      <x:c r="U15" s="4" t="n">
        <x:v/>
      </x:c>
      <x:c r="V15" s="0" t="s"/>
      <x:c r="W15" s="2" t="n">
        <x:v/>
      </x:c>
      <x:c r="X15" s="2" t="n">
        <x:v/>
      </x:c>
      <x:c r="Y15" s="4" t="n">
        <x:v/>
      </x:c>
      <x:c r="Z15" s="0" t="s"/>
      <x:c r="AA15" s="2" t="n">
        <x:v>1536</x:v>
      </x:c>
      <x:c r="AB15" s="2" t="n">
        <x:v>950</x:v>
      </x:c>
      <x:c r="AC15" s="4" t="n">
        <x:v>1459200</x:v>
      </x:c>
      <x:c r="AD15" s="3" t="s">
        <x:v>64</x:v>
      </x:c>
      <x:c r="AE15" s="2" t="n">
        <x:v/>
      </x:c>
      <x:c r="AF15" s="2" t="n">
        <x:v/>
      </x:c>
      <x:c r="AG15" s="4" t="n">
        <x:v/>
      </x:c>
      <x:c r="AH15" s="0" t="s"/>
      <x:c r="AI15" s="2" t="n">
        <x:v/>
      </x:c>
      <x:c r="AJ15" s="2" t="n">
        <x:v/>
      </x:c>
      <x:c r="AK15" s="4" t="n">
        <x:v/>
      </x:c>
      <x:c r="AL15" s="0" t="s"/>
      <x:c r="AM15" s="2" t="n">
        <x:v/>
      </x:c>
      <x:c r="AN15" s="2" t="n">
        <x:v/>
      </x:c>
      <x:c r="AO15" s="4" t="n">
        <x:v/>
      </x:c>
      <x:c r="AP15" s="0" t="s"/>
      <x:c r="AQ15" s="2" t="n">
        <x:v/>
      </x:c>
      <x:c r="AR15" s="2" t="n">
        <x:v/>
      </x:c>
      <x:c r="AS15" s="4" t="n">
        <x:v/>
      </x:c>
      <x:c r="AT15" s="0" t="s"/>
    </x:row>
    <x:row r="16" spans="1:46">
      <x:c r="A16" s="0" t="s">
        <x:v>65</x:v>
      </x:c>
      <x:c r="B16" s="0" t="s">
        <x:v>30</x:v>
      </x:c>
      <x:c r="C16" s="0" t="s">
        <x:v>66</x:v>
      </x:c>
      <x:c r="D16" s="3" t="s">
        <x:v>67</x:v>
      </x:c>
      <x:c r="E16" s="0" t="n">
        <x:v>6110</x:v>
      </x:c>
      <x:c r="F16" s="0" t="s">
        <x:v>33</x:v>
      </x:c>
      <x:c r="G16" s="2" t="n">
        <x:v/>
      </x:c>
      <x:c r="H16" s="2" t="n">
        <x:v/>
      </x:c>
      <x:c r="I16" s="4" t="n">
        <x:v/>
      </x:c>
      <x:c r="J16" s="0" t="s"/>
      <x:c r="K16" s="2" t="n">
        <x:v/>
      </x:c>
      <x:c r="L16" s="2" t="n">
        <x:v/>
      </x:c>
      <x:c r="M16" s="4" t="n">
        <x:v/>
      </x:c>
      <x:c r="N16" s="0" t="s"/>
      <x:c r="O16" s="2" t="n">
        <x:v/>
      </x:c>
      <x:c r="P16" s="2" t="n">
        <x:v/>
      </x:c>
      <x:c r="Q16" s="4" t="n">
        <x:v/>
      </x:c>
      <x:c r="R16" s="0" t="s"/>
      <x:c r="S16" s="2" t="n">
        <x:v/>
      </x:c>
      <x:c r="T16" s="2" t="n">
        <x:v/>
      </x:c>
      <x:c r="U16" s="4" t="n">
        <x:v/>
      </x:c>
      <x:c r="V16" s="0" t="s"/>
      <x:c r="W16" s="2" t="n">
        <x:v/>
      </x:c>
      <x:c r="X16" s="2" t="n">
        <x:v/>
      </x:c>
      <x:c r="Y16" s="4" t="n">
        <x:v/>
      </x:c>
      <x:c r="Z16" s="0" t="s"/>
      <x:c r="AA16" s="2" t="n">
        <x:v/>
      </x:c>
      <x:c r="AB16" s="2" t="n">
        <x:v/>
      </x:c>
      <x:c r="AC16" s="4" t="n">
        <x:v/>
      </x:c>
      <x:c r="AD16" s="0" t="s"/>
      <x:c r="AE16" s="2" t="n">
        <x:v/>
      </x:c>
      <x:c r="AF16" s="2" t="n">
        <x:v/>
      </x:c>
      <x:c r="AG16" s="4" t="n">
        <x:v/>
      </x:c>
      <x:c r="AH16" s="0" t="s"/>
      <x:c r="AI16" s="2" t="n">
        <x:v>1145</x:v>
      </x:c>
      <x:c r="AJ16" s="2" t="n">
        <x:v>6110</x:v>
      </x:c>
      <x:c r="AK16" s="4" t="n">
        <x:v>6995950</x:v>
      </x:c>
      <x:c r="AL16" s="3" t="s">
        <x:v>68</x:v>
      </x:c>
      <x:c r="AM16" s="2" t="n">
        <x:v/>
      </x:c>
      <x:c r="AN16" s="2" t="n">
        <x:v/>
      </x:c>
      <x:c r="AO16" s="4" t="n">
        <x:v/>
      </x:c>
      <x:c r="AP16" s="0" t="s"/>
      <x:c r="AQ16" s="2" t="n">
        <x:v/>
      </x:c>
      <x:c r="AR16" s="2" t="n">
        <x:v/>
      </x:c>
      <x:c r="AS16" s="4" t="n">
        <x:v/>
      </x:c>
      <x:c r="AT16" s="0" t="s"/>
    </x:row>
    <x:row r="17" spans="1:46">
      <x:c r="A17" s="0" t="s">
        <x:v>69</x:v>
      </x:c>
      <x:c r="B17" s="0" t="s">
        <x:v>30</x:v>
      </x:c>
      <x:c r="C17" s="0" t="s">
        <x:v>70</x:v>
      </x:c>
      <x:c r="D17" s="3" t="s">
        <x:v>71</x:v>
      </x:c>
      <x:c r="E17" s="0" t="n">
        <x:v>114</x:v>
      </x:c>
      <x:c r="F17" s="0" t="s">
        <x:v>33</x:v>
      </x:c>
      <x:c r="G17" s="2" t="n">
        <x:v/>
      </x:c>
      <x:c r="H17" s="2" t="n">
        <x:v/>
      </x:c>
      <x:c r="I17" s="4" t="n">
        <x:v/>
      </x:c>
      <x:c r="J17" s="0" t="s"/>
      <x:c r="K17" s="2" t="n">
        <x:v/>
      </x:c>
      <x:c r="L17" s="2" t="n">
        <x:v/>
      </x:c>
      <x:c r="M17" s="4" t="n">
        <x:v/>
      </x:c>
      <x:c r="N17" s="0" t="s"/>
      <x:c r="O17" s="2" t="n">
        <x:v/>
      </x:c>
      <x:c r="P17" s="2" t="n">
        <x:v/>
      </x:c>
      <x:c r="Q17" s="4" t="n">
        <x:v/>
      </x:c>
      <x:c r="R17" s="0" t="s"/>
      <x:c r="S17" s="2" t="n">
        <x:v/>
      </x:c>
      <x:c r="T17" s="2" t="n">
        <x:v/>
      </x:c>
      <x:c r="U17" s="4" t="n">
        <x:v/>
      </x:c>
      <x:c r="V17" s="0" t="s"/>
      <x:c r="W17" s="2" t="n">
        <x:v/>
      </x:c>
      <x:c r="X17" s="2" t="n">
        <x:v/>
      </x:c>
      <x:c r="Y17" s="4" t="n">
        <x:v/>
      </x:c>
      <x:c r="Z17" s="0" t="s"/>
      <x:c r="AA17" s="2" t="n">
        <x:v/>
      </x:c>
      <x:c r="AB17" s="2" t="n">
        <x:v/>
      </x:c>
      <x:c r="AC17" s="4" t="n">
        <x:v/>
      </x:c>
      <x:c r="AD17" s="0" t="s"/>
      <x:c r="AE17" s="2" t="n">
        <x:v/>
      </x:c>
      <x:c r="AF17" s="2" t="n">
        <x:v/>
      </x:c>
      <x:c r="AG17" s="4" t="n">
        <x:v/>
      </x:c>
      <x:c r="AH17" s="0" t="s"/>
      <x:c r="AI17" s="2" t="n">
        <x:v>11198</x:v>
      </x:c>
      <x:c r="AJ17" s="2" t="n">
        <x:v>114</x:v>
      </x:c>
      <x:c r="AK17" s="4" t="n">
        <x:v>1276572</x:v>
      </x:c>
      <x:c r="AL17" s="3" t="s">
        <x:v>72</x:v>
      </x:c>
      <x:c r="AM17" s="2" t="n">
        <x:v>15020</x:v>
      </x:c>
      <x:c r="AN17" s="2" t="n">
        <x:v>114</x:v>
      </x:c>
      <x:c r="AO17" s="4" t="n">
        <x:v>1712280</x:v>
      </x:c>
      <x:c r="AP17" s="3" t="s">
        <x:v>73</x:v>
      </x:c>
      <x:c r="AQ17" s="2" t="n">
        <x:v/>
      </x:c>
      <x:c r="AR17" s="2" t="n">
        <x:v/>
      </x:c>
      <x:c r="AS17" s="4" t="n">
        <x:v/>
      </x:c>
      <x:c r="AT17" s="0" t="s"/>
    </x:row>
    <x:row r="18" spans="1:46">
      <x:c r="A18" s="0" t="s">
        <x:v>74</x:v>
      </x:c>
      <x:c r="B18" s="0" t="s">
        <x:v>30</x:v>
      </x:c>
      <x:c r="C18" s="0" t="s">
        <x:v>75</x:v>
      </x:c>
      <x:c r="D18" s="3" t="s">
        <x:v>76</x:v>
      </x:c>
      <x:c r="E18" s="0" t="n">
        <x:v>250</x:v>
      </x:c>
      <x:c r="F18" s="0" t="s">
        <x:v>33</x:v>
      </x:c>
      <x:c r="G18" s="2" t="n">
        <x:v/>
      </x:c>
      <x:c r="H18" s="2" t="n">
        <x:v/>
      </x:c>
      <x:c r="I18" s="4" t="n">
        <x:v/>
      </x:c>
      <x:c r="J18" s="0" t="s"/>
      <x:c r="K18" s="2" t="n">
        <x:v/>
      </x:c>
      <x:c r="L18" s="2" t="n">
        <x:v/>
      </x:c>
      <x:c r="M18" s="4" t="n">
        <x:v/>
      </x:c>
      <x:c r="N18" s="0" t="s"/>
      <x:c r="O18" s="2" t="n">
        <x:v/>
      </x:c>
      <x:c r="P18" s="2" t="n">
        <x:v/>
      </x:c>
      <x:c r="Q18" s="4" t="n">
        <x:v/>
      </x:c>
      <x:c r="R18" s="0" t="s"/>
      <x:c r="S18" s="2" t="n">
        <x:v/>
      </x:c>
      <x:c r="T18" s="2" t="n">
        <x:v/>
      </x:c>
      <x:c r="U18" s="4" t="n">
        <x:v/>
      </x:c>
      <x:c r="V18" s="0" t="s"/>
      <x:c r="W18" s="2" t="n">
        <x:v/>
      </x:c>
      <x:c r="X18" s="2" t="n">
        <x:v/>
      </x:c>
      <x:c r="Y18" s="4" t="n">
        <x:v/>
      </x:c>
      <x:c r="Z18" s="0" t="s"/>
      <x:c r="AA18" s="2" t="n">
        <x:v/>
      </x:c>
      <x:c r="AB18" s="2" t="n">
        <x:v/>
      </x:c>
      <x:c r="AC18" s="4" t="n">
        <x:v/>
      </x:c>
      <x:c r="AD18" s="0" t="s"/>
      <x:c r="AE18" s="2" t="n">
        <x:v/>
      </x:c>
      <x:c r="AF18" s="2" t="n">
        <x:v/>
      </x:c>
      <x:c r="AG18" s="4" t="n">
        <x:v/>
      </x:c>
      <x:c r="AH18" s="0" t="s"/>
      <x:c r="AI18" s="2" t="n">
        <x:v>18478</x:v>
      </x:c>
      <x:c r="AJ18" s="2" t="n">
        <x:v>250</x:v>
      </x:c>
      <x:c r="AK18" s="4" t="n">
        <x:v>4619500</x:v>
      </x:c>
      <x:c r="AL18" s="3" t="s">
        <x:v>77</x:v>
      </x:c>
      <x:c r="AM18" s="2" t="n">
        <x:v>6860</x:v>
      </x:c>
      <x:c r="AN18" s="2" t="n">
        <x:v>250</x:v>
      </x:c>
      <x:c r="AO18" s="4" t="n">
        <x:v>1715000</x:v>
      </x:c>
      <x:c r="AP18" s="3" t="s">
        <x:v>78</x:v>
      </x:c>
      <x:c r="AQ18" s="2" t="n">
        <x:v/>
      </x:c>
      <x:c r="AR18" s="2" t="n">
        <x:v/>
      </x:c>
      <x:c r="AS18" s="4" t="n">
        <x:v/>
      </x:c>
      <x:c r="AT18" s="0" t="s"/>
    </x:row>
    <x:row r="19" spans="1:46">
      <x:c r="A19" s="0" t="s">
        <x:v>79</x:v>
      </x:c>
      <x:c r="B19" s="0" t="s">
        <x:v>30</x:v>
      </x:c>
      <x:c r="C19" s="0" t="s">
        <x:v>80</x:v>
      </x:c>
      <x:c r="D19" s="3" t="s">
        <x:v>81</x:v>
      </x:c>
      <x:c r="E19" s="0" t="n">
        <x:v>60</x:v>
      </x:c>
      <x:c r="F19" s="0" t="s">
        <x:v>33</x:v>
      </x:c>
      <x:c r="G19" s="2" t="n">
        <x:v>2390</x:v>
      </x:c>
      <x:c r="H19" s="2" t="n">
        <x:v>60</x:v>
      </x:c>
      <x:c r="I19" s="4" t="n">
        <x:v>143400</x:v>
      </x:c>
      <x:c r="J19" s="0" t="s">
        <x:v>82</x:v>
      </x:c>
      <x:c r="K19" s="2" t="n">
        <x:v>6380</x:v>
      </x:c>
      <x:c r="L19" s="2" t="n">
        <x:v>60</x:v>
      </x:c>
      <x:c r="M19" s="4" t="n">
        <x:v>382800</x:v>
      </x:c>
      <x:c r="N19" s="0" t="s">
        <x:v>83</x:v>
      </x:c>
      <x:c r="O19" s="2" t="n">
        <x:v/>
      </x:c>
      <x:c r="P19" s="2" t="n">
        <x:v/>
      </x:c>
      <x:c r="Q19" s="4" t="n">
        <x:v/>
      </x:c>
      <x:c r="R19" s="0" t="s"/>
      <x:c r="S19" s="2" t="n">
        <x:v/>
      </x:c>
      <x:c r="T19" s="2" t="n">
        <x:v/>
      </x:c>
      <x:c r="U19" s="4" t="n">
        <x:v/>
      </x:c>
      <x:c r="V19" s="0" t="s"/>
      <x:c r="W19" s="2" t="n">
        <x:v/>
      </x:c>
      <x:c r="X19" s="2" t="n">
        <x:v/>
      </x:c>
      <x:c r="Y19" s="4" t="n">
        <x:v/>
      </x:c>
      <x:c r="Z19" s="0" t="s"/>
      <x:c r="AA19" s="2" t="n">
        <x:v/>
      </x:c>
      <x:c r="AB19" s="2" t="n">
        <x:v/>
      </x:c>
      <x:c r="AC19" s="4" t="n">
        <x:v/>
      </x:c>
      <x:c r="AD19" s="0" t="s"/>
      <x:c r="AE19" s="2" t="n">
        <x:v/>
      </x:c>
      <x:c r="AF19" s="2" t="n">
        <x:v/>
      </x:c>
      <x:c r="AG19" s="4" t="n">
        <x:v/>
      </x:c>
      <x:c r="AH19" s="0" t="s"/>
      <x:c r="AI19" s="2" t="n">
        <x:v/>
      </x:c>
      <x:c r="AJ19" s="2" t="n">
        <x:v/>
      </x:c>
      <x:c r="AK19" s="4" t="n">
        <x:v/>
      </x:c>
      <x:c r="AL19" s="0" t="s"/>
      <x:c r="AM19" s="2" t="n">
        <x:v>2980</x:v>
      </x:c>
      <x:c r="AN19" s="2" t="n">
        <x:v>60</x:v>
      </x:c>
      <x:c r="AO19" s="4" t="n">
        <x:v>178800</x:v>
      </x:c>
      <x:c r="AP19" s="3" t="s">
        <x:v>84</x:v>
      </x:c>
      <x:c r="AQ19" s="2" t="n">
        <x:v/>
      </x:c>
      <x:c r="AR19" s="2" t="n">
        <x:v/>
      </x:c>
      <x:c r="AS19" s="4" t="n">
        <x:v/>
      </x:c>
      <x:c r="AT19" s="0" t="s"/>
    </x:row>
    <x:row r="20" spans="1:46">
      <x:c r="A20" s="0" t="s">
        <x:v>85</x:v>
      </x:c>
      <x:c r="B20" s="0" t="s">
        <x:v>30</x:v>
      </x:c>
      <x:c r="C20" s="0" t="s">
        <x:v>86</x:v>
      </x:c>
      <x:c r="D20" s="3" t="s">
        <x:v>87</x:v>
      </x:c>
      <x:c r="E20" s="0" t="n">
        <x:v>900</x:v>
      </x:c>
      <x:c r="F20" s="0" t="s">
        <x:v>33</x:v>
      </x:c>
      <x:c r="G20" s="2" t="n">
        <x:v>460</x:v>
      </x:c>
      <x:c r="H20" s="2" t="n">
        <x:v>900</x:v>
      </x:c>
      <x:c r="I20" s="4" t="n">
        <x:v>414000</x:v>
      </x:c>
      <x:c r="J20" s="0" t="s">
        <x:v>88</x:v>
      </x:c>
      <x:c r="K20" s="2" t="n">
        <x:v/>
      </x:c>
      <x:c r="L20" s="2" t="n">
        <x:v/>
      </x:c>
      <x:c r="M20" s="4" t="n">
        <x:v/>
      </x:c>
      <x:c r="N20" s="0" t="s"/>
      <x:c r="O20" s="2" t="n">
        <x:v>366</x:v>
      </x:c>
      <x:c r="P20" s="2" t="n">
        <x:v>900</x:v>
      </x:c>
      <x:c r="Q20" s="4" t="n">
        <x:v>329400</x:v>
      </x:c>
      <x:c r="R20" s="0" t="s">
        <x:v>36</x:v>
      </x:c>
      <x:c r="S20" s="2" t="n">
        <x:v/>
      </x:c>
      <x:c r="T20" s="2" t="n">
        <x:v/>
      </x:c>
      <x:c r="U20" s="4" t="n">
        <x:v/>
      </x:c>
      <x:c r="V20" s="0" t="s"/>
      <x:c r="W20" s="2" t="n">
        <x:v/>
      </x:c>
      <x:c r="X20" s="2" t="n">
        <x:v/>
      </x:c>
      <x:c r="Y20" s="4" t="n">
        <x:v/>
      </x:c>
      <x:c r="Z20" s="0" t="s"/>
      <x:c r="AA20" s="2" t="n">
        <x:v/>
      </x:c>
      <x:c r="AB20" s="2" t="n">
        <x:v/>
      </x:c>
      <x:c r="AC20" s="4" t="n">
        <x:v/>
      </x:c>
      <x:c r="AD20" s="0" t="s"/>
      <x:c r="AE20" s="2" t="n">
        <x:v/>
      </x:c>
      <x:c r="AF20" s="2" t="n">
        <x:v/>
      </x:c>
      <x:c r="AG20" s="4" t="n">
        <x:v/>
      </x:c>
      <x:c r="AH20" s="0" t="s"/>
      <x:c r="AI20" s="2" t="n">
        <x:v/>
      </x:c>
      <x:c r="AJ20" s="2" t="n">
        <x:v/>
      </x:c>
      <x:c r="AK20" s="4" t="n">
        <x:v/>
      </x:c>
      <x:c r="AL20" s="0" t="s"/>
      <x:c r="AM20" s="2" t="n">
        <x:v/>
      </x:c>
      <x:c r="AN20" s="2" t="n">
        <x:v/>
      </x:c>
      <x:c r="AO20" s="4" t="n">
        <x:v/>
      </x:c>
      <x:c r="AP20" s="0" t="s"/>
      <x:c r="AQ20" s="2" t="n">
        <x:v/>
      </x:c>
      <x:c r="AR20" s="2" t="n">
        <x:v/>
      </x:c>
      <x:c r="AS20" s="4" t="n">
        <x:v/>
      </x:c>
      <x:c r="AT20" s="0" t="s"/>
    </x:row>
    <x:row r="21" spans="1:46">
      <x:c r="A21" s="0" t="s">
        <x:v>89</x:v>
      </x:c>
      <x:c r="B21" s="0" t="s">
        <x:v>30</x:v>
      </x:c>
      <x:c r="C21" s="0" t="s">
        <x:v>90</x:v>
      </x:c>
      <x:c r="D21" s="3" t="s">
        <x:v>91</x:v>
      </x:c>
      <x:c r="E21" s="0" t="n">
        <x:v>9100</x:v>
      </x:c>
      <x:c r="F21" s="0" t="s">
        <x:v>33</x:v>
      </x:c>
      <x:c r="G21" s="2" t="n">
        <x:v>38.9</x:v>
      </x:c>
      <x:c r="H21" s="2" t="n">
        <x:v>9100</x:v>
      </x:c>
      <x:c r="I21" s="4" t="n">
        <x:v>353990</x:v>
      </x:c>
      <x:c r="J21" s="3" t="s">
        <x:v>92</x:v>
      </x:c>
      <x:c r="K21" s="2" t="n">
        <x:v>43</x:v>
      </x:c>
      <x:c r="L21" s="2" t="n">
        <x:v>9100</x:v>
      </x:c>
      <x:c r="M21" s="4" t="n">
        <x:v>391300</x:v>
      </x:c>
      <x:c r="N21" s="0" t="s">
        <x:v>93</x:v>
      </x:c>
      <x:c r="O21" s="2" t="n">
        <x:v>41</x:v>
      </x:c>
      <x:c r="P21" s="2" t="n">
        <x:v>9100</x:v>
      </x:c>
      <x:c r="Q21" s="4" t="n">
        <x:v>373100</x:v>
      </x:c>
      <x:c r="R21" s="0" t="s">
        <x:v>36</x:v>
      </x:c>
      <x:c r="S21" s="2" t="n">
        <x:v/>
      </x:c>
      <x:c r="T21" s="2" t="n">
        <x:v/>
      </x:c>
      <x:c r="U21" s="4" t="n">
        <x:v/>
      </x:c>
      <x:c r="V21" s="0" t="s"/>
      <x:c r="W21" s="2" t="n">
        <x:v>29.4</x:v>
      </x:c>
      <x:c r="X21" s="2" t="n">
        <x:v>9100</x:v>
      </x:c>
      <x:c r="Y21" s="4" t="n">
        <x:v>267540</x:v>
      </x:c>
      <x:c r="Z21" s="3" t="s">
        <x:v>94</x:v>
      </x:c>
      <x:c r="AA21" s="2" t="n">
        <x:v>41.42</x:v>
      </x:c>
      <x:c r="AB21" s="2" t="n">
        <x:v>9100</x:v>
      </x:c>
      <x:c r="AC21" s="4" t="n">
        <x:v>376922</x:v>
      </x:c>
      <x:c r="AD21" s="3" t="s">
        <x:v>95</x:v>
      </x:c>
      <x:c r="AE21" s="2" t="n">
        <x:v/>
      </x:c>
      <x:c r="AF21" s="2" t="n">
        <x:v/>
      </x:c>
      <x:c r="AG21" s="4" t="n">
        <x:v/>
      </x:c>
      <x:c r="AH21" s="0" t="s"/>
      <x:c r="AI21" s="2" t="n">
        <x:v/>
      </x:c>
      <x:c r="AJ21" s="2" t="n">
        <x:v/>
      </x:c>
      <x:c r="AK21" s="4" t="n">
        <x:v/>
      </x:c>
      <x:c r="AL21" s="0" t="s"/>
      <x:c r="AM21" s="2" t="n">
        <x:v/>
      </x:c>
      <x:c r="AN21" s="2" t="n">
        <x:v/>
      </x:c>
      <x:c r="AO21" s="4" t="n">
        <x:v/>
      </x:c>
      <x:c r="AP21" s="0" t="s"/>
      <x:c r="AQ21" s="2" t="n">
        <x:v/>
      </x:c>
      <x:c r="AR21" s="2" t="n">
        <x:v/>
      </x:c>
      <x:c r="AS21" s="4" t="n">
        <x:v/>
      </x:c>
      <x:c r="AT21" s="0" t="s"/>
    </x:row>
    <x:row r="22" spans="1:46">
      <x:c r="A22" s="0" t="s">
        <x:v>96</x:v>
      </x:c>
      <x:c r="B22" s="0" t="s">
        <x:v>30</x:v>
      </x:c>
      <x:c r="C22" s="0" t="s">
        <x:v>97</x:v>
      </x:c>
      <x:c r="D22" s="3" t="s">
        <x:v>98</x:v>
      </x:c>
      <x:c r="E22" s="0" t="n">
        <x:v>3800</x:v>
      </x:c>
      <x:c r="F22" s="0" t="s">
        <x:v>33</x:v>
      </x:c>
      <x:c r="G22" s="2" t="n">
        <x:v>69</x:v>
      </x:c>
      <x:c r="H22" s="2" t="n">
        <x:v>3800</x:v>
      </x:c>
      <x:c r="I22" s="4" t="n">
        <x:v>262200</x:v>
      </x:c>
      <x:c r="J22" s="0" t="s">
        <x:v>99</x:v>
      </x:c>
      <x:c r="K22" s="2" t="n">
        <x:v/>
      </x:c>
      <x:c r="L22" s="2" t="n">
        <x:v/>
      </x:c>
      <x:c r="M22" s="4" t="n">
        <x:v/>
      </x:c>
      <x:c r="N22" s="0" t="s"/>
      <x:c r="O22" s="2" t="n">
        <x:v/>
      </x:c>
      <x:c r="P22" s="2" t="n">
        <x:v/>
      </x:c>
      <x:c r="Q22" s="4" t="n">
        <x:v/>
      </x:c>
      <x:c r="R22" s="0" t="s"/>
      <x:c r="S22" s="2" t="n">
        <x:v/>
      </x:c>
      <x:c r="T22" s="2" t="n">
        <x:v/>
      </x:c>
      <x:c r="U22" s="4" t="n">
        <x:v/>
      </x:c>
      <x:c r="V22" s="0" t="s"/>
      <x:c r="W22" s="2" t="n">
        <x:v>44</x:v>
      </x:c>
      <x:c r="X22" s="2" t="n">
        <x:v>3800</x:v>
      </x:c>
      <x:c r="Y22" s="4" t="n">
        <x:v>167200</x:v>
      </x:c>
      <x:c r="Z22" s="3" t="s">
        <x:v>100</x:v>
      </x:c>
      <x:c r="AA22" s="2" t="n">
        <x:v/>
      </x:c>
      <x:c r="AB22" s="2" t="n">
        <x:v/>
      </x:c>
      <x:c r="AC22" s="4" t="n">
        <x:v/>
      </x:c>
      <x:c r="AD22" s="0" t="s"/>
      <x:c r="AE22" s="2" t="n">
        <x:v/>
      </x:c>
      <x:c r="AF22" s="2" t="n">
        <x:v/>
      </x:c>
      <x:c r="AG22" s="4" t="n">
        <x:v/>
      </x:c>
      <x:c r="AH22" s="0" t="s"/>
      <x:c r="AI22" s="2" t="n">
        <x:v/>
      </x:c>
      <x:c r="AJ22" s="2" t="n">
        <x:v/>
      </x:c>
      <x:c r="AK22" s="4" t="n">
        <x:v/>
      </x:c>
      <x:c r="AL22" s="0" t="s"/>
      <x:c r="AM22" s="2" t="n">
        <x:v/>
      </x:c>
      <x:c r="AN22" s="2" t="n">
        <x:v/>
      </x:c>
      <x:c r="AO22" s="4" t="n">
        <x:v/>
      </x:c>
      <x:c r="AP22" s="0" t="s"/>
      <x:c r="AQ22" s="2" t="n">
        <x:v/>
      </x:c>
      <x:c r="AR22" s="2" t="n">
        <x:v/>
      </x:c>
      <x:c r="AS22" s="4" t="n">
        <x:v/>
      </x:c>
      <x:c r="AT22" s="0" t="s"/>
    </x:row>
    <x:row r="23" spans="1:46">
      <x:c r="A23" s="0" t="s">
        <x:v>101</x:v>
      </x:c>
      <x:c r="B23" s="0" t="s">
        <x:v>30</x:v>
      </x:c>
      <x:c r="C23" s="0" t="s">
        <x:v>102</x:v>
      </x:c>
      <x:c r="D23" s="3" t="s">
        <x:v>103</x:v>
      </x:c>
      <x:c r="E23" s="0" t="n">
        <x:v>1000</x:v>
      </x:c>
      <x:c r="F23" s="0" t="s">
        <x:v>33</x:v>
      </x:c>
      <x:c r="G23" s="2" t="n">
        <x:v/>
      </x:c>
      <x:c r="H23" s="2" t="n">
        <x:v/>
      </x:c>
      <x:c r="I23" s="4" t="n">
        <x:v/>
      </x:c>
      <x:c r="J23" s="0" t="s"/>
      <x:c r="K23" s="2" t="n">
        <x:v/>
      </x:c>
      <x:c r="L23" s="2" t="n">
        <x:v/>
      </x:c>
      <x:c r="M23" s="4" t="n">
        <x:v/>
      </x:c>
      <x:c r="N23" s="0" t="s"/>
      <x:c r="O23" s="2" t="n">
        <x:v>414</x:v>
      </x:c>
      <x:c r="P23" s="2" t="n">
        <x:v>1000</x:v>
      </x:c>
      <x:c r="Q23" s="4" t="n">
        <x:v>414000</x:v>
      </x:c>
      <x:c r="R23" s="0" t="s">
        <x:v>36</x:v>
      </x:c>
      <x:c r="S23" s="2" t="n">
        <x:v/>
      </x:c>
      <x:c r="T23" s="2" t="n">
        <x:v/>
      </x:c>
      <x:c r="U23" s="4" t="n">
        <x:v/>
      </x:c>
      <x:c r="V23" s="0" t="s"/>
      <x:c r="W23" s="2" t="n">
        <x:v>223</x:v>
      </x:c>
      <x:c r="X23" s="2" t="n">
        <x:v>1000</x:v>
      </x:c>
      <x:c r="Y23" s="4" t="n">
        <x:v>223000</x:v>
      </x:c>
      <x:c r="Z23" s="3" t="s">
        <x:v>104</x:v>
      </x:c>
      <x:c r="AA23" s="2" t="n">
        <x:v/>
      </x:c>
      <x:c r="AB23" s="2" t="n">
        <x:v/>
      </x:c>
      <x:c r="AC23" s="4" t="n">
        <x:v/>
      </x:c>
      <x:c r="AD23" s="0" t="s"/>
      <x:c r="AE23" s="2" t="n">
        <x:v/>
      </x:c>
      <x:c r="AF23" s="2" t="n">
        <x:v/>
      </x:c>
      <x:c r="AG23" s="4" t="n">
        <x:v/>
      </x:c>
      <x:c r="AH23" s="0" t="s"/>
      <x:c r="AI23" s="2" t="n">
        <x:v/>
      </x:c>
      <x:c r="AJ23" s="2" t="n">
        <x:v/>
      </x:c>
      <x:c r="AK23" s="4" t="n">
        <x:v/>
      </x:c>
      <x:c r="AL23" s="0" t="s"/>
      <x:c r="AM23" s="2" t="n">
        <x:v/>
      </x:c>
      <x:c r="AN23" s="2" t="n">
        <x:v/>
      </x:c>
      <x:c r="AO23" s="4" t="n">
        <x:v/>
      </x:c>
      <x:c r="AP23" s="0" t="s"/>
      <x:c r="AQ23" s="2" t="n">
        <x:v/>
      </x:c>
      <x:c r="AR23" s="2" t="n">
        <x:v/>
      </x:c>
      <x:c r="AS23" s="4" t="n">
        <x:v/>
      </x:c>
      <x:c r="AT23" s="0" t="s"/>
    </x:row>
    <x:row r="24" spans="1:46">
      <x:c r="A24" s="0" t="s">
        <x:v>105</x:v>
      </x:c>
      <x:c r="B24" s="0" t="s">
        <x:v>30</x:v>
      </x:c>
      <x:c r="C24" s="0" t="s">
        <x:v>106</x:v>
      </x:c>
      <x:c r="D24" s="3" t="s">
        <x:v>107</x:v>
      </x:c>
      <x:c r="E24" s="0" t="n">
        <x:v>3000</x:v>
      </x:c>
      <x:c r="F24" s="0" t="s">
        <x:v>33</x:v>
      </x:c>
      <x:c r="G24" s="2" t="n">
        <x:v/>
      </x:c>
      <x:c r="H24" s="2" t="n">
        <x:v/>
      </x:c>
      <x:c r="I24" s="4" t="n">
        <x:v/>
      </x:c>
      <x:c r="J24" s="0" t="s"/>
      <x:c r="K24" s="2" t="n">
        <x:v/>
      </x:c>
      <x:c r="L24" s="2" t="n">
        <x:v/>
      </x:c>
      <x:c r="M24" s="4" t="n">
        <x:v/>
      </x:c>
      <x:c r="N24" s="0" t="s"/>
      <x:c r="O24" s="2" t="n">
        <x:v/>
      </x:c>
      <x:c r="P24" s="2" t="n">
        <x:v/>
      </x:c>
      <x:c r="Q24" s="4" t="n">
        <x:v/>
      </x:c>
      <x:c r="R24" s="0" t="s"/>
      <x:c r="S24" s="2" t="n">
        <x:v/>
      </x:c>
      <x:c r="T24" s="2" t="n">
        <x:v/>
      </x:c>
      <x:c r="U24" s="4" t="n">
        <x:v/>
      </x:c>
      <x:c r="V24" s="0" t="s"/>
      <x:c r="W24" s="2" t="n">
        <x:v>84</x:v>
      </x:c>
      <x:c r="X24" s="2" t="n">
        <x:v>3000</x:v>
      </x:c>
      <x:c r="Y24" s="4" t="n">
        <x:v>252000</x:v>
      </x:c>
      <x:c r="Z24" s="3" t="s">
        <x:v>108</x:v>
      </x:c>
      <x:c r="AA24" s="2" t="n">
        <x:v/>
      </x:c>
      <x:c r="AB24" s="2" t="n">
        <x:v/>
      </x:c>
      <x:c r="AC24" s="4" t="n">
        <x:v/>
      </x:c>
      <x:c r="AD24" s="0" t="s"/>
      <x:c r="AE24" s="2" t="n">
        <x:v/>
      </x:c>
      <x:c r="AF24" s="2" t="n">
        <x:v/>
      </x:c>
      <x:c r="AG24" s="4" t="n">
        <x:v/>
      </x:c>
      <x:c r="AH24" s="0" t="s"/>
      <x:c r="AI24" s="2" t="n">
        <x:v/>
      </x:c>
      <x:c r="AJ24" s="2" t="n">
        <x:v/>
      </x:c>
      <x:c r="AK24" s="4" t="n">
        <x:v/>
      </x:c>
      <x:c r="AL24" s="0" t="s"/>
      <x:c r="AM24" s="2" t="n">
        <x:v/>
      </x:c>
      <x:c r="AN24" s="2" t="n">
        <x:v/>
      </x:c>
      <x:c r="AO24" s="4" t="n">
        <x:v/>
      </x:c>
      <x:c r="AP24" s="0" t="s"/>
      <x:c r="AQ24" s="2" t="n">
        <x:v/>
      </x:c>
      <x:c r="AR24" s="2" t="n">
        <x:v/>
      </x:c>
      <x:c r="AS24" s="4" t="n">
        <x:v/>
      </x:c>
      <x:c r="AT24" s="0" t="s"/>
    </x:row>
    <x:row r="25" spans="1:46">
      <x:c r="A25" s="0" t="s">
        <x:v>109</x:v>
      </x:c>
      <x:c r="B25" s="0" t="s">
        <x:v>30</x:v>
      </x:c>
      <x:c r="C25" s="0" t="s">
        <x:v>110</x:v>
      </x:c>
      <x:c r="D25" s="3" t="s">
        <x:v>111</x:v>
      </x:c>
      <x:c r="E25" s="0" t="n">
        <x:v>650</x:v>
      </x:c>
      <x:c r="F25" s="0" t="s">
        <x:v>33</x:v>
      </x:c>
      <x:c r="G25" s="2" t="n">
        <x:v/>
      </x:c>
      <x:c r="H25" s="2" t="n">
        <x:v/>
      </x:c>
      <x:c r="I25" s="4" t="n">
        <x:v/>
      </x:c>
      <x:c r="J25" s="0" t="s"/>
      <x:c r="K25" s="2" t="n">
        <x:v>1307</x:v>
      </x:c>
      <x:c r="L25" s="2" t="n">
        <x:v>650</x:v>
      </x:c>
      <x:c r="M25" s="4" t="n">
        <x:v>849550</x:v>
      </x:c>
      <x:c r="N25" s="0" t="s">
        <x:v>112</x:v>
      </x:c>
      <x:c r="O25" s="2" t="n">
        <x:v>787</x:v>
      </x:c>
      <x:c r="P25" s="2" t="n">
        <x:v>650</x:v>
      </x:c>
      <x:c r="Q25" s="4" t="n">
        <x:v>511550</x:v>
      </x:c>
      <x:c r="R25" s="0" t="s">
        <x:v>36</x:v>
      </x:c>
      <x:c r="S25" s="2" t="n">
        <x:v/>
      </x:c>
      <x:c r="T25" s="2" t="n">
        <x:v/>
      </x:c>
      <x:c r="U25" s="4" t="n">
        <x:v/>
      </x:c>
      <x:c r="V25" s="0" t="s"/>
      <x:c r="W25" s="2" t="n">
        <x:v/>
      </x:c>
      <x:c r="X25" s="2" t="n">
        <x:v/>
      </x:c>
      <x:c r="Y25" s="4" t="n">
        <x:v/>
      </x:c>
      <x:c r="Z25" s="0" t="s"/>
      <x:c r="AA25" s="2" t="n">
        <x:v>1512</x:v>
      </x:c>
      <x:c r="AB25" s="2" t="n">
        <x:v>650</x:v>
      </x:c>
      <x:c r="AC25" s="4" t="n">
        <x:v>982800</x:v>
      </x:c>
      <x:c r="AD25" s="3" t="s">
        <x:v>113</x:v>
      </x:c>
      <x:c r="AE25" s="2" t="n">
        <x:v/>
      </x:c>
      <x:c r="AF25" s="2" t="n">
        <x:v/>
      </x:c>
      <x:c r="AG25" s="4" t="n">
        <x:v/>
      </x:c>
      <x:c r="AH25" s="0" t="s"/>
      <x:c r="AI25" s="2" t="n">
        <x:v/>
      </x:c>
      <x:c r="AJ25" s="2" t="n">
        <x:v/>
      </x:c>
      <x:c r="AK25" s="4" t="n">
        <x:v/>
      </x:c>
      <x:c r="AL25" s="0" t="s"/>
      <x:c r="AM25" s="2" t="n">
        <x:v/>
      </x:c>
      <x:c r="AN25" s="2" t="n">
        <x:v/>
      </x:c>
      <x:c r="AO25" s="4" t="n">
        <x:v/>
      </x:c>
      <x:c r="AP25" s="0" t="s"/>
      <x:c r="AQ25" s="2" t="n">
        <x:v/>
      </x:c>
      <x:c r="AR25" s="2" t="n">
        <x:v/>
      </x:c>
      <x:c r="AS25" s="4" t="n">
        <x:v/>
      </x:c>
      <x:c r="AT25" s="0" t="s"/>
    </x:row>
    <x:row r="26" spans="1:46">
      <x:c r="A26" s="0" t="s">
        <x:v>114</x:v>
      </x:c>
      <x:c r="B26" s="0" t="s">
        <x:v>30</x:v>
      </x:c>
      <x:c r="C26" s="0" t="s">
        <x:v>115</x:v>
      </x:c>
      <x:c r="D26" s="3" t="s">
        <x:v>116</x:v>
      </x:c>
      <x:c r="E26" s="0" t="n">
        <x:v>960</x:v>
      </x:c>
      <x:c r="F26" s="0" t="s">
        <x:v>33</x:v>
      </x:c>
      <x:c r="G26" s="2" t="n">
        <x:v/>
      </x:c>
      <x:c r="H26" s="2" t="n">
        <x:v/>
      </x:c>
      <x:c r="I26" s="4" t="n">
        <x:v/>
      </x:c>
      <x:c r="J26" s="0" t="s"/>
      <x:c r="K26" s="2" t="n">
        <x:v>848</x:v>
      </x:c>
      <x:c r="L26" s="2" t="n">
        <x:v>960</x:v>
      </x:c>
      <x:c r="M26" s="4" t="n">
        <x:v>814080</x:v>
      </x:c>
      <x:c r="N26" s="0" t="s">
        <x:v>117</x:v>
      </x:c>
      <x:c r="O26" s="2" t="n">
        <x:v>694</x:v>
      </x:c>
      <x:c r="P26" s="2" t="n">
        <x:v>960</x:v>
      </x:c>
      <x:c r="Q26" s="4" t="n">
        <x:v>666240</x:v>
      </x:c>
      <x:c r="R26" s="0" t="s">
        <x:v>36</x:v>
      </x:c>
      <x:c r="S26" s="2" t="n">
        <x:v/>
      </x:c>
      <x:c r="T26" s="2" t="n">
        <x:v/>
      </x:c>
      <x:c r="U26" s="4" t="n">
        <x:v/>
      </x:c>
      <x:c r="V26" s="0" t="s"/>
      <x:c r="W26" s="2" t="n">
        <x:v/>
      </x:c>
      <x:c r="X26" s="2" t="n">
        <x:v/>
      </x:c>
      <x:c r="Y26" s="4" t="n">
        <x:v/>
      </x:c>
      <x:c r="Z26" s="0" t="s"/>
      <x:c r="AA26" s="2" t="n">
        <x:v>1785.6</x:v>
      </x:c>
      <x:c r="AB26" s="2" t="n">
        <x:v>960</x:v>
      </x:c>
      <x:c r="AC26" s="4" t="n">
        <x:v>1714176</x:v>
      </x:c>
      <x:c r="AD26" s="3" t="s">
        <x:v>118</x:v>
      </x:c>
      <x:c r="AE26" s="2" t="n">
        <x:v/>
      </x:c>
      <x:c r="AF26" s="2" t="n">
        <x:v/>
      </x:c>
      <x:c r="AG26" s="4" t="n">
        <x:v/>
      </x:c>
      <x:c r="AH26" s="0" t="s"/>
      <x:c r="AI26" s="2" t="n">
        <x:v/>
      </x:c>
      <x:c r="AJ26" s="2" t="n">
        <x:v/>
      </x:c>
      <x:c r="AK26" s="4" t="n">
        <x:v/>
      </x:c>
      <x:c r="AL26" s="0" t="s"/>
      <x:c r="AM26" s="2" t="n">
        <x:v/>
      </x:c>
      <x:c r="AN26" s="2" t="n">
        <x:v/>
      </x:c>
      <x:c r="AO26" s="4" t="n">
        <x:v/>
      </x:c>
      <x:c r="AP26" s="0" t="s"/>
      <x:c r="AQ26" s="2" t="n">
        <x:v/>
      </x:c>
      <x:c r="AR26" s="2" t="n">
        <x:v/>
      </x:c>
      <x:c r="AS26" s="4" t="n">
        <x:v/>
      </x:c>
      <x:c r="AT26" s="0" t="s"/>
    </x:row>
    <x:row r="27" spans="1:46">
      <x:c r="A27" s="0" t="s">
        <x:v>119</x:v>
      </x:c>
      <x:c r="B27" s="0" t="s">
        <x:v>30</x:v>
      </x:c>
      <x:c r="C27" s="0" t="s">
        <x:v>120</x:v>
      </x:c>
      <x:c r="D27" s="3" t="s">
        <x:v>121</x:v>
      </x:c>
      <x:c r="E27" s="0" t="n">
        <x:v>75</x:v>
      </x:c>
      <x:c r="F27" s="0" t="s">
        <x:v>33</x:v>
      </x:c>
      <x:c r="G27" s="2" t="n">
        <x:v/>
      </x:c>
      <x:c r="H27" s="2" t="n">
        <x:v/>
      </x:c>
      <x:c r="I27" s="4" t="n">
        <x:v/>
      </x:c>
      <x:c r="J27" s="0" t="s"/>
      <x:c r="K27" s="2" t="n">
        <x:v/>
      </x:c>
      <x:c r="L27" s="2" t="n">
        <x:v/>
      </x:c>
      <x:c r="M27" s="4" t="n">
        <x:v/>
      </x:c>
      <x:c r="N27" s="0" t="s"/>
      <x:c r="O27" s="2" t="n">
        <x:v>275</x:v>
      </x:c>
      <x:c r="P27" s="2" t="n">
        <x:v>75</x:v>
      </x:c>
      <x:c r="Q27" s="4" t="n">
        <x:v>20625</x:v>
      </x:c>
      <x:c r="R27" s="0" t="s">
        <x:v>36</x:v>
      </x:c>
      <x:c r="S27" s="2" t="n">
        <x:v>221.95</x:v>
      </x:c>
      <x:c r="T27" s="2" t="n">
        <x:v>75</x:v>
      </x:c>
      <x:c r="U27" s="4" t="n">
        <x:v>16646.25</x:v>
      </x:c>
      <x:c r="V27" s="0" t="s">
        <x:v>122</x:v>
      </x:c>
      <x:c r="W27" s="2" t="n">
        <x:v/>
      </x:c>
      <x:c r="X27" s="2" t="n">
        <x:v/>
      </x:c>
      <x:c r="Y27" s="4" t="n">
        <x:v/>
      </x:c>
      <x:c r="Z27" s="0" t="s"/>
      <x:c r="AA27" s="2" t="n">
        <x:v/>
      </x:c>
      <x:c r="AB27" s="2" t="n">
        <x:v/>
      </x:c>
      <x:c r="AC27" s="4" t="n">
        <x:v/>
      </x:c>
      <x:c r="AD27" s="0" t="s"/>
      <x:c r="AE27" s="2" t="n">
        <x:v/>
      </x:c>
      <x:c r="AF27" s="2" t="n">
        <x:v/>
      </x:c>
      <x:c r="AG27" s="4" t="n">
        <x:v/>
      </x:c>
      <x:c r="AH27" s="0" t="s"/>
      <x:c r="AI27" s="2" t="n">
        <x:v/>
      </x:c>
      <x:c r="AJ27" s="2" t="n">
        <x:v/>
      </x:c>
      <x:c r="AK27" s="4" t="n">
        <x:v/>
      </x:c>
      <x:c r="AL27" s="0" t="s"/>
      <x:c r="AM27" s="2" t="n">
        <x:v/>
      </x:c>
      <x:c r="AN27" s="2" t="n">
        <x:v/>
      </x:c>
      <x:c r="AO27" s="4" t="n">
        <x:v/>
      </x:c>
      <x:c r="AP27" s="0" t="s"/>
      <x:c r="AQ27" s="2" t="n">
        <x:v/>
      </x:c>
      <x:c r="AR27" s="2" t="n">
        <x:v/>
      </x:c>
      <x:c r="AS27" s="4" t="n">
        <x:v/>
      </x:c>
      <x:c r="AT27" s="0" t="s"/>
    </x:row>
    <x:row r="28" spans="1:46">
      <x:c r="A28" s="0" t="s">
        <x:v>123</x:v>
      </x:c>
      <x:c r="B28" s="0" t="s">
        <x:v>30</x:v>
      </x:c>
      <x:c r="C28" s="0" t="s">
        <x:v>124</x:v>
      </x:c>
      <x:c r="D28" s="3" t="s">
        <x:v>125</x:v>
      </x:c>
      <x:c r="E28" s="0" t="n">
        <x:v>515</x:v>
      </x:c>
      <x:c r="F28" s="0" t="s">
        <x:v>33</x:v>
      </x:c>
      <x:c r="G28" s="2" t="n">
        <x:v/>
      </x:c>
      <x:c r="H28" s="2" t="n">
        <x:v/>
      </x:c>
      <x:c r="I28" s="4" t="n">
        <x:v/>
      </x:c>
      <x:c r="J28" s="0" t="s"/>
      <x:c r="K28" s="2" t="n">
        <x:v/>
      </x:c>
      <x:c r="L28" s="2" t="n">
        <x:v/>
      </x:c>
      <x:c r="M28" s="4" t="n">
        <x:v/>
      </x:c>
      <x:c r="N28" s="0" t="s"/>
      <x:c r="O28" s="2" t="n">
        <x:v/>
      </x:c>
      <x:c r="P28" s="2" t="n">
        <x:v/>
      </x:c>
      <x:c r="Q28" s="4" t="n">
        <x:v/>
      </x:c>
      <x:c r="R28" s="0" t="s"/>
      <x:c r="S28" s="2" t="n">
        <x:v/>
      </x:c>
      <x:c r="T28" s="2" t="n">
        <x:v/>
      </x:c>
      <x:c r="U28" s="4" t="n">
        <x:v/>
      </x:c>
      <x:c r="V28" s="0" t="s"/>
      <x:c r="W28" s="2" t="n">
        <x:v/>
      </x:c>
      <x:c r="X28" s="2" t="n">
        <x:v/>
      </x:c>
      <x:c r="Y28" s="4" t="n">
        <x:v/>
      </x:c>
      <x:c r="Z28" s="0" t="s"/>
      <x:c r="AA28" s="2" t="n">
        <x:v/>
      </x:c>
      <x:c r="AB28" s="2" t="n">
        <x:v/>
      </x:c>
      <x:c r="AC28" s="4" t="n">
        <x:v/>
      </x:c>
      <x:c r="AD28" s="0" t="s"/>
      <x:c r="AE28" s="2" t="n">
        <x:v/>
      </x:c>
      <x:c r="AF28" s="2" t="n">
        <x:v/>
      </x:c>
      <x:c r="AG28" s="4" t="n">
        <x:v/>
      </x:c>
      <x:c r="AH28" s="0" t="s"/>
      <x:c r="AI28" s="2" t="n">
        <x:v/>
      </x:c>
      <x:c r="AJ28" s="2" t="n">
        <x:v/>
      </x:c>
      <x:c r="AK28" s="4" t="n">
        <x:v/>
      </x:c>
      <x:c r="AL28" s="0" t="s"/>
      <x:c r="AM28" s="2" t="n">
        <x:v/>
      </x:c>
      <x:c r="AN28" s="2" t="n">
        <x:v/>
      </x:c>
      <x:c r="AO28" s="4" t="n">
        <x:v/>
      </x:c>
      <x:c r="AP28" s="0" t="s"/>
      <x:c r="AQ28" s="2" t="n">
        <x:v/>
      </x:c>
      <x:c r="AR28" s="2" t="n">
        <x:v/>
      </x:c>
      <x:c r="AS28" s="4" t="n">
        <x:v/>
      </x:c>
      <x:c r="AT28" s="0" t="s"/>
    </x:row>
    <x:row r="29" spans="1:46">
      <x:c r="A29" s="0" t="s">
        <x:v>126</x:v>
      </x:c>
      <x:c r="B29" s="0" t="s">
        <x:v>30</x:v>
      </x:c>
      <x:c r="C29" s="0" t="s">
        <x:v>127</x:v>
      </x:c>
      <x:c r="D29" s="3" t="s">
        <x:v>128</x:v>
      </x:c>
      <x:c r="E29" s="0" t="n">
        <x:v>1700</x:v>
      </x:c>
      <x:c r="F29" s="0" t="s">
        <x:v>33</x:v>
      </x:c>
      <x:c r="G29" s="2" t="n">
        <x:v>290</x:v>
      </x:c>
      <x:c r="H29" s="2" t="n">
        <x:v>1700</x:v>
      </x:c>
      <x:c r="I29" s="4" t="n">
        <x:v>493000</x:v>
      </x:c>
      <x:c r="J29" s="3" t="s">
        <x:v>129</x:v>
      </x:c>
      <x:c r="K29" s="2" t="n">
        <x:v/>
      </x:c>
      <x:c r="L29" s="2" t="n">
        <x:v/>
      </x:c>
      <x:c r="M29" s="4" t="n">
        <x:v/>
      </x:c>
      <x:c r="N29" s="0" t="s"/>
      <x:c r="O29" s="2" t="n">
        <x:v>168</x:v>
      </x:c>
      <x:c r="P29" s="2" t="n">
        <x:v>1700</x:v>
      </x:c>
      <x:c r="Q29" s="4" t="n">
        <x:v>285600</x:v>
      </x:c>
      <x:c r="R29" s="0" t="s">
        <x:v>36</x:v>
      </x:c>
      <x:c r="S29" s="2" t="n">
        <x:v/>
      </x:c>
      <x:c r="T29" s="2" t="n">
        <x:v/>
      </x:c>
      <x:c r="U29" s="4" t="n">
        <x:v/>
      </x:c>
      <x:c r="V29" s="0" t="s"/>
      <x:c r="W29" s="2" t="n">
        <x:v/>
      </x:c>
      <x:c r="X29" s="2" t="n">
        <x:v/>
      </x:c>
      <x:c r="Y29" s="4" t="n">
        <x:v/>
      </x:c>
      <x:c r="Z29" s="0" t="s"/>
      <x:c r="AA29" s="2" t="n">
        <x:v/>
      </x:c>
      <x:c r="AB29" s="2" t="n">
        <x:v/>
      </x:c>
      <x:c r="AC29" s="4" t="n">
        <x:v/>
      </x:c>
      <x:c r="AD29" s="0" t="s"/>
      <x:c r="AE29" s="2" t="n">
        <x:v>118.3</x:v>
      </x:c>
      <x:c r="AF29" s="2" t="n">
        <x:v>1700</x:v>
      </x:c>
      <x:c r="AG29" s="4" t="n">
        <x:v>201110</x:v>
      </x:c>
      <x:c r="AH29" s="3" t="s">
        <x:v>130</x:v>
      </x:c>
      <x:c r="AI29" s="2" t="n">
        <x:v/>
      </x:c>
      <x:c r="AJ29" s="2" t="n">
        <x:v/>
      </x:c>
      <x:c r="AK29" s="4" t="n">
        <x:v/>
      </x:c>
      <x:c r="AL29" s="0" t="s"/>
      <x:c r="AM29" s="2" t="n">
        <x:v/>
      </x:c>
      <x:c r="AN29" s="2" t="n">
        <x:v/>
      </x:c>
      <x:c r="AO29" s="4" t="n">
        <x:v/>
      </x:c>
      <x:c r="AP29" s="0" t="s"/>
      <x:c r="AQ29" s="2" t="n">
        <x:v/>
      </x:c>
      <x:c r="AR29" s="2" t="n">
        <x:v/>
      </x:c>
      <x:c r="AS29" s="4" t="n">
        <x:v/>
      </x:c>
      <x:c r="AT29" s="0" t="s"/>
    </x:row>
    <x:row r="30" spans="1:46">
      <x:c r="A30" s="0" t="s">
        <x:v>131</x:v>
      </x:c>
      <x:c r="B30" s="0" t="s">
        <x:v>30</x:v>
      </x:c>
      <x:c r="C30" s="0" t="s">
        <x:v>132</x:v>
      </x:c>
      <x:c r="D30" s="3" t="s">
        <x:v>133</x:v>
      </x:c>
      <x:c r="E30" s="0" t="n">
        <x:v>60</x:v>
      </x:c>
      <x:c r="F30" s="0" t="s">
        <x:v>33</x:v>
      </x:c>
      <x:c r="G30" s="2" t="n">
        <x:v/>
      </x:c>
      <x:c r="H30" s="2" t="n">
        <x:v/>
      </x:c>
      <x:c r="I30" s="4" t="n">
        <x:v/>
      </x:c>
      <x:c r="J30" s="0" t="s"/>
      <x:c r="K30" s="2" t="n">
        <x:v/>
      </x:c>
      <x:c r="L30" s="2" t="n">
        <x:v/>
      </x:c>
      <x:c r="M30" s="4" t="n">
        <x:v/>
      </x:c>
      <x:c r="N30" s="0" t="s"/>
      <x:c r="O30" s="2" t="n">
        <x:v>208</x:v>
      </x:c>
      <x:c r="P30" s="2" t="n">
        <x:v>60</x:v>
      </x:c>
      <x:c r="Q30" s="4" t="n">
        <x:v>12480</x:v>
      </x:c>
      <x:c r="R30" s="0" t="s">
        <x:v>36</x:v>
      </x:c>
      <x:c r="S30" s="2" t="n">
        <x:v>195.75</x:v>
      </x:c>
      <x:c r="T30" s="2" t="n">
        <x:v>60</x:v>
      </x:c>
      <x:c r="U30" s="4" t="n">
        <x:v>11745</x:v>
      </x:c>
      <x:c r="V30" s="3" t="s">
        <x:v>134</x:v>
      </x:c>
      <x:c r="W30" s="2" t="n">
        <x:v/>
      </x:c>
      <x:c r="X30" s="2" t="n">
        <x:v/>
      </x:c>
      <x:c r="Y30" s="4" t="n">
        <x:v/>
      </x:c>
      <x:c r="Z30" s="0" t="s"/>
      <x:c r="AA30" s="2" t="n">
        <x:v/>
      </x:c>
      <x:c r="AB30" s="2" t="n">
        <x:v/>
      </x:c>
      <x:c r="AC30" s="4" t="n">
        <x:v/>
      </x:c>
      <x:c r="AD30" s="0" t="s"/>
      <x:c r="AE30" s="2" t="n">
        <x:v/>
      </x:c>
      <x:c r="AF30" s="2" t="n">
        <x:v/>
      </x:c>
      <x:c r="AG30" s="4" t="n">
        <x:v/>
      </x:c>
      <x:c r="AH30" s="0" t="s"/>
      <x:c r="AI30" s="2" t="n">
        <x:v/>
      </x:c>
      <x:c r="AJ30" s="2" t="n">
        <x:v/>
      </x:c>
      <x:c r="AK30" s="4" t="n">
        <x:v/>
      </x:c>
      <x:c r="AL30" s="0" t="s"/>
      <x:c r="AM30" s="2" t="n">
        <x:v/>
      </x:c>
      <x:c r="AN30" s="2" t="n">
        <x:v/>
      </x:c>
      <x:c r="AO30" s="4" t="n">
        <x:v/>
      </x:c>
      <x:c r="AP30" s="0" t="s"/>
      <x:c r="AQ30" s="2" t="n">
        <x:v/>
      </x:c>
      <x:c r="AR30" s="2" t="n">
        <x:v/>
      </x:c>
      <x:c r="AS30" s="4" t="n">
        <x:v/>
      </x:c>
      <x:c r="AT30" s="0" t="s"/>
    </x:row>
    <x:row r="31" spans="1:46">
      <x:c r="A31" s="0" t="s">
        <x:v>135</x:v>
      </x:c>
      <x:c r="B31" s="0" t="s">
        <x:v>30</x:v>
      </x:c>
      <x:c r="C31" s="0" t="s">
        <x:v>136</x:v>
      </x:c>
      <x:c r="D31" s="3" t="s">
        <x:v>137</x:v>
      </x:c>
      <x:c r="E31" s="0" t="n">
        <x:v>70000</x:v>
      </x:c>
      <x:c r="F31" s="0" t="s">
        <x:v>33</x:v>
      </x:c>
      <x:c r="G31" s="2" t="n">
        <x:v>119</x:v>
      </x:c>
      <x:c r="H31" s="2" t="n">
        <x:v>70000</x:v>
      </x:c>
      <x:c r="I31" s="4" t="n">
        <x:v>8330000</x:v>
      </x:c>
      <x:c r="J31" s="3" t="s">
        <x:v>138</x:v>
      </x:c>
      <x:c r="K31" s="2" t="n">
        <x:v>160.75</x:v>
      </x:c>
      <x:c r="L31" s="2" t="n">
        <x:v>70000</x:v>
      </x:c>
      <x:c r="M31" s="4" t="n">
        <x:v>11252500</x:v>
      </x:c>
      <x:c r="N31" s="0" t="s">
        <x:v>139</x:v>
      </x:c>
      <x:c r="O31" s="2" t="n">
        <x:v>113</x:v>
      </x:c>
      <x:c r="P31" s="2" t="n">
        <x:v>70000</x:v>
      </x:c>
      <x:c r="Q31" s="4" t="n">
        <x:v>7910000</x:v>
      </x:c>
      <x:c r="R31" s="0" t="s">
        <x:v>36</x:v>
      </x:c>
      <x:c r="S31" s="2" t="n">
        <x:v>136.49</x:v>
      </x:c>
      <x:c r="T31" s="2" t="n">
        <x:v>70000</x:v>
      </x:c>
      <x:c r="U31" s="4" t="n">
        <x:v>9554300</x:v>
      </x:c>
      <x:c r="V31" s="3" t="s">
        <x:v>140</x:v>
      </x:c>
      <x:c r="W31" s="2" t="n">
        <x:v/>
      </x:c>
      <x:c r="X31" s="2" t="n">
        <x:v/>
      </x:c>
      <x:c r="Y31" s="4" t="n">
        <x:v/>
      </x:c>
      <x:c r="Z31" s="0" t="s"/>
      <x:c r="AA31" s="2" t="n">
        <x:v/>
      </x:c>
      <x:c r="AB31" s="2" t="n">
        <x:v/>
      </x:c>
      <x:c r="AC31" s="4" t="n">
        <x:v/>
      </x:c>
      <x:c r="AD31" s="0" t="s"/>
      <x:c r="AE31" s="2" t="n">
        <x:v>110.6</x:v>
      </x:c>
      <x:c r="AF31" s="2" t="n">
        <x:v>70000</x:v>
      </x:c>
      <x:c r="AG31" s="4" t="n">
        <x:v>7742000</x:v>
      </x:c>
      <x:c r="AH31" s="3" t="s">
        <x:v>141</x:v>
      </x:c>
      <x:c r="AI31" s="2" t="n">
        <x:v/>
      </x:c>
      <x:c r="AJ31" s="2" t="n">
        <x:v/>
      </x:c>
      <x:c r="AK31" s="4" t="n">
        <x:v/>
      </x:c>
      <x:c r="AL31" s="0" t="s"/>
      <x:c r="AM31" s="2" t="n">
        <x:v/>
      </x:c>
      <x:c r="AN31" s="2" t="n">
        <x:v/>
      </x:c>
      <x:c r="AO31" s="4" t="n">
        <x:v/>
      </x:c>
      <x:c r="AP31" s="0" t="s"/>
      <x:c r="AQ31" s="2" t="n">
        <x:v/>
      </x:c>
      <x:c r="AR31" s="2" t="n">
        <x:v/>
      </x:c>
      <x:c r="AS31" s="4" t="n">
        <x:v/>
      </x:c>
      <x:c r="AT31" s="0" t="s"/>
    </x:row>
    <x:row r="32" spans="1:46">
      <x:c r="A32" s="0" t="s">
        <x:v>142</x:v>
      </x:c>
      <x:c r="B32" s="0" t="s">
        <x:v>30</x:v>
      </x:c>
      <x:c r="C32" s="0" t="s">
        <x:v>143</x:v>
      </x:c>
      <x:c r="D32" s="3" t="s">
        <x:v>144</x:v>
      </x:c>
      <x:c r="E32" s="0" t="n">
        <x:v>2600</x:v>
      </x:c>
      <x:c r="F32" s="0" t="s">
        <x:v>33</x:v>
      </x:c>
      <x:c r="G32" s="2" t="n">
        <x:v/>
      </x:c>
      <x:c r="H32" s="2" t="n">
        <x:v/>
      </x:c>
      <x:c r="I32" s="4" t="n">
        <x:v/>
      </x:c>
      <x:c r="J32" s="0" t="s"/>
      <x:c r="K32" s="2" t="n">
        <x:v/>
      </x:c>
      <x:c r="L32" s="2" t="n">
        <x:v/>
      </x:c>
      <x:c r="M32" s="4" t="n">
        <x:v/>
      </x:c>
      <x:c r="N32" s="0" t="s"/>
      <x:c r="O32" s="2" t="n">
        <x:v>89</x:v>
      </x:c>
      <x:c r="P32" s="2" t="n">
        <x:v>2600</x:v>
      </x:c>
      <x:c r="Q32" s="4" t="n">
        <x:v>231400</x:v>
      </x:c>
      <x:c r="R32" s="0" t="s">
        <x:v>36</x:v>
      </x:c>
      <x:c r="S32" s="2" t="n">
        <x:v/>
      </x:c>
      <x:c r="T32" s="2" t="n">
        <x:v/>
      </x:c>
      <x:c r="U32" s="4" t="n">
        <x:v/>
      </x:c>
      <x:c r="V32" s="0" t="s"/>
      <x:c r="W32" s="2" t="n">
        <x:v>64</x:v>
      </x:c>
      <x:c r="X32" s="2" t="n">
        <x:v>2600</x:v>
      </x:c>
      <x:c r="Y32" s="4" t="n">
        <x:v>166400</x:v>
      </x:c>
      <x:c r="Z32" s="3" t="s">
        <x:v>145</x:v>
      </x:c>
      <x:c r="AA32" s="2" t="n">
        <x:v/>
      </x:c>
      <x:c r="AB32" s="2" t="n">
        <x:v/>
      </x:c>
      <x:c r="AC32" s="4" t="n">
        <x:v/>
      </x:c>
      <x:c r="AD32" s="0" t="s"/>
      <x:c r="AE32" s="2" t="n">
        <x:v>94.38</x:v>
      </x:c>
      <x:c r="AF32" s="2" t="n">
        <x:v>2600</x:v>
      </x:c>
      <x:c r="AG32" s="4" t="n">
        <x:v>245388</x:v>
      </x:c>
      <x:c r="AH32" s="3" t="s">
        <x:v>146</x:v>
      </x:c>
      <x:c r="AI32" s="2" t="n">
        <x:v/>
      </x:c>
      <x:c r="AJ32" s="2" t="n">
        <x:v/>
      </x:c>
      <x:c r="AK32" s="4" t="n">
        <x:v/>
      </x:c>
      <x:c r="AL32" s="0" t="s"/>
      <x:c r="AM32" s="2" t="n">
        <x:v/>
      </x:c>
      <x:c r="AN32" s="2" t="n">
        <x:v/>
      </x:c>
      <x:c r="AO32" s="4" t="n">
        <x:v/>
      </x:c>
      <x:c r="AP32" s="0" t="s"/>
      <x:c r="AQ32" s="2" t="n">
        <x:v/>
      </x:c>
      <x:c r="AR32" s="2" t="n">
        <x:v/>
      </x:c>
      <x:c r="AS32" s="4" t="n">
        <x:v/>
      </x:c>
      <x:c r="AT32" s="0" t="s"/>
    </x:row>
    <x:row r="33" spans="1:46">
      <x:c r="A33" s="0" t="s">
        <x:v>147</x:v>
      </x:c>
      <x:c r="B33" s="0" t="s">
        <x:v>30</x:v>
      </x:c>
      <x:c r="C33" s="0" t="s">
        <x:v>148</x:v>
      </x:c>
      <x:c r="D33" s="3" t="s">
        <x:v>149</x:v>
      </x:c>
      <x:c r="E33" s="0" t="n">
        <x:v>150000</x:v>
      </x:c>
      <x:c r="F33" s="0" t="s">
        <x:v>33</x:v>
      </x:c>
      <x:c r="G33" s="2" t="n">
        <x:v>114</x:v>
      </x:c>
      <x:c r="H33" s="2" t="n">
        <x:v>150000</x:v>
      </x:c>
      <x:c r="I33" s="4" t="n">
        <x:v>17100000</x:v>
      </x:c>
      <x:c r="J33" s="3" t="s">
        <x:v>150</x:v>
      </x:c>
      <x:c r="K33" s="2" t="n">
        <x:v>129.8</x:v>
      </x:c>
      <x:c r="L33" s="2" t="n">
        <x:v>150000</x:v>
      </x:c>
      <x:c r="M33" s="4" t="n">
        <x:v>19470000</x:v>
      </x:c>
      <x:c r="N33" s="0" t="s">
        <x:v>151</x:v>
      </x:c>
      <x:c r="O33" s="2" t="n">
        <x:v>111</x:v>
      </x:c>
      <x:c r="P33" s="2" t="n">
        <x:v>150000</x:v>
      </x:c>
      <x:c r="Q33" s="4" t="n">
        <x:v>16650000</x:v>
      </x:c>
      <x:c r="R33" s="0" t="s">
        <x:v>36</x:v>
      </x:c>
      <x:c r="S33" s="2" t="n">
        <x:v>116.95</x:v>
      </x:c>
      <x:c r="T33" s="2" t="n">
        <x:v>150000</x:v>
      </x:c>
      <x:c r="U33" s="4" t="n">
        <x:v>17542500</x:v>
      </x:c>
      <x:c r="V33" s="3" t="s">
        <x:v>152</x:v>
      </x:c>
      <x:c r="W33" s="2" t="n">
        <x:v/>
      </x:c>
      <x:c r="X33" s="2" t="n">
        <x:v/>
      </x:c>
      <x:c r="Y33" s="4" t="n">
        <x:v/>
      </x:c>
      <x:c r="Z33" s="0" t="s"/>
      <x:c r="AA33" s="2" t="n">
        <x:v/>
      </x:c>
      <x:c r="AB33" s="2" t="n">
        <x:v/>
      </x:c>
      <x:c r="AC33" s="4" t="n">
        <x:v/>
      </x:c>
      <x:c r="AD33" s="0" t="s"/>
      <x:c r="AE33" s="2" t="n">
        <x:v>110</x:v>
      </x:c>
      <x:c r="AF33" s="2" t="n">
        <x:v>150000</x:v>
      </x:c>
      <x:c r="AG33" s="4" t="n">
        <x:v>16500000</x:v>
      </x:c>
      <x:c r="AH33" s="3" t="s">
        <x:v>153</x:v>
      </x:c>
      <x:c r="AI33" s="2" t="n">
        <x:v/>
      </x:c>
      <x:c r="AJ33" s="2" t="n">
        <x:v/>
      </x:c>
      <x:c r="AK33" s="4" t="n">
        <x:v/>
      </x:c>
      <x:c r="AL33" s="0" t="s"/>
      <x:c r="AM33" s="2" t="n">
        <x:v/>
      </x:c>
      <x:c r="AN33" s="2" t="n">
        <x:v/>
      </x:c>
      <x:c r="AO33" s="4" t="n">
        <x:v/>
      </x:c>
      <x:c r="AP33" s="0" t="s"/>
      <x:c r="AQ33" s="2" t="n">
        <x:v>98</x:v>
      </x:c>
      <x:c r="AR33" s="2" t="n">
        <x:v>150000</x:v>
      </x:c>
      <x:c r="AS33" s="4" t="n">
        <x:v>14700000</x:v>
      </x:c>
      <x:c r="AT33" s="3" t="s">
        <x:v>154</x:v>
      </x:c>
    </x:row>
    <x:row r="34" spans="1:46">
      <x:c r="A34" s="0" t="s">
        <x:v>155</x:v>
      </x:c>
      <x:c r="B34" s="0" t="s">
        <x:v>30</x:v>
      </x:c>
      <x:c r="C34" s="0" t="s">
        <x:v>156</x:v>
      </x:c>
      <x:c r="D34" s="0" t="s">
        <x:v>157</x:v>
      </x:c>
      <x:c r="E34" s="0" t="n">
        <x:v>10800</x:v>
      </x:c>
      <x:c r="F34" s="0" t="s">
        <x:v>33</x:v>
      </x:c>
      <x:c r="G34" s="2" t="n">
        <x:v/>
      </x:c>
      <x:c r="H34" s="2" t="n">
        <x:v/>
      </x:c>
      <x:c r="I34" s="4" t="n">
        <x:v/>
      </x:c>
      <x:c r="J34" s="0" t="s"/>
      <x:c r="K34" s="2" t="n">
        <x:v/>
      </x:c>
      <x:c r="L34" s="2" t="n">
        <x:v/>
      </x:c>
      <x:c r="M34" s="4" t="n">
        <x:v/>
      </x:c>
      <x:c r="N34" s="0" t="s"/>
      <x:c r="O34" s="2" t="n">
        <x:v>96</x:v>
      </x:c>
      <x:c r="P34" s="2" t="n">
        <x:v>10800</x:v>
      </x:c>
      <x:c r="Q34" s="4" t="n">
        <x:v>1036800</x:v>
      </x:c>
      <x:c r="R34" s="0" t="s">
        <x:v>36</x:v>
      </x:c>
      <x:c r="S34" s="2" t="n">
        <x:v>84.5</x:v>
      </x:c>
      <x:c r="T34" s="2" t="n">
        <x:v>10800</x:v>
      </x:c>
      <x:c r="U34" s="4" t="n">
        <x:v>912600</x:v>
      </x:c>
      <x:c r="V34" s="0" t="s">
        <x:v>158</x:v>
      </x:c>
      <x:c r="W34" s="2" t="n">
        <x:v>89</x:v>
      </x:c>
      <x:c r="X34" s="2" t="n">
        <x:v>10800</x:v>
      </x:c>
      <x:c r="Y34" s="4" t="n">
        <x:v>961200</x:v>
      </x:c>
      <x:c r="Z34" s="3" t="s">
        <x:v>159</x:v>
      </x:c>
      <x:c r="AA34" s="2" t="n">
        <x:v/>
      </x:c>
      <x:c r="AB34" s="2" t="n">
        <x:v/>
      </x:c>
      <x:c r="AC34" s="4" t="n">
        <x:v/>
      </x:c>
      <x:c r="AD34" s="0" t="s"/>
      <x:c r="AE34" s="2" t="n">
        <x:v>92.86</x:v>
      </x:c>
      <x:c r="AF34" s="2" t="n">
        <x:v>10800</x:v>
      </x:c>
      <x:c r="AG34" s="4" t="n">
        <x:v>1002888</x:v>
      </x:c>
      <x:c r="AH34" s="3" t="s">
        <x:v>160</x:v>
      </x:c>
      <x:c r="AI34" s="2" t="n">
        <x:v/>
      </x:c>
      <x:c r="AJ34" s="2" t="n">
        <x:v/>
      </x:c>
      <x:c r="AK34" s="4" t="n">
        <x:v/>
      </x:c>
      <x:c r="AL34" s="0" t="s"/>
      <x:c r="AM34" s="2" t="n">
        <x:v/>
      </x:c>
      <x:c r="AN34" s="2" t="n">
        <x:v/>
      </x:c>
      <x:c r="AO34" s="4" t="n">
        <x:v/>
      </x:c>
      <x:c r="AP34" s="0" t="s"/>
      <x:c r="AQ34" s="2" t="n">
        <x:v/>
      </x:c>
      <x:c r="AR34" s="2" t="n">
        <x:v/>
      </x:c>
      <x:c r="AS34" s="4" t="n">
        <x:v/>
      </x:c>
      <x:c r="AT34" s="0" t="s"/>
    </x:row>
    <x:row r="35" spans="1:46">
      <x:c r="A35" s="0" t="s">
        <x:v>161</x:v>
      </x:c>
      <x:c r="B35" s="0" t="s">
        <x:v>30</x:v>
      </x:c>
      <x:c r="C35" s="0" t="s">
        <x:v>162</x:v>
      </x:c>
      <x:c r="D35" s="0" t="s">
        <x:v>163</x:v>
      </x:c>
      <x:c r="E35" s="0" t="n">
        <x:v>19000</x:v>
      </x:c>
      <x:c r="F35" s="0" t="s">
        <x:v>33</x:v>
      </x:c>
      <x:c r="G35" s="2" t="n">
        <x:v>38.9</x:v>
      </x:c>
      <x:c r="H35" s="2" t="n">
        <x:v>19000</x:v>
      </x:c>
      <x:c r="I35" s="4" t="n">
        <x:v>739100</x:v>
      </x:c>
      <x:c r="J35" s="0" t="s">
        <x:v>164</x:v>
      </x:c>
      <x:c r="K35" s="2" t="n">
        <x:v/>
      </x:c>
      <x:c r="L35" s="2" t="n">
        <x:v/>
      </x:c>
      <x:c r="M35" s="4" t="n">
        <x:v/>
      </x:c>
      <x:c r="N35" s="0" t="s"/>
      <x:c r="O35" s="2" t="n">
        <x:v>33</x:v>
      </x:c>
      <x:c r="P35" s="2" t="n">
        <x:v>19000</x:v>
      </x:c>
      <x:c r="Q35" s="4" t="n">
        <x:v>627000</x:v>
      </x:c>
      <x:c r="R35" s="0" t="s">
        <x:v>36</x:v>
      </x:c>
      <x:c r="S35" s="2" t="n">
        <x:v>37.25</x:v>
      </x:c>
      <x:c r="T35" s="2" t="n">
        <x:v>19000</x:v>
      </x:c>
      <x:c r="U35" s="4" t="n">
        <x:v>707750</x:v>
      </x:c>
      <x:c r="V35" s="0" t="s">
        <x:v>158</x:v>
      </x:c>
      <x:c r="W35" s="2" t="n">
        <x:v>47</x:v>
      </x:c>
      <x:c r="X35" s="2" t="n">
        <x:v>19000</x:v>
      </x:c>
      <x:c r="Y35" s="4" t="n">
        <x:v>893000</x:v>
      </x:c>
      <x:c r="Z35" s="3" t="s">
        <x:v>165</x:v>
      </x:c>
      <x:c r="AA35" s="2" t="n">
        <x:v/>
      </x:c>
      <x:c r="AB35" s="2" t="n">
        <x:v/>
      </x:c>
      <x:c r="AC35" s="4" t="n">
        <x:v/>
      </x:c>
      <x:c r="AD35" s="0" t="s"/>
      <x:c r="AE35" s="2" t="n">
        <x:v/>
      </x:c>
      <x:c r="AF35" s="2" t="n">
        <x:v/>
      </x:c>
      <x:c r="AG35" s="4" t="n">
        <x:v/>
      </x:c>
      <x:c r="AH35" s="0" t="s"/>
      <x:c r="AI35" s="2" t="n">
        <x:v/>
      </x:c>
      <x:c r="AJ35" s="2" t="n">
        <x:v/>
      </x:c>
      <x:c r="AK35" s="4" t="n">
        <x:v/>
      </x:c>
      <x:c r="AL35" s="0" t="s"/>
      <x:c r="AM35" s="2" t="n">
        <x:v/>
      </x:c>
      <x:c r="AN35" s="2" t="n">
        <x:v/>
      </x:c>
      <x:c r="AO35" s="4" t="n">
        <x:v/>
      </x:c>
      <x:c r="AP35" s="0" t="s"/>
      <x:c r="AQ35" s="2" t="n">
        <x:v/>
      </x:c>
      <x:c r="AR35" s="2" t="n">
        <x:v/>
      </x:c>
      <x:c r="AS35" s="4" t="n">
        <x:v/>
      </x:c>
      <x:c r="AT35" s="0" t="s"/>
    </x:row>
    <x:row r="36" spans="1:46">
      <x:c r="A36" s="0" t="s">
        <x:v>166</x:v>
      </x:c>
      <x:c r="B36" s="0" t="s">
        <x:v>30</x:v>
      </x:c>
      <x:c r="C36" s="0" t="s">
        <x:v>167</x:v>
      </x:c>
      <x:c r="D36" s="3" t="s">
        <x:v>168</x:v>
      </x:c>
      <x:c r="E36" s="0" t="n">
        <x:v>3300</x:v>
      </x:c>
      <x:c r="F36" s="0" t="s">
        <x:v>33</x:v>
      </x:c>
      <x:c r="G36" s="2" t="n">
        <x:v/>
      </x:c>
      <x:c r="H36" s="2" t="n">
        <x:v/>
      </x:c>
      <x:c r="I36" s="4" t="n">
        <x:v/>
      </x:c>
      <x:c r="J36" s="0" t="s"/>
      <x:c r="K36" s="2" t="n">
        <x:v/>
      </x:c>
      <x:c r="L36" s="2" t="n">
        <x:v/>
      </x:c>
      <x:c r="M36" s="4" t="n">
        <x:v/>
      </x:c>
      <x:c r="N36" s="0" t="s"/>
      <x:c r="O36" s="2" t="n">
        <x:v/>
      </x:c>
      <x:c r="P36" s="2" t="n">
        <x:v/>
      </x:c>
      <x:c r="Q36" s="4" t="n">
        <x:v/>
      </x:c>
      <x:c r="R36" s="0" t="s"/>
      <x:c r="S36" s="2" t="n">
        <x:v>58.25</x:v>
      </x:c>
      <x:c r="T36" s="2" t="n">
        <x:v>3300</x:v>
      </x:c>
      <x:c r="U36" s="4" t="n">
        <x:v>192225</x:v>
      </x:c>
      <x:c r="V36" s="0" t="s">
        <x:v>169</x:v>
      </x:c>
      <x:c r="W36" s="2" t="n">
        <x:v>53</x:v>
      </x:c>
      <x:c r="X36" s="2" t="n">
        <x:v>3300</x:v>
      </x:c>
      <x:c r="Y36" s="4" t="n">
        <x:v>174900</x:v>
      </x:c>
      <x:c r="Z36" s="3" t="s">
        <x:v>170</x:v>
      </x:c>
      <x:c r="AA36" s="2" t="n">
        <x:v/>
      </x:c>
      <x:c r="AB36" s="2" t="n">
        <x:v/>
      </x:c>
      <x:c r="AC36" s="4" t="n">
        <x:v/>
      </x:c>
      <x:c r="AD36" s="0" t="s"/>
      <x:c r="AE36" s="2" t="n">
        <x:v/>
      </x:c>
      <x:c r="AF36" s="2" t="n">
        <x:v/>
      </x:c>
      <x:c r="AG36" s="4" t="n">
        <x:v/>
      </x:c>
      <x:c r="AH36" s="0" t="s"/>
      <x:c r="AI36" s="2" t="n">
        <x:v/>
      </x:c>
      <x:c r="AJ36" s="2" t="n">
        <x:v/>
      </x:c>
      <x:c r="AK36" s="4" t="n">
        <x:v/>
      </x:c>
      <x:c r="AL36" s="0" t="s"/>
      <x:c r="AM36" s="2" t="n">
        <x:v/>
      </x:c>
      <x:c r="AN36" s="2" t="n">
        <x:v/>
      </x:c>
      <x:c r="AO36" s="4" t="n">
        <x:v/>
      </x:c>
      <x:c r="AP36" s="0" t="s"/>
      <x:c r="AQ36" s="2" t="n">
        <x:v/>
      </x:c>
      <x:c r="AR36" s="2" t="n">
        <x:v/>
      </x:c>
      <x:c r="AS36" s="4" t="n">
        <x:v/>
      </x:c>
      <x:c r="AT36" s="0" t="s"/>
    </x:row>
    <x:row r="37" spans="1:46">
      <x:c r="A37" s="0" t="s">
        <x:v>171</x:v>
      </x:c>
      <x:c r="B37" s="0" t="s">
        <x:v>30</x:v>
      </x:c>
      <x:c r="C37" s="0" t="s">
        <x:v>172</x:v>
      </x:c>
      <x:c r="D37" s="3" t="s">
        <x:v>173</x:v>
      </x:c>
      <x:c r="E37" s="0" t="n">
        <x:v>520</x:v>
      </x:c>
      <x:c r="F37" s="0" t="s">
        <x:v>33</x:v>
      </x:c>
      <x:c r="G37" s="2" t="n">
        <x:v/>
      </x:c>
      <x:c r="H37" s="2" t="n">
        <x:v/>
      </x:c>
      <x:c r="I37" s="4" t="n">
        <x:v/>
      </x:c>
      <x:c r="J37" s="0" t="s"/>
      <x:c r="K37" s="2" t="n">
        <x:v>398</x:v>
      </x:c>
      <x:c r="L37" s="2" t="n">
        <x:v>520</x:v>
      </x:c>
      <x:c r="M37" s="4" t="n">
        <x:v>206960</x:v>
      </x:c>
      <x:c r="N37" s="0" t="s">
        <x:v>174</x:v>
      </x:c>
      <x:c r="O37" s="2" t="n">
        <x:v>488</x:v>
      </x:c>
      <x:c r="P37" s="2" t="n">
        <x:v>520</x:v>
      </x:c>
      <x:c r="Q37" s="4" t="n">
        <x:v>253760</x:v>
      </x:c>
      <x:c r="R37" s="0" t="s">
        <x:v>36</x:v>
      </x:c>
      <x:c r="S37" s="2" t="n">
        <x:v/>
      </x:c>
      <x:c r="T37" s="2" t="n">
        <x:v/>
      </x:c>
      <x:c r="U37" s="4" t="n">
        <x:v/>
      </x:c>
      <x:c r="V37" s="0" t="s"/>
      <x:c r="W37" s="2" t="n">
        <x:v/>
      </x:c>
      <x:c r="X37" s="2" t="n">
        <x:v/>
      </x:c>
      <x:c r="Y37" s="4" t="n">
        <x:v/>
      </x:c>
      <x:c r="Z37" s="0" t="s"/>
      <x:c r="AA37" s="2" t="n">
        <x:v/>
      </x:c>
      <x:c r="AB37" s="2" t="n">
        <x:v/>
      </x:c>
      <x:c r="AC37" s="4" t="n">
        <x:v/>
      </x:c>
      <x:c r="AD37" s="0" t="s"/>
      <x:c r="AE37" s="2" t="n">
        <x:v/>
      </x:c>
      <x:c r="AF37" s="2" t="n">
        <x:v/>
      </x:c>
      <x:c r="AG37" s="4" t="n">
        <x:v/>
      </x:c>
      <x:c r="AH37" s="0" t="s"/>
      <x:c r="AI37" s="2" t="n">
        <x:v/>
      </x:c>
      <x:c r="AJ37" s="2" t="n">
        <x:v/>
      </x:c>
      <x:c r="AK37" s="4" t="n">
        <x:v/>
      </x:c>
      <x:c r="AL37" s="0" t="s"/>
      <x:c r="AM37" s="2" t="n">
        <x:v/>
      </x:c>
      <x:c r="AN37" s="2" t="n">
        <x:v/>
      </x:c>
      <x:c r="AO37" s="4" t="n">
        <x:v/>
      </x:c>
      <x:c r="AP37" s="0" t="s"/>
      <x:c r="AQ37" s="2" t="n">
        <x:v/>
      </x:c>
      <x:c r="AR37" s="2" t="n">
        <x:v/>
      </x:c>
      <x:c r="AS37" s="4" t="n">
        <x:v/>
      </x:c>
      <x:c r="AT37" s="0" t="s"/>
    </x:row>
    <x:row r="38" spans="1:46">
      <x:c r="A38" s="0" t="s">
        <x:v>175</x:v>
      </x:c>
      <x:c r="B38" s="0" t="s">
        <x:v>30</x:v>
      </x:c>
      <x:c r="C38" s="0" t="s">
        <x:v>176</x:v>
      </x:c>
      <x:c r="D38" s="3" t="s">
        <x:v>177</x:v>
      </x:c>
      <x:c r="E38" s="0" t="n">
        <x:v>75</x:v>
      </x:c>
      <x:c r="F38" s="0" t="s">
        <x:v>33</x:v>
      </x:c>
      <x:c r="G38" s="2" t="n">
        <x:v/>
      </x:c>
      <x:c r="H38" s="2" t="n">
        <x:v/>
      </x:c>
      <x:c r="I38" s="4" t="n">
        <x:v/>
      </x:c>
      <x:c r="J38" s="0" t="s"/>
      <x:c r="K38" s="2" t="n">
        <x:v/>
      </x:c>
      <x:c r="L38" s="2" t="n">
        <x:v/>
      </x:c>
      <x:c r="M38" s="4" t="n">
        <x:v/>
      </x:c>
      <x:c r="N38" s="0" t="s"/>
      <x:c r="O38" s="2" t="n">
        <x:v>3100</x:v>
      </x:c>
      <x:c r="P38" s="2" t="n">
        <x:v>75</x:v>
      </x:c>
      <x:c r="Q38" s="4" t="n">
        <x:v>232500</x:v>
      </x:c>
      <x:c r="R38" s="0" t="s">
        <x:v>36</x:v>
      </x:c>
      <x:c r="S38" s="2" t="n">
        <x:v/>
      </x:c>
      <x:c r="T38" s="2" t="n">
        <x:v/>
      </x:c>
      <x:c r="U38" s="4" t="n">
        <x:v/>
      </x:c>
      <x:c r="V38" s="0" t="s"/>
      <x:c r="W38" s="2" t="n">
        <x:v/>
      </x:c>
      <x:c r="X38" s="2" t="n">
        <x:v/>
      </x:c>
      <x:c r="Y38" s="4" t="n">
        <x:v/>
      </x:c>
      <x:c r="Z38" s="0" t="s"/>
      <x:c r="AA38" s="2" t="n">
        <x:v/>
      </x:c>
      <x:c r="AB38" s="2" t="n">
        <x:v/>
      </x:c>
      <x:c r="AC38" s="4" t="n">
        <x:v/>
      </x:c>
      <x:c r="AD38" s="0" t="s"/>
      <x:c r="AE38" s="2" t="n">
        <x:v/>
      </x:c>
      <x:c r="AF38" s="2" t="n">
        <x:v/>
      </x:c>
      <x:c r="AG38" s="4" t="n">
        <x:v/>
      </x:c>
      <x:c r="AH38" s="0" t="s"/>
      <x:c r="AI38" s="2" t="n">
        <x:v/>
      </x:c>
      <x:c r="AJ38" s="2" t="n">
        <x:v/>
      </x:c>
      <x:c r="AK38" s="4" t="n">
        <x:v/>
      </x:c>
      <x:c r="AL38" s="0" t="s"/>
      <x:c r="AM38" s="2" t="n">
        <x:v/>
      </x:c>
      <x:c r="AN38" s="2" t="n">
        <x:v/>
      </x:c>
      <x:c r="AO38" s="4" t="n">
        <x:v/>
      </x:c>
      <x:c r="AP38" s="0" t="s"/>
      <x:c r="AQ38" s="2" t="n">
        <x:v/>
      </x:c>
      <x:c r="AR38" s="2" t="n">
        <x:v/>
      </x:c>
      <x:c r="AS38" s="4" t="n">
        <x:v/>
      </x:c>
      <x:c r="AT38" s="0" t="s"/>
    </x:row>
    <x:row r="39" spans="1:46">
      <x:c r="A39" s="0" t="s">
        <x:v>178</x:v>
      </x:c>
      <x:c r="B39" s="0" t="s">
        <x:v>30</x:v>
      </x:c>
      <x:c r="C39" s="0" t="s">
        <x:v>179</x:v>
      </x:c>
      <x:c r="D39" s="3" t="s">
        <x:v>180</x:v>
      </x:c>
      <x:c r="E39" s="0" t="n">
        <x:v>150</x:v>
      </x:c>
      <x:c r="F39" s="0" t="s">
        <x:v>33</x:v>
      </x:c>
      <x:c r="G39" s="2" t="n">
        <x:v/>
      </x:c>
      <x:c r="H39" s="2" t="n">
        <x:v/>
      </x:c>
      <x:c r="I39" s="4" t="n">
        <x:v/>
      </x:c>
      <x:c r="J39" s="0" t="s"/>
      <x:c r="K39" s="2" t="n">
        <x:v/>
      </x:c>
      <x:c r="L39" s="2" t="n">
        <x:v/>
      </x:c>
      <x:c r="M39" s="4" t="n">
        <x:v/>
      </x:c>
      <x:c r="N39" s="0" t="s"/>
      <x:c r="O39" s="2" t="n">
        <x:v>3100</x:v>
      </x:c>
      <x:c r="P39" s="2" t="n">
        <x:v>150</x:v>
      </x:c>
      <x:c r="Q39" s="4" t="n">
        <x:v>465000</x:v>
      </x:c>
      <x:c r="R39" s="0" t="s">
        <x:v>36</x:v>
      </x:c>
      <x:c r="S39" s="2" t="n">
        <x:v/>
      </x:c>
      <x:c r="T39" s="2" t="n">
        <x:v/>
      </x:c>
      <x:c r="U39" s="4" t="n">
        <x:v/>
      </x:c>
      <x:c r="V39" s="0" t="s"/>
      <x:c r="W39" s="2" t="n">
        <x:v/>
      </x:c>
      <x:c r="X39" s="2" t="n">
        <x:v/>
      </x:c>
      <x:c r="Y39" s="4" t="n">
        <x:v/>
      </x:c>
      <x:c r="Z39" s="0" t="s"/>
      <x:c r="AA39" s="2" t="n">
        <x:v/>
      </x:c>
      <x:c r="AB39" s="2" t="n">
        <x:v/>
      </x:c>
      <x:c r="AC39" s="4" t="n">
        <x:v/>
      </x:c>
      <x:c r="AD39" s="0" t="s"/>
      <x:c r="AE39" s="2" t="n">
        <x:v/>
      </x:c>
      <x:c r="AF39" s="2" t="n">
        <x:v/>
      </x:c>
      <x:c r="AG39" s="4" t="n">
        <x:v/>
      </x:c>
      <x:c r="AH39" s="0" t="s"/>
      <x:c r="AI39" s="2" t="n">
        <x:v/>
      </x:c>
      <x:c r="AJ39" s="2" t="n">
        <x:v/>
      </x:c>
      <x:c r="AK39" s="4" t="n">
        <x:v/>
      </x:c>
      <x:c r="AL39" s="0" t="s"/>
      <x:c r="AM39" s="2" t="n">
        <x:v/>
      </x:c>
      <x:c r="AN39" s="2" t="n">
        <x:v/>
      </x:c>
      <x:c r="AO39" s="4" t="n">
        <x:v/>
      </x:c>
      <x:c r="AP39" s="0" t="s"/>
      <x:c r="AQ39" s="2" t="n">
        <x:v/>
      </x:c>
      <x:c r="AR39" s="2" t="n">
        <x:v/>
      </x:c>
      <x:c r="AS39" s="4" t="n">
        <x:v/>
      </x:c>
      <x:c r="AT39" s="0" t="s"/>
    </x:row>
    <x:row r="40" spans="1:46">
      <x:c r="A40" s="0" t="s">
        <x:v>181</x:v>
      </x:c>
      <x:c r="B40" s="0" t="s">
        <x:v>30</x:v>
      </x:c>
      <x:c r="C40" s="0" t="s">
        <x:v>182</x:v>
      </x:c>
      <x:c r="D40" s="3" t="s">
        <x:v>183</x:v>
      </x:c>
      <x:c r="E40" s="0" t="n">
        <x:v>850</x:v>
      </x:c>
      <x:c r="F40" s="0" t="s">
        <x:v>33</x:v>
      </x:c>
      <x:c r="G40" s="2" t="n">
        <x:v/>
      </x:c>
      <x:c r="H40" s="2" t="n">
        <x:v/>
      </x:c>
      <x:c r="I40" s="4" t="n">
        <x:v/>
      </x:c>
      <x:c r="J40" s="0" t="s"/>
      <x:c r="K40" s="2" t="n">
        <x:v>191</x:v>
      </x:c>
      <x:c r="L40" s="2" t="n">
        <x:v>850</x:v>
      </x:c>
      <x:c r="M40" s="4" t="n">
        <x:v>162350</x:v>
      </x:c>
      <x:c r="N40" s="0" t="s">
        <x:v>184</x:v>
      </x:c>
      <x:c r="O40" s="2" t="n">
        <x:v>156</x:v>
      </x:c>
      <x:c r="P40" s="2" t="n">
        <x:v>850</x:v>
      </x:c>
      <x:c r="Q40" s="4" t="n">
        <x:v>132600</x:v>
      </x:c>
      <x:c r="R40" s="0" t="s">
        <x:v>36</x:v>
      </x:c>
      <x:c r="S40" s="2" t="n">
        <x:v>159</x:v>
      </x:c>
      <x:c r="T40" s="2" t="n">
        <x:v>850</x:v>
      </x:c>
      <x:c r="U40" s="4" t="n">
        <x:v>135150</x:v>
      </x:c>
      <x:c r="V40" s="0" t="s">
        <x:v>185</x:v>
      </x:c>
      <x:c r="W40" s="2" t="n">
        <x:v/>
      </x:c>
      <x:c r="X40" s="2" t="n">
        <x:v/>
      </x:c>
      <x:c r="Y40" s="4" t="n">
        <x:v/>
      </x:c>
      <x:c r="Z40" s="0" t="s"/>
      <x:c r="AA40" s="2" t="n">
        <x:v/>
      </x:c>
      <x:c r="AB40" s="2" t="n">
        <x:v/>
      </x:c>
      <x:c r="AC40" s="4" t="n">
        <x:v/>
      </x:c>
      <x:c r="AD40" s="0" t="s"/>
      <x:c r="AE40" s="2" t="n">
        <x:v>106.39</x:v>
      </x:c>
      <x:c r="AF40" s="2" t="n">
        <x:v>850</x:v>
      </x:c>
      <x:c r="AG40" s="4" t="n">
        <x:v>90431.5</x:v>
      </x:c>
      <x:c r="AH40" s="3" t="s">
        <x:v>186</x:v>
      </x:c>
      <x:c r="AI40" s="2" t="n">
        <x:v/>
      </x:c>
      <x:c r="AJ40" s="2" t="n">
        <x:v/>
      </x:c>
      <x:c r="AK40" s="4" t="n">
        <x:v/>
      </x:c>
      <x:c r="AL40" s="0" t="s"/>
      <x:c r="AM40" s="2" t="n">
        <x:v/>
      </x:c>
      <x:c r="AN40" s="2" t="n">
        <x:v/>
      </x:c>
      <x:c r="AO40" s="4" t="n">
        <x:v/>
      </x:c>
      <x:c r="AP40" s="0" t="s"/>
      <x:c r="AQ40" s="2" t="n">
        <x:v/>
      </x:c>
      <x:c r="AR40" s="2" t="n">
        <x:v/>
      </x:c>
      <x:c r="AS40" s="4" t="n">
        <x:v/>
      </x:c>
      <x:c r="AT40" s="0" t="s"/>
    </x:row>
    <x:row r="41" spans="1:46">
      <x:c r="A41" s="0" t="s">
        <x:v>187</x:v>
      </x:c>
      <x:c r="B41" s="0" t="s">
        <x:v>30</x:v>
      </x:c>
      <x:c r="C41" s="0" t="s">
        <x:v>188</x:v>
      </x:c>
      <x:c r="D41" s="3" t="s">
        <x:v>189</x:v>
      </x:c>
      <x:c r="E41" s="0" t="n">
        <x:v>6650</x:v>
      </x:c>
      <x:c r="F41" s="0" t="s">
        <x:v>33</x:v>
      </x:c>
      <x:c r="G41" s="2" t="n">
        <x:v>36.9</x:v>
      </x:c>
      <x:c r="H41" s="2" t="n">
        <x:v>6650</x:v>
      </x:c>
      <x:c r="I41" s="4" t="n">
        <x:v>245385</x:v>
      </x:c>
      <x:c r="J41" s="3" t="s">
        <x:v>190</x:v>
      </x:c>
      <x:c r="K41" s="2" t="n">
        <x:v/>
      </x:c>
      <x:c r="L41" s="2" t="n">
        <x:v/>
      </x:c>
      <x:c r="M41" s="4" t="n">
        <x:v/>
      </x:c>
      <x:c r="N41" s="0" t="s"/>
      <x:c r="O41" s="2" t="n">
        <x:v/>
      </x:c>
      <x:c r="P41" s="2" t="n">
        <x:v/>
      </x:c>
      <x:c r="Q41" s="4" t="n">
        <x:v/>
      </x:c>
      <x:c r="R41" s="0" t="s"/>
      <x:c r="S41" s="2" t="n">
        <x:v>37.25</x:v>
      </x:c>
      <x:c r="T41" s="2" t="n">
        <x:v>6650</x:v>
      </x:c>
      <x:c r="U41" s="4" t="n">
        <x:v>247712.5</x:v>
      </x:c>
      <x:c r="V41" s="0" t="s">
        <x:v>191</x:v>
      </x:c>
      <x:c r="W41" s="2" t="n">
        <x:v>33</x:v>
      </x:c>
      <x:c r="X41" s="2" t="n">
        <x:v>6650</x:v>
      </x:c>
      <x:c r="Y41" s="4" t="n">
        <x:v>219450</x:v>
      </x:c>
      <x:c r="Z41" s="3" t="s">
        <x:v>192</x:v>
      </x:c>
      <x:c r="AA41" s="2" t="n">
        <x:v/>
      </x:c>
      <x:c r="AB41" s="2" t="n">
        <x:v/>
      </x:c>
      <x:c r="AC41" s="4" t="n">
        <x:v/>
      </x:c>
      <x:c r="AD41" s="0" t="s"/>
      <x:c r="AE41" s="2" t="n">
        <x:v/>
      </x:c>
      <x:c r="AF41" s="2" t="n">
        <x:v/>
      </x:c>
      <x:c r="AG41" s="4" t="n">
        <x:v/>
      </x:c>
      <x:c r="AH41" s="0" t="s"/>
      <x:c r="AI41" s="2" t="n">
        <x:v/>
      </x:c>
      <x:c r="AJ41" s="2" t="n">
        <x:v/>
      </x:c>
      <x:c r="AK41" s="4" t="n">
        <x:v/>
      </x:c>
      <x:c r="AL41" s="0" t="s"/>
      <x:c r="AM41" s="2" t="n">
        <x:v/>
      </x:c>
      <x:c r="AN41" s="2" t="n">
        <x:v/>
      </x:c>
      <x:c r="AO41" s="4" t="n">
        <x:v/>
      </x:c>
      <x:c r="AP41" s="0" t="s"/>
      <x:c r="AQ41" s="2" t="n">
        <x:v/>
      </x:c>
      <x:c r="AR41" s="2" t="n">
        <x:v/>
      </x:c>
      <x:c r="AS41" s="4" t="n">
        <x:v/>
      </x:c>
      <x:c r="AT41" s="0" t="s"/>
    </x:row>
    <x:row r="42" spans="1:46">
      <x:c r="A42" s="0" t="s">
        <x:v>193</x:v>
      </x:c>
      <x:c r="B42" s="0" t="s">
        <x:v>30</x:v>
      </x:c>
      <x:c r="C42" s="0" t="s">
        <x:v>194</x:v>
      </x:c>
      <x:c r="D42" s="3" t="s">
        <x:v>195</x:v>
      </x:c>
      <x:c r="E42" s="0" t="n">
        <x:v>100</x:v>
      </x:c>
      <x:c r="F42" s="0" t="s">
        <x:v>33</x:v>
      </x:c>
      <x:c r="G42" s="2" t="n">
        <x:v/>
      </x:c>
      <x:c r="H42" s="2" t="n">
        <x:v/>
      </x:c>
      <x:c r="I42" s="4" t="n">
        <x:v/>
      </x:c>
      <x:c r="J42" s="0" t="s"/>
      <x:c r="K42" s="2" t="n">
        <x:v>2897</x:v>
      </x:c>
      <x:c r="L42" s="2" t="n">
        <x:v>100</x:v>
      </x:c>
      <x:c r="M42" s="4" t="n">
        <x:v>289700</x:v>
      </x:c>
      <x:c r="N42" s="0" t="s">
        <x:v>196</x:v>
      </x:c>
      <x:c r="O42" s="2" t="n">
        <x:v/>
      </x:c>
      <x:c r="P42" s="2" t="n">
        <x:v/>
      </x:c>
      <x:c r="Q42" s="4" t="n">
        <x:v/>
      </x:c>
      <x:c r="R42" s="0" t="s"/>
      <x:c r="S42" s="2" t="n">
        <x:v/>
      </x:c>
      <x:c r="T42" s="2" t="n">
        <x:v/>
      </x:c>
      <x:c r="U42" s="4" t="n">
        <x:v/>
      </x:c>
      <x:c r="V42" s="0" t="s"/>
      <x:c r="W42" s="2" t="n">
        <x:v/>
      </x:c>
      <x:c r="X42" s="2" t="n">
        <x:v/>
      </x:c>
      <x:c r="Y42" s="4" t="n">
        <x:v/>
      </x:c>
      <x:c r="Z42" s="0" t="s"/>
      <x:c r="AA42" s="2" t="n">
        <x:v/>
      </x:c>
      <x:c r="AB42" s="2" t="n">
        <x:v/>
      </x:c>
      <x:c r="AC42" s="4" t="n">
        <x:v/>
      </x:c>
      <x:c r="AD42" s="0" t="s"/>
      <x:c r="AE42" s="2" t="n">
        <x:v/>
      </x:c>
      <x:c r="AF42" s="2" t="n">
        <x:v/>
      </x:c>
      <x:c r="AG42" s="4" t="n">
        <x:v/>
      </x:c>
      <x:c r="AH42" s="0" t="s"/>
      <x:c r="AI42" s="2" t="n">
        <x:v/>
      </x:c>
      <x:c r="AJ42" s="2" t="n">
        <x:v/>
      </x:c>
      <x:c r="AK42" s="4" t="n">
        <x:v/>
      </x:c>
      <x:c r="AL42" s="0" t="s"/>
      <x:c r="AM42" s="2" t="n">
        <x:v/>
      </x:c>
      <x:c r="AN42" s="2" t="n">
        <x:v/>
      </x:c>
      <x:c r="AO42" s="4" t="n">
        <x:v/>
      </x:c>
      <x:c r="AP42" s="0" t="s"/>
      <x:c r="AQ42" s="2" t="n">
        <x:v/>
      </x:c>
      <x:c r="AR42" s="2" t="n">
        <x:v/>
      </x:c>
      <x:c r="AS42" s="4" t="n">
        <x:v/>
      </x:c>
      <x:c r="AT42" s="0" t="s"/>
    </x:row>
    <x:row r="43" spans="1:46">
      <x:c r="A43" s="0" t="s">
        <x:v>197</x:v>
      </x:c>
      <x:c r="B43" s="0" t="s">
        <x:v>30</x:v>
      </x:c>
      <x:c r="C43" s="0" t="s">
        <x:v>198</x:v>
      </x:c>
      <x:c r="D43" s="3" t="s">
        <x:v>199</x:v>
      </x:c>
      <x:c r="E43" s="0" t="n">
        <x:v>24</x:v>
      </x:c>
      <x:c r="F43" s="0" t="s">
        <x:v>33</x:v>
      </x:c>
      <x:c r="G43" s="2" t="n">
        <x:v/>
      </x:c>
      <x:c r="H43" s="2" t="n">
        <x:v/>
      </x:c>
      <x:c r="I43" s="4" t="n">
        <x:v/>
      </x:c>
      <x:c r="J43" s="0" t="s"/>
      <x:c r="K43" s="2" t="n">
        <x:v/>
      </x:c>
      <x:c r="L43" s="2" t="n">
        <x:v/>
      </x:c>
      <x:c r="M43" s="4" t="n">
        <x:v/>
      </x:c>
      <x:c r="N43" s="0" t="s"/>
      <x:c r="O43" s="2" t="n">
        <x:v/>
      </x:c>
      <x:c r="P43" s="2" t="n">
        <x:v/>
      </x:c>
      <x:c r="Q43" s="4" t="n">
        <x:v/>
      </x:c>
      <x:c r="R43" s="0" t="s"/>
      <x:c r="S43" s="2" t="n">
        <x:v/>
      </x:c>
      <x:c r="T43" s="2" t="n">
        <x:v/>
      </x:c>
      <x:c r="U43" s="4" t="n">
        <x:v/>
      </x:c>
      <x:c r="V43" s="0" t="s"/>
      <x:c r="W43" s="2" t="n">
        <x:v/>
      </x:c>
      <x:c r="X43" s="2" t="n">
        <x:v/>
      </x:c>
      <x:c r="Y43" s="4" t="n">
        <x:v/>
      </x:c>
      <x:c r="Z43" s="0" t="s"/>
      <x:c r="AA43" s="2" t="n">
        <x:v/>
      </x:c>
      <x:c r="AB43" s="2" t="n">
        <x:v/>
      </x:c>
      <x:c r="AC43" s="4" t="n">
        <x:v/>
      </x:c>
      <x:c r="AD43" s="0" t="s"/>
      <x:c r="AE43" s="2" t="n">
        <x:v/>
      </x:c>
      <x:c r="AF43" s="2" t="n">
        <x:v/>
      </x:c>
      <x:c r="AG43" s="4" t="n">
        <x:v/>
      </x:c>
      <x:c r="AH43" s="0" t="s"/>
      <x:c r="AI43" s="2" t="n">
        <x:v/>
      </x:c>
      <x:c r="AJ43" s="2" t="n">
        <x:v/>
      </x:c>
      <x:c r="AK43" s="4" t="n">
        <x:v/>
      </x:c>
      <x:c r="AL43" s="0" t="s"/>
      <x:c r="AM43" s="2" t="n">
        <x:v/>
      </x:c>
      <x:c r="AN43" s="2" t="n">
        <x:v/>
      </x:c>
      <x:c r="AO43" s="4" t="n">
        <x:v/>
      </x:c>
      <x:c r="AP43" s="0" t="s"/>
      <x:c r="AQ43" s="2" t="n">
        <x:v/>
      </x:c>
      <x:c r="AR43" s="2" t="n">
        <x:v/>
      </x:c>
      <x:c r="AS43" s="4" t="n">
        <x:v/>
      </x:c>
      <x:c r="AT43" s="0" t="s"/>
    </x:row>
    <x:row r="44" spans="1:46">
      <x:c r="A44" s="0" t="s"/>
      <x:c r="B44" s="0" t="s"/>
      <x:c r="C44" s="0" t="s">
        <x:v>200</x:v>
      </x:c>
      <x:c r="D44" s="3" t="s"/>
      <x:c r="E44" s="0" t="n">
        <x:v/>
      </x:c>
      <x:c r="F44" s="0" t="s"/>
      <x:c r="G44" s="2" t="n">
        <x:v/>
      </x:c>
      <x:c r="H44" s="2" t="n">
        <x:v/>
      </x:c>
      <x:c r="I44" s="4">
        <x:f>SUBTOTAL(109,[Total por renglón])</x:f>
      </x:c>
      <x:c r="K44" s="2" t="n">
        <x:v/>
      </x:c>
      <x:c r="L44" s="2" t="n">
        <x:v/>
      </x:c>
      <x:c r="M44" s="4">
        <x:f>SUBTOTAL(109,[Total por renglón])</x:f>
      </x:c>
      <x:c r="O44" s="2" t="n">
        <x:v/>
      </x:c>
      <x:c r="P44" s="2" t="n">
        <x:v/>
      </x:c>
      <x:c r="Q44" s="4">
        <x:f>SUBTOTAL(109,[Total por renglón])</x:f>
      </x:c>
      <x:c r="S44" s="2" t="n">
        <x:v/>
      </x:c>
      <x:c r="T44" s="2" t="n">
        <x:v/>
      </x:c>
      <x:c r="U44" s="4">
        <x:f>SUBTOTAL(109,[Total por renglón])</x:f>
      </x:c>
      <x:c r="W44" s="2" t="n">
        <x:v/>
      </x:c>
      <x:c r="X44" s="2" t="n">
        <x:v/>
      </x:c>
      <x:c r="Y44" s="4">
        <x:f>SUBTOTAL(109,[Total por renglón])</x:f>
      </x:c>
      <x:c r="AA44" s="2" t="n">
        <x:v/>
      </x:c>
      <x:c r="AB44" s="2" t="n">
        <x:v/>
      </x:c>
      <x:c r="AC44" s="4">
        <x:f>SUBTOTAL(109,[Total por renglón])</x:f>
      </x:c>
      <x:c r="AE44" s="2" t="n">
        <x:v/>
      </x:c>
      <x:c r="AF44" s="2" t="n">
        <x:v/>
      </x:c>
      <x:c r="AG44" s="4">
        <x:f>SUBTOTAL(109,[Total por renglón])</x:f>
      </x:c>
      <x:c r="AI44" s="2" t="n">
        <x:v/>
      </x:c>
      <x:c r="AJ44" s="2" t="n">
        <x:v/>
      </x:c>
      <x:c r="AK44" s="4">
        <x:f>SUBTOTAL(109,[Total por renglón])</x:f>
      </x:c>
      <x:c r="AM44" s="2" t="n">
        <x:v/>
      </x:c>
      <x:c r="AN44" s="2" t="n">
        <x:v/>
      </x:c>
      <x:c r="AO44" s="4">
        <x:f>SUBTOTAL(109,[Total por renglón])</x:f>
      </x:c>
      <x:c r="AQ44" s="2" t="n">
        <x:v/>
      </x:c>
      <x:c r="AR44" s="2" t="n">
        <x:v/>
      </x:c>
      <x:c r="AS44" s="4">
        <x:f>SUBTOTAL(109,[Total por renglón])</x:f>
      </x:c>
    </x:row>
    <x:row r="45" spans="1:46">
      <x:c r="G45" s="0" t="s"/>
      <x:c r="H45" s="0" t="s"/>
      <x:c r="I45" s="0" t="s"/>
      <x:c r="J45" s="0" t="s"/>
      <x:c r="K45" s="0" t="s"/>
      <x:c r="L45" s="0" t="s"/>
      <x:c r="M45" s="0" t="s"/>
      <x:c r="N45" s="0" t="s"/>
      <x:c r="O45" s="0" t="s"/>
      <x:c r="P45" s="0" t="s"/>
      <x:c r="Q45" s="0" t="s"/>
      <x:c r="R45" s="0" t="s"/>
      <x:c r="S45" s="0" t="s"/>
      <x:c r="T45" s="0" t="s"/>
      <x:c r="U45" s="0" t="s"/>
      <x:c r="V45" s="0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  <x:c r="AI45" s="0" t="s"/>
      <x:c r="AJ45" s="0" t="s"/>
      <x:c r="AK45" s="0" t="s"/>
      <x:c r="AL45" s="0" t="s"/>
      <x:c r="AM45" s="0" t="s"/>
      <x:c r="AN45" s="0" t="s"/>
      <x:c r="AO45" s="0" t="s"/>
      <x:c r="AP45" s="0" t="s"/>
      <x:c r="AQ45" s="0" t="s"/>
      <x:c r="AR45" s="0" t="s"/>
      <x:c r="AS45" s="0" t="s"/>
      <x:c r="AT45" s="0" t="s"/>
    </x:row>
    <x:row r="46" spans="1:46">
      <x:c r="K46" s="0" t="s"/>
      <x:c r="L46" s="0" t="s"/>
      <x:c r="M46" s="0" t="s"/>
      <x:c r="N46" s="0" t="s"/>
      <x:c r="O46" s="0" t="s"/>
      <x:c r="P46" s="0" t="s"/>
      <x:c r="Q46" s="0" t="s"/>
      <x:c r="R46" s="0" t="s"/>
      <x:c r="S46" s="0" t="s"/>
      <x:c r="T46" s="0" t="s"/>
      <x:c r="U46" s="0" t="s"/>
      <x:c r="V46" s="0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  <x:c r="AI46" s="0" t="s"/>
      <x:c r="AJ46" s="0" t="s"/>
      <x:c r="AK46" s="0" t="s"/>
      <x:c r="AL46" s="0" t="s"/>
      <x:c r="AM46" s="0" t="s"/>
      <x:c r="AN46" s="0" t="s"/>
      <x:c r="AO46" s="0" t="s"/>
      <x:c r="AP46" s="0" t="s"/>
      <x:c r="AQ46" s="0" t="s"/>
      <x:c r="AR46" s="0" t="s"/>
      <x:c r="AS46" s="0" t="s"/>
      <x:c r="AT46" s="0" t="s"/>
    </x:row>
    <x:row r="47" spans="1:46">
      <x:c r="O47" s="0" t="s"/>
      <x:c r="P47" s="0" t="s"/>
      <x:c r="Q47" s="0" t="s"/>
      <x:c r="R47" s="0" t="s"/>
      <x:c r="S47" s="0" t="s"/>
      <x:c r="T47" s="0" t="s"/>
      <x:c r="U47" s="0" t="s"/>
      <x:c r="V47" s="0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  <x:c r="AI47" s="0" t="s"/>
      <x:c r="AJ47" s="0" t="s"/>
      <x:c r="AK47" s="0" t="s"/>
      <x:c r="AL47" s="0" t="s"/>
      <x:c r="AM47" s="0" t="s"/>
      <x:c r="AN47" s="0" t="s"/>
      <x:c r="AO47" s="0" t="s"/>
      <x:c r="AP47" s="0" t="s"/>
      <x:c r="AQ47" s="0" t="s"/>
      <x:c r="AR47" s="0" t="s"/>
      <x:c r="AS47" s="0" t="s"/>
      <x:c r="AT47" s="0" t="s"/>
    </x:row>
    <x:row r="48" spans="1:46">
      <x:c r="S48" s="0" t="s"/>
      <x:c r="T48" s="0" t="s"/>
      <x:c r="U48" s="0" t="s"/>
      <x:c r="V48" s="0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  <x:c r="AI48" s="0" t="s"/>
      <x:c r="AJ48" s="0" t="s"/>
      <x:c r="AK48" s="0" t="s"/>
      <x:c r="AL48" s="0" t="s"/>
      <x:c r="AM48" s="0" t="s"/>
      <x:c r="AN48" s="0" t="s"/>
      <x:c r="AO48" s="0" t="s"/>
      <x:c r="AP48" s="0" t="s"/>
      <x:c r="AQ48" s="0" t="s"/>
      <x:c r="AR48" s="0" t="s"/>
      <x:c r="AS48" s="0" t="s"/>
      <x:c r="AT48" s="0" t="s"/>
    </x:row>
    <x:row r="49" spans="1:46">
      <x:c r="W49" s="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  <x:c r="AI49" s="0" t="s"/>
      <x:c r="AJ49" s="0" t="s"/>
      <x:c r="AK49" s="0" t="s"/>
      <x:c r="AL49" s="0" t="s"/>
      <x:c r="AM49" s="0" t="s"/>
      <x:c r="AN49" s="0" t="s"/>
      <x:c r="AO49" s="0" t="s"/>
      <x:c r="AP49" s="0" t="s"/>
      <x:c r="AQ49" s="0" t="s"/>
      <x:c r="AR49" s="0" t="s"/>
      <x:c r="AS49" s="0" t="s"/>
      <x:c r="AT49" s="0" t="s"/>
    </x:row>
    <x:row r="50" spans="1:46">
      <x:c r="AA50" s="0" t="s"/>
      <x:c r="AB50" s="0" t="s"/>
      <x:c r="AC50" s="0" t="s"/>
      <x:c r="AD50" s="0" t="s"/>
      <x:c r="AE50" s="0" t="s"/>
      <x:c r="AF50" s="0" t="s"/>
      <x:c r="AG50" s="0" t="s"/>
      <x:c r="AH50" s="0" t="s"/>
      <x:c r="AI50" s="0" t="s"/>
      <x:c r="AJ50" s="0" t="s"/>
      <x:c r="AK50" s="0" t="s"/>
      <x:c r="AL50" s="0" t="s"/>
      <x:c r="AM50" s="0" t="s"/>
      <x:c r="AN50" s="0" t="s"/>
      <x:c r="AO50" s="0" t="s"/>
      <x:c r="AP50" s="0" t="s"/>
      <x:c r="AQ50" s="0" t="s"/>
      <x:c r="AR50" s="0" t="s"/>
      <x:c r="AS50" s="0" t="s"/>
      <x:c r="AT50" s="0" t="s"/>
    </x:row>
    <x:row r="51" spans="1:46">
      <x:c r="AE51" s="0" t="s"/>
      <x:c r="AF51" s="0" t="s"/>
      <x:c r="AG51" s="0" t="s"/>
      <x:c r="AH51" s="0" t="s"/>
      <x:c r="AI51" s="0" t="s"/>
      <x:c r="AJ51" s="0" t="s"/>
      <x:c r="AK51" s="0" t="s"/>
      <x:c r="AL51" s="0" t="s"/>
      <x:c r="AM51" s="0" t="s"/>
      <x:c r="AN51" s="0" t="s"/>
      <x:c r="AO51" s="0" t="s"/>
      <x:c r="AP51" s="0" t="s"/>
      <x:c r="AQ51" s="0" t="s"/>
      <x:c r="AR51" s="0" t="s"/>
      <x:c r="AS51" s="0" t="s"/>
      <x:c r="AT51" s="0" t="s"/>
    </x:row>
    <x:row r="52" spans="1:46">
      <x:c r="AI52" s="0" t="s"/>
      <x:c r="AJ52" s="0" t="s"/>
      <x:c r="AK52" s="0" t="s"/>
      <x:c r="AL52" s="0" t="s"/>
      <x:c r="AM52" s="0" t="s"/>
      <x:c r="AN52" s="0" t="s"/>
      <x:c r="AO52" s="0" t="s"/>
      <x:c r="AP52" s="0" t="s"/>
      <x:c r="AQ52" s="0" t="s"/>
      <x:c r="AR52" s="0" t="s"/>
      <x:c r="AS52" s="0" t="s"/>
      <x:c r="AT52" s="0" t="s"/>
    </x:row>
    <x:row r="53" spans="1:46">
      <x:c r="AM53" s="0" t="s"/>
      <x:c r="AN53" s="0" t="s"/>
      <x:c r="AO53" s="0" t="s"/>
      <x:c r="AP53" s="0" t="s"/>
      <x:c r="AQ53" s="0" t="s"/>
      <x:c r="AR53" s="0" t="s"/>
      <x:c r="AS53" s="0" t="s"/>
      <x:c r="AT53" s="0" t="s"/>
    </x:row>
    <x:row r="54" spans="1:46">
      <x:c r="AQ54" s="0" t="s"/>
      <x:c r="AR54" s="0" t="s"/>
      <x:c r="AS54" s="0" t="s"/>
      <x:c r="AT54" s="0" t="s"/>
    </x:row>
  </x:sheetData>
  <x:mergeCells count="11">
    <x:mergeCell ref="G8:J8"/>
    <x:mergeCell ref="K8:N8"/>
    <x:mergeCell ref="O8:R8"/>
    <x:mergeCell ref="S8:V8"/>
    <x:mergeCell ref="W8:Z8"/>
    <x:mergeCell ref="AA8:AD8"/>
    <x:mergeCell ref="AE8:AH8"/>
    <x:mergeCell ref="AI8:AL8"/>
    <x:mergeCell ref="AM8:AP8"/>
    <x:mergeCell ref="AQ8:AT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1">
    <x:tablePart r:id="rId5"/>
    <x:tablePart r:id="rId6"/>
    <x:tablePart r:id="rId7"/>
    <x:tablePart r:id="rId8"/>
    <x:tablePart r:id="rId9"/>
    <x:tablePart r:id="rId10"/>
    <x:tablePart r:id="rId11"/>
    <x:tablePart r:id="rId12"/>
    <x:tablePart r:id="rId13"/>
    <x:tablePart r:id="rId14"/>
    <x:tablePart r:id="rId1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