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41a400a9a4c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13067962624889ab9bcee0f79b5f23.psmdcp" Id="Rd66b30184ed8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comparativo'!$W$8:$Z$8,'Cuadro comparativo'!$AA$8:$AD$8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6" i="2"/>
  <x:c r="M16" i="2"/>
  <x:c r="Q16" i="2"/>
  <x:c r="U16" i="2"/>
  <x:c r="Y16" i="2"/>
  <x:c r="AC16" i="2"/>
</x:calcChain>
</file>

<file path=xl/sharedStrings.xml><?xml version="1.0" encoding="utf-8"?>
<x:sst xmlns:x="http://schemas.openxmlformats.org/spreadsheetml/2006/main" count="61" uniqueCount="61">
  <x:si>
    <x:t>Número expediente:</x:t>
  </x:si>
  <x:si>
    <x:t>EX-2022-00547895-   -CAT-SCA#MEC</x:t>
  </x:si>
  <x:si>
    <x:t>Número proceso de compra:</x:t>
  </x:si>
  <x:si>
    <x:t>100-0022-CPR22</x:t>
  </x:si>
  <x:si>
    <x:t>Nombre descriptivo proceso de compra:</x:t>
  </x:si>
  <x:si>
    <x:t>Adquisición de Equipos Informáticos destinados a distintas dependencias del Ministerio de Educación</x:t>
  </x:si>
  <x:si>
    <x:t>Unidad Operativa de Compras:</x:t>
  </x:si>
  <x:si>
    <x:t>Secretaria de Compras y Abastecimiento</x:t>
  </x:si>
  <x:si>
    <x:t>Fecha de Apertura:</x:t>
  </x:si>
  <x:si>
    <x:t>18/04/2022</x:t>
  </x:si>
  <x:si>
    <x:t>Renglón</x:t>
  </x:si>
  <x:si>
    <x:t>MDP SISTEMAS DIGITALES S.R.L.</x:t>
  </x:si>
  <x:si>
    <x:t>CORADIR S.A.</x:t>
  </x:si>
  <x:si>
    <x:t>YAMIL PACHA</x:t>
  </x:si>
  <x:si>
    <x:t>Juan Manuel Olveira Luraschi</x:t>
  </x:si>
  <x:si>
    <x:t>MIGUEL ANGEL MURO</x:t>
  </x:si>
  <x:si>
    <x:t>MARTIN ABEL LAGORIA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</x:si>
  <x:si>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</x:si>
  <x:si>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</x:si>
  <x:si>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</x:si>
  <x:si>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</x:si>
  <x:si>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</x:si>
  <x:si>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</x:si>
  <x:si>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</x:si>
  <x:si>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</x:si>
  <x:si>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</x:si>
  <x:si>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</x:si>
  <x:si>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4.3.6-6160.221 </x:t>
  </x:si>
  <x:si>
    <x:t xml:space="preserve">COMPUTADORAS; TIPO: DE ESCRITORIO, CODIGO ETAP: PC-002-00, VERSION ETAP: 23.0 
</x:t>
  </x:si>
  <x:si>
    <x:t xml:space="preserve">UNIDAD </x:t>
  </x:si>
  <x:si>
    <x:t xml:space="preserve">PC EXO READY D1-H2548L    10maGen - Intel® 
Pentium® Gold G6405  Linux Mint  4 GB DDR4 
| 2400 Mhz  HDD 500GB + DVD RW  
Chipset Intel® H510  Intel® HD Graphics  GLan / 
HDMI / VGA  GABINETE EXO WB-10 KIT Incluye Monitor 
EXO LED SW19VH2  </x:t>
  </x:si>
  <x:si>
    <x:t xml:space="preserve">Computadora Personal  </x:t>
  </x:si>
  <x:si>
    <x:t xml:space="preserve">MARCA PC: CX MODELO PC: CX73428 ESPECIFICACIONES CX SLIM 5835 
BLACK ALUM 600W USB 3.0 S/CR TECLADO CX SLIM WK-718 
TECLA CHOCOLATE USB MOUSE CX MEQ-037 RUBBER BLACK COLOR FINISH 
 USB    MB MSI S1200 H510M-A PRO 
BOX M-ATX PROCESADOR: CPU INTEL CORE I3-10100 S1200 TRAY SIN 
FAN COOLER CPU COOLER INTEL ALUMINUM FAN MEMORIA DDR4 4GB 
ALMACENAMIENTO: SSD 240 MONITOR 19 PHILIPS VGA HDMI VESA (193V5LHSB2/55) 
GARANTÍA: ACORDE AL PLIEGO </x:t>
  </x:si>
  <x:si>
    <x:t xml:space="preserve">COMPUTADORAS; TIPO: DE ESCRITORIO, CODIGO ETAP: PC-002-00, VERSION ETAP: 23.0. 
MARCA: GFAST </x:t>
  </x:si>
  <x:si>
    <x:t xml:space="preserve">computadora pc marca solarmax intel pentium dual core 4gb 500hdd 
</x:t>
  </x:si>
  <x:si>
    <x:t xml:space="preserve">2 </x:t>
  </x:si>
  <x:si>
    <x:t xml:space="preserve">4.3.6-6160.232 </x:t>
  </x:si>
  <x:si>
    <x:t xml:space="preserve">COMPUTADORAS; TIPO: ESCRITORIO, CODIGO ETAP: PC ESCRITORIO, VERSION ETAP: 25.0 
</x:t>
  </x:si>
  <x:si>
    <x:t xml:space="preserve">PC EXO READY D1-S3182L    10maGen - Intel® 
Core™ i3-10100  Linux Mint  RAM 8 GB DDR4 
| 2400 Mhz  SSD 256GB  Chipset Intel® H510 
 Intel® HD Graphics  GLan / HDMI / VGA 
 GABINETE EXO WB-10 KIT Incluye Monitor EXO LED SW19VH2 
</x:t>
  </x:si>
  <x:si>
    <x:t xml:space="preserve">Computadora Personal </x:t>
  </x:si>
  <x:si>
    <x:t xml:space="preserve">PC CX + MONITOR + PLACA DE RED (WIFI) MARCA 
PC: CX MODELO PC: CX73429 PC CX AMD RYZEN 5 
4650G+8G+SSD240 (MSI) GAB CX SLIM 5835 BLACK ALUM 600W USB 
3.0 S/CR TECLADO CX SLIM WK-718 TECLA CHOCOLATE USB MOUSE 
CX MEQ-037 RUBBER BLACK COLOR FINISH USB MB MSI AM4 
A520M-A PRO BOX M-ATX PROCESADOR: CPU AMD RYZEN 5 4650G 
PRO AM4 65W MPK MEMORIA: DDR4 8GB ALMACENAMIENTO: SSD 240GB 
PLACA RED PCI-E TP-LINK WN881ND 11N 300MBPS 2X2DBI MONITOR 19 
PHILIPS VGA HDMI VESA 193V5LHSB2/55  </x:t>
  </x:si>
  <x:si>
    <x:t xml:space="preserve">COMPUTADORAS; TIPO: ESCRITORIO, CODIGO ETAP: PC ESCRITORIO, VERSION ETAP: 25.0. 
MARCA: GFAST </x:t>
  </x:si>
  <x:si>
    <x:t xml:space="preserve">computadora pc cpu marca solarmax intel core i3 10ma 8gb 
240gb ssd monitor marca phillips 19¨ </x:t>
  </x:si>
  <x:si>
    <x:t xml:space="preserve">3 </x:t>
  </x:si>
  <x:si>
    <x:t xml:space="preserve">PC EXO READY D1-S5485L    10maGen - Intel® 
Core™ i5-10400  Linux Mint  RAM 16 GB DDR4 
| 2400 Mhz  SSD 512GB  Chipset Intel® H510 
 Intel® HD Graphics  GLan / HDMI / VGA 
 GABINETE EXO WB-10 KIT Incluye Monitor EXO LED SW19VH2 
</x:t>
  </x:si>
  <x:si>
    <x:t xml:space="preserve">PC CX + MONITOR + PLACA DE RED (WIFI) PC 
MARCA: CX PC MODELO: CX73387 PC GAMEMAX AMD 4700S+16G+SSD480G+VGA 2GB 
GAB GAMEMAX NOVA N5 MID-TOWER ATX 1*FAN RGB MB + 
CPU + MEMORIA AMD 4700S MINI ITX Rendimiento del CPU 
entre Ryzen 5 y Ryzen 7. Tiene 8 núcleos y 
16 hilos MEMORIA: Ram 16GB on board ALMACENAMIENTO: SSD 480GB 
FUENTE 500W GAMEMAX 80 PLUS BRONZE VP-500 FA PLACA DE 
VIDEO: VGA 2GB RX 550 POWER COLOR DDR5 LOW PROFILE 
MONITOR 19 PHILIPS VGA HDMI VESA 193V5LHSB2/55 PLACA RED PCI-E 
TP-LINK WN881ND 11N 300MBPS 2X2DBI MONITOR 19 PHILIPS VGA HDMI 
VESA 193V5LHSB2/55 GARANTÍA DE LOS PRODUCTOS: ACORDE AL PLIEGO </x:t>
  </x:si>
  <x:si>
    <x:t xml:space="preserve">computadora pc cpu solarmax intel core I5 10ma 16 gb 
480g ssd </x:t>
  </x:si>
  <x:si>
    <x:t xml:space="preserve">4 </x:t>
  </x:si>
  <x:si>
    <x:t xml:space="preserve">4.3.6-6170.58 </x:t>
  </x:si>
  <x:si>
    <x:t xml:space="preserve">DIG. DE IMAGENES/ESCANER; TIPO: ESTANDAR, CODIGO ETAP: SC-002, VERSION ETAP: 
22.0 </x:t>
  </x:si>
  <x:si>
    <x:t xml:space="preserve">Kodak Alaris i940 </x:t>
  </x:si>
  <x:si>
    <x:t xml:space="preserve">5 </x:t>
  </x:si>
  <x:si>
    <x:t xml:space="preserve">4.3.6-6161.113 </x:t>
  </x:si>
  <x:si>
    <x:t xml:space="preserve">IMPRESORAS; TIPO: IMPRESORA MULTIFUNCION, CODIGO ETAP: PR-010, VERSION ETAP: PRIMAVERA 
2006 V 13 </x:t>
  </x:si>
  <x:si>
    <x:t xml:space="preserve">Multifunción HP 2375 </x:t>
  </x:si>
  <x:si>
    <x:t xml:space="preserve">IMPRESORAS; TIPO: IMPRESORA MULTIFUNCION, MARCA CANON PIXMA G3110  </x:t>
  </x:si>
  <x:si>
    <x:t xml:space="preserve">6 </x:t>
  </x:si>
  <x:si>
    <x:t xml:space="preserve">4.3.6-6161.294 </x:t>
  </x:si>
  <x:si>
    <x:t xml:space="preserve">IMPRESORAS; TIPO: LASER MONOCROMATICA, CODIGO ETAP: PR-017, VERSION ETAP: 19.0 
</x:t>
  </x:si>
  <x:si>
    <x:t xml:space="preserve">IMPRESORAS; TIPO: LASER MONOCROMATICA, MARCA HP LASER MONO M107A USB 
4ZB77A-D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</x:si>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</x:sst>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2" /><Relationship Type="http://schemas.openxmlformats.org/officeDocument/2006/relationships/theme" Target="/xl/theme/theme.xml" Id="rId13" /></Relationships>
</file>

<file path=xl/tables/table.xml><?xml version="1.0" encoding="utf-8"?>
<x:table xmlns:x="http://schemas.openxmlformats.org/spreadsheetml/2006/main" id="1" name="Table1" displayName="Table1" ref="A9:F16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A9:AD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2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88.160625" style="0" customWidth="1"/>
    <x:col min="5" max="5" width="89.99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54.93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21.42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75.08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78.55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60.720625" style="0" customWidth="1"/>
    <x:col min="27" max="27" width="14.340625000000001" style="0" customWidth="1"/>
    <x:col min="28" max="28" width="17.250625" style="0" customWidth="1"/>
    <x:col min="29" max="29" width="16.580624999999998" style="0" customWidth="1"/>
    <x:col min="30" max="30" width="74.280624999999986" style="0" customWidth="1"/>
  </x:cols>
  <x:sheetData>
    <x:row r="1" spans="1:30">
      <x:c r="D1" s="1" t="s">
        <x:v>0</x:v>
      </x:c>
      <x:c r="E1" s="1" t="s">
        <x:v>1</x:v>
      </x:c>
    </x:row>
    <x:row r="2" spans="1:30">
      <x:c r="D2" s="1" t="s">
        <x:v>2</x:v>
      </x:c>
      <x:c r="E2" s="1" t="s">
        <x:v>3</x:v>
      </x:c>
    </x:row>
    <x:row r="3" spans="1:30">
      <x:c r="D3" s="1" t="s">
        <x:v>4</x:v>
      </x:c>
      <x:c r="E3" s="1" t="s">
        <x:v>5</x:v>
      </x:c>
    </x:row>
    <x:row r="4" spans="1:30">
      <x:c r="D4" s="1" t="s">
        <x:v>6</x:v>
      </x:c>
      <x:c r="E4" s="1" t="s">
        <x:v>7</x:v>
      </x:c>
    </x:row>
    <x:row r="5" spans="1:30">
      <x:c r="D5" s="1" t="s">
        <x:v>8</x:v>
      </x:c>
      <x:c r="E5" s="1" t="s">
        <x:v>9</x:v>
      </x:c>
    </x:row>
    <x:row r="8" spans="1:3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  <x:c r="AA8" s="5" t="s">
        <x:v>16</x:v>
      </x:c>
      <x:c r="AB8" s="5" t="s"/>
      <x:c r="AC8" s="5" t="s"/>
      <x:c r="AD8" s="5" t="s"/>
    </x:row>
    <x:row r="9" spans="1:30">
      <x:c r="A9" s="0" t="s">
        <x:v>10</x:v>
      </x:c>
      <x:c r="B9" s="0" t="s">
        <x:v>17</x:v>
      </x:c>
      <x:c r="C9" s="0" t="s">
        <x:v>18</x:v>
      </x:c>
      <x:c r="D9" s="0" t="s">
        <x:v>19</x:v>
      </x:c>
      <x:c r="E9" s="0" t="s">
        <x:v>20</x:v>
      </x:c>
      <x:c r="F9" s="0" t="s">
        <x:v>21</x:v>
      </x:c>
      <x:c r="G9" s="2" t="s">
        <x:v>22</x:v>
      </x:c>
      <x:c r="H9" s="2" t="s">
        <x:v>23</x:v>
      </x:c>
      <x:c r="I9" s="0" t="s">
        <x:v>24</x:v>
      </x:c>
      <x:c r="J9" s="0" t="s">
        <x:v>25</x:v>
      </x:c>
      <x:c r="K9" s="2" t="s">
        <x:v>22</x:v>
      </x:c>
      <x:c r="L9" s="2" t="s">
        <x:v>23</x:v>
      </x:c>
      <x:c r="M9" s="0" t="s">
        <x:v>24</x:v>
      </x:c>
      <x:c r="N9" s="0" t="s">
        <x:v>25</x:v>
      </x:c>
      <x:c r="O9" s="2" t="s">
        <x:v>22</x:v>
      </x:c>
      <x:c r="P9" s="2" t="s">
        <x:v>23</x:v>
      </x:c>
      <x:c r="Q9" s="0" t="s">
        <x:v>24</x:v>
      </x:c>
      <x:c r="R9" s="0" t="s">
        <x:v>25</x:v>
      </x:c>
      <x:c r="S9" s="2" t="s">
        <x:v>22</x:v>
      </x:c>
      <x:c r="T9" s="2" t="s">
        <x:v>23</x:v>
      </x:c>
      <x:c r="U9" s="0" t="s">
        <x:v>24</x:v>
      </x:c>
      <x:c r="V9" s="0" t="s">
        <x:v>25</x:v>
      </x:c>
      <x:c r="W9" s="2" t="s">
        <x:v>22</x:v>
      </x:c>
      <x:c r="X9" s="2" t="s">
        <x:v>23</x:v>
      </x:c>
      <x:c r="Y9" s="0" t="s">
        <x:v>24</x:v>
      </x:c>
      <x:c r="Z9" s="0" t="s">
        <x:v>25</x:v>
      </x:c>
      <x:c r="AA9" s="2" t="s">
        <x:v>22</x:v>
      </x:c>
      <x:c r="AB9" s="2" t="s">
        <x:v>23</x:v>
      </x:c>
      <x:c r="AC9" s="0" t="s">
        <x:v>24</x:v>
      </x:c>
      <x:c r="AD9" s="0" t="s">
        <x:v>25</x:v>
      </x:c>
    </x:row>
    <x:row r="10" spans="1:30">
      <x:c r="A10" s="0" t="s">
        <x:v>26</x:v>
      </x:c>
      <x:c r="B10" s="0" t="s">
        <x:v>26</x:v>
      </x:c>
      <x:c r="C10" s="0" t="s">
        <x:v>27</x:v>
      </x:c>
      <x:c r="D10" s="3" t="s">
        <x:v>28</x:v>
      </x:c>
      <x:c r="E10" s="0" t="n">
        <x:v>50</x:v>
      </x:c>
      <x:c r="F10" s="0" t="s">
        <x:v>29</x:v>
      </x:c>
      <x:c r="G10" s="2" t="n">
        <x:v>79950</x:v>
      </x:c>
      <x:c r="H10" s="2" t="n">
        <x:v>50</x:v>
      </x:c>
      <x:c r="I10" s="4" t="n">
        <x:v>3997500</x:v>
      </x:c>
      <x:c r="J10" s="3" t="s">
        <x:v>30</x:v>
      </x:c>
      <x:c r="K10" s="2" t="n">
        <x:v>91237</x:v>
      </x:c>
      <x:c r="L10" s="2" t="n">
        <x:v>50</x:v>
      </x:c>
      <x:c r="M10" s="4" t="n">
        <x:v>4561850</x:v>
      </x:c>
      <x:c r="N10" s="0" t="s">
        <x:v>31</x:v>
      </x:c>
      <x:c r="O10" s="2" t="n">
        <x:v>87999</x:v>
      </x:c>
      <x:c r="P10" s="2" t="n">
        <x:v>50</x:v>
      </x:c>
      <x:c r="Q10" s="4" t="n">
        <x:v>4399950</x:v>
      </x:c>
      <x:c r="R10" s="3" t="s">
        <x:v>32</x:v>
      </x:c>
      <x:c r="S10" s="2" t="n">
        <x:v>100921</x:v>
      </x:c>
      <x:c r="T10" s="2" t="n">
        <x:v>50</x:v>
      </x:c>
      <x:c r="U10" s="4" t="n">
        <x:v>5046050</x:v>
      </x:c>
      <x:c r="V10" s="3" t="s">
        <x:v>33</x:v>
      </x:c>
      <x:c r="W10" s="2" t="n">
        <x:v>84922</x:v>
      </x:c>
      <x:c r="X10" s="2" t="n">
        <x:v>50</x:v>
      </x:c>
      <x:c r="Y10" s="4" t="n">
        <x:v>4246100</x:v>
      </x:c>
      <x:c r="Z10" s="3" t="s">
        <x:v>34</x:v>
      </x:c>
      <x:c r="AA10" s="2" t="n">
        <x:v/>
      </x:c>
      <x:c r="AB10" s="2" t="n">
        <x:v/>
      </x:c>
      <x:c r="AC10" s="4" t="n">
        <x:v/>
      </x:c>
      <x:c r="AD10" s="0" t="s"/>
    </x:row>
    <x:row r="11" spans="1:30">
      <x:c r="A11" s="0" t="s">
        <x:v>35</x:v>
      </x:c>
      <x:c r="B11" s="0" t="s">
        <x:v>26</x:v>
      </x:c>
      <x:c r="C11" s="0" t="s">
        <x:v>36</x:v>
      </x:c>
      <x:c r="D11" s="3" t="s">
        <x:v>37</x:v>
      </x:c>
      <x:c r="E11" s="0" t="n">
        <x:v>25</x:v>
      </x:c>
      <x:c r="F11" s="0" t="s">
        <x:v>29</x:v>
      </x:c>
      <x:c r="G11" s="2" t="n">
        <x:v>91200</x:v>
      </x:c>
      <x:c r="H11" s="2" t="n">
        <x:v>25</x:v>
      </x:c>
      <x:c r="I11" s="4" t="n">
        <x:v>2280000</x:v>
      </x:c>
      <x:c r="J11" s="3" t="s">
        <x:v>38</x:v>
      </x:c>
      <x:c r="K11" s="2" t="n">
        <x:v>99989</x:v>
      </x:c>
      <x:c r="L11" s="2" t="n">
        <x:v>25</x:v>
      </x:c>
      <x:c r="M11" s="4" t="n">
        <x:v>2499725</x:v>
      </x:c>
      <x:c r="N11" s="0" t="s">
        <x:v>39</x:v>
      </x:c>
      <x:c r="O11" s="2" t="n">
        <x:v>117134</x:v>
      </x:c>
      <x:c r="P11" s="2" t="n">
        <x:v>25</x:v>
      </x:c>
      <x:c r="Q11" s="4" t="n">
        <x:v>2928350</x:v>
      </x:c>
      <x:c r="R11" s="3" t="s">
        <x:v>40</x:v>
      </x:c>
      <x:c r="S11" s="2" t="n">
        <x:v>136475</x:v>
      </x:c>
      <x:c r="T11" s="2" t="n">
        <x:v>25</x:v>
      </x:c>
      <x:c r="U11" s="4" t="n">
        <x:v>3411875</x:v>
      </x:c>
      <x:c r="V11" s="3" t="s">
        <x:v>41</x:v>
      </x:c>
      <x:c r="W11" s="2" t="n">
        <x:v>101213</x:v>
      </x:c>
      <x:c r="X11" s="2" t="n">
        <x:v>25</x:v>
      </x:c>
      <x:c r="Y11" s="4" t="n">
        <x:v>2530325</x:v>
      </x:c>
      <x:c r="Z11" s="3" t="s">
        <x:v>42</x:v>
      </x:c>
      <x:c r="AA11" s="2" t="n">
        <x:v/>
      </x:c>
      <x:c r="AB11" s="2" t="n">
        <x:v/>
      </x:c>
      <x:c r="AC11" s="4" t="n">
        <x:v/>
      </x:c>
      <x:c r="AD11" s="0" t="s"/>
    </x:row>
    <x:row r="12" spans="1:30">
      <x:c r="A12" s="0" t="s">
        <x:v>43</x:v>
      </x:c>
      <x:c r="B12" s="0" t="s">
        <x:v>26</x:v>
      </x:c>
      <x:c r="C12" s="0" t="s">
        <x:v>36</x:v>
      </x:c>
      <x:c r="D12" s="3" t="s">
        <x:v>37</x:v>
      </x:c>
      <x:c r="E12" s="0" t="n">
        <x:v>5</x:v>
      </x:c>
      <x:c r="F12" s="0" t="s">
        <x:v>29</x:v>
      </x:c>
      <x:c r="G12" s="2" t="n">
        <x:v>113200</x:v>
      </x:c>
      <x:c r="H12" s="2" t="n">
        <x:v>5</x:v>
      </x:c>
      <x:c r="I12" s="4" t="n">
        <x:v>566000</x:v>
      </x:c>
      <x:c r="J12" s="3" t="s">
        <x:v>44</x:v>
      </x:c>
      <x:c r="K12" s="2" t="n">
        <x:v>144857</x:v>
      </x:c>
      <x:c r="L12" s="2" t="n">
        <x:v>5</x:v>
      </x:c>
      <x:c r="M12" s="4" t="n">
        <x:v>724285</x:v>
      </x:c>
      <x:c r="N12" s="0" t="s">
        <x:v>39</x:v>
      </x:c>
      <x:c r="O12" s="2" t="n">
        <x:v>120563</x:v>
      </x:c>
      <x:c r="P12" s="2" t="n">
        <x:v>5</x:v>
      </x:c>
      <x:c r="Q12" s="4" t="n">
        <x:v>602815</x:v>
      </x:c>
      <x:c r="R12" s="3" t="s">
        <x:v>45</x:v>
      </x:c>
      <x:c r="S12" s="2" t="n">
        <x:v/>
      </x:c>
      <x:c r="T12" s="2" t="n">
        <x:v/>
      </x:c>
      <x:c r="U12" s="4" t="n">
        <x:v/>
      </x:c>
      <x:c r="V12" s="0" t="s"/>
      <x:c r="W12" s="2" t="n">
        <x:v>129497</x:v>
      </x:c>
      <x:c r="X12" s="2" t="n">
        <x:v>5</x:v>
      </x:c>
      <x:c r="Y12" s="4" t="n">
        <x:v>647485</x:v>
      </x:c>
      <x:c r="Z12" s="3" t="s">
        <x:v>46</x:v>
      </x:c>
      <x:c r="AA12" s="2" t="n">
        <x:v/>
      </x:c>
      <x:c r="AB12" s="2" t="n">
        <x:v/>
      </x:c>
      <x:c r="AC12" s="4" t="n">
        <x:v/>
      </x:c>
      <x:c r="AD12" s="0" t="s"/>
    </x:row>
    <x:row r="13" spans="1:30">
      <x:c r="A13" s="0" t="s">
        <x:v>47</x:v>
      </x:c>
      <x:c r="B13" s="0" t="s">
        <x:v>26</x:v>
      </x:c>
      <x:c r="C13" s="0" t="s">
        <x:v>48</x:v>
      </x:c>
      <x:c r="D13" s="3" t="s">
        <x:v>49</x:v>
      </x:c>
      <x:c r="E13" s="0" t="n">
        <x:v>20</x:v>
      </x:c>
      <x:c r="F13" s="0" t="s">
        <x:v>29</x:v>
      </x:c>
      <x:c r="G13" s="2" t="n">
        <x:v/>
      </x:c>
      <x:c r="H13" s="2" t="n">
        <x:v/>
      </x:c>
      <x:c r="I13" s="4" t="n">
        <x:v/>
      </x:c>
      <x:c r="J13" s="0" t="s"/>
      <x:c r="K13" s="2" t="n">
        <x:v/>
      </x:c>
      <x:c r="L13" s="2" t="n">
        <x:v/>
      </x:c>
      <x:c r="M13" s="4" t="n">
        <x:v/>
      </x:c>
      <x:c r="N13" s="0" t="s"/>
      <x:c r="O13" s="2" t="n">
        <x:v/>
      </x:c>
      <x:c r="P13" s="2" t="n">
        <x:v/>
      </x:c>
      <x:c r="Q13" s="4" t="n">
        <x:v/>
      </x:c>
      <x:c r="R13" s="0" t="s"/>
      <x:c r="S13" s="2" t="n">
        <x:v>47365</x:v>
      </x:c>
      <x:c r="T13" s="2" t="n">
        <x:v>20</x:v>
      </x:c>
      <x:c r="U13" s="4" t="n">
        <x:v>947300</x:v>
      </x:c>
      <x:c r="V13" s="0" t="s">
        <x:v>50</x:v>
      </x:c>
      <x:c r="W13" s="2" t="n">
        <x:v/>
      </x:c>
      <x:c r="X13" s="2" t="n">
        <x:v/>
      </x:c>
      <x:c r="Y13" s="4" t="n">
        <x:v/>
      </x:c>
      <x:c r="Z13" s="0" t="s"/>
      <x:c r="AA13" s="2" t="n">
        <x:v/>
      </x:c>
      <x:c r="AB13" s="2" t="n">
        <x:v/>
      </x:c>
      <x:c r="AC13" s="4" t="n">
        <x:v/>
      </x:c>
      <x:c r="AD13" s="0" t="s"/>
    </x:row>
    <x:row r="14" spans="1:30">
      <x:c r="A14" s="0" t="s">
        <x:v>51</x:v>
      </x:c>
      <x:c r="B14" s="0" t="s">
        <x:v>26</x:v>
      </x:c>
      <x:c r="C14" s="0" t="s">
        <x:v>52</x:v>
      </x:c>
      <x:c r="D14" s="3" t="s">
        <x:v>53</x:v>
      </x:c>
      <x:c r="E14" s="0" t="n">
        <x:v>50</x:v>
      </x:c>
      <x:c r="F14" s="0" t="s">
        <x:v>29</x:v>
      </x:c>
      <x:c r="G14" s="2" t="n">
        <x:v/>
      </x:c>
      <x:c r="H14" s="2" t="n">
        <x:v/>
      </x:c>
      <x:c r="I14" s="4" t="n">
        <x:v/>
      </x:c>
      <x:c r="J14" s="0" t="s"/>
      <x:c r="K14" s="2" t="n">
        <x:v/>
      </x:c>
      <x:c r="L14" s="2" t="n">
        <x:v/>
      </x:c>
      <x:c r="M14" s="4" t="n">
        <x:v/>
      </x:c>
      <x:c r="N14" s="0" t="s"/>
      <x:c r="O14" s="2" t="n">
        <x:v/>
      </x:c>
      <x:c r="P14" s="2" t="n">
        <x:v/>
      </x:c>
      <x:c r="Q14" s="4" t="n">
        <x:v/>
      </x:c>
      <x:c r="R14" s="0" t="s"/>
      <x:c r="S14" s="2" t="n">
        <x:v>15505</x:v>
      </x:c>
      <x:c r="T14" s="2" t="n">
        <x:v>50</x:v>
      </x:c>
      <x:c r="U14" s="4" t="n">
        <x:v>775250</x:v>
      </x:c>
      <x:c r="V14" s="0" t="s">
        <x:v>54</x:v>
      </x:c>
      <x:c r="W14" s="2" t="n">
        <x:v/>
      </x:c>
      <x:c r="X14" s="2" t="n">
        <x:v/>
      </x:c>
      <x:c r="Y14" s="4" t="n">
        <x:v/>
      </x:c>
      <x:c r="Z14" s="0" t="s"/>
      <x:c r="AA14" s="2" t="n">
        <x:v>49990</x:v>
      </x:c>
      <x:c r="AB14" s="2" t="n">
        <x:v>50</x:v>
      </x:c>
      <x:c r="AC14" s="4" t="n">
        <x:v>2499500</x:v>
      </x:c>
      <x:c r="AD14" s="0" t="s">
        <x:v>55</x:v>
      </x:c>
    </x:row>
    <x:row r="15" spans="1:30">
      <x:c r="A15" s="0" t="s">
        <x:v>56</x:v>
      </x:c>
      <x:c r="B15" s="0" t="s">
        <x:v>26</x:v>
      </x:c>
      <x:c r="C15" s="0" t="s">
        <x:v>57</x:v>
      </x:c>
      <x:c r="D15" s="3" t="s">
        <x:v>58</x:v>
      </x:c>
      <x:c r="E15" s="0" t="n">
        <x:v>50</x:v>
      </x:c>
      <x:c r="F15" s="0" t="s">
        <x:v>29</x:v>
      </x:c>
      <x:c r="G15" s="2" t="n">
        <x:v/>
      </x:c>
      <x:c r="H15" s="2" t="n">
        <x:v/>
      </x:c>
      <x:c r="I15" s="4" t="n">
        <x:v/>
      </x:c>
      <x:c r="J15" s="0" t="s"/>
      <x:c r="K15" s="2" t="n">
        <x:v/>
      </x:c>
      <x:c r="L15" s="2" t="n">
        <x:v/>
      </x:c>
      <x:c r="M15" s="4" t="n">
        <x:v/>
      </x:c>
      <x:c r="N15" s="0" t="s"/>
      <x:c r="O15" s="2" t="n">
        <x:v/>
      </x:c>
      <x:c r="P15" s="2" t="n">
        <x:v/>
      </x:c>
      <x:c r="Q15" s="4" t="n">
        <x:v/>
      </x:c>
      <x:c r="R15" s="0" t="s"/>
      <x:c r="S15" s="2" t="n">
        <x:v/>
      </x:c>
      <x:c r="T15" s="2" t="n">
        <x:v/>
      </x:c>
      <x:c r="U15" s="4" t="n">
        <x:v/>
      </x:c>
      <x:c r="V15" s="0" t="s"/>
      <x:c r="W15" s="2" t="n">
        <x:v/>
      </x:c>
      <x:c r="X15" s="2" t="n">
        <x:v/>
      </x:c>
      <x:c r="Y15" s="4" t="n">
        <x:v/>
      </x:c>
      <x:c r="Z15" s="0" t="s"/>
      <x:c r="AA15" s="2" t="n">
        <x:v>39990</x:v>
      </x:c>
      <x:c r="AB15" s="2" t="n">
        <x:v>50</x:v>
      </x:c>
      <x:c r="AC15" s="4" t="n">
        <x:v>1999500</x:v>
      </x:c>
      <x:c r="AD15" s="3" t="s">
        <x:v>59</x:v>
      </x:c>
    </x:row>
    <x:row r="16" spans="1:30">
      <x:c r="A16" s="0" t="s"/>
      <x:c r="B16" s="0" t="s"/>
      <x:c r="C16" s="0" t="s">
        <x:v>60</x:v>
      </x:c>
      <x:c r="D16" s="3" t="s"/>
      <x:c r="E16" s="0" t="n">
        <x:v/>
      </x:c>
      <x:c r="F16" s="0" t="s"/>
      <x:c r="G16" s="2" t="n">
        <x:v/>
      </x:c>
      <x:c r="H16" s="2" t="n">
        <x:v/>
      </x:c>
      <x:c r="I16" s="4">
        <x:f>SUBTOTAL(109,[Total por renglón])</x:f>
      </x:c>
      <x:c r="K16" s="2" t="n">
        <x:v/>
      </x:c>
      <x:c r="L16" s="2" t="n">
        <x:v/>
      </x:c>
      <x:c r="M16" s="4">
        <x:f>SUBTOTAL(109,[Total por renglón])</x:f>
      </x:c>
      <x:c r="O16" s="2" t="n">
        <x:v/>
      </x:c>
      <x:c r="P16" s="2" t="n">
        <x:v/>
      </x:c>
      <x:c r="Q16" s="4">
        <x:f>SUBTOTAL(109,[Total por renglón])</x:f>
      </x:c>
      <x:c r="S16" s="2" t="n">
        <x:v/>
      </x:c>
      <x:c r="T16" s="2" t="n">
        <x:v/>
      </x:c>
      <x:c r="U16" s="4">
        <x:f>SUBTOTAL(109,[Total por renglón])</x:f>
      </x:c>
      <x:c r="W16" s="2" t="n">
        <x:v/>
      </x:c>
      <x:c r="X16" s="2" t="n">
        <x:v/>
      </x:c>
      <x:c r="Y16" s="4">
        <x:f>SUBTOTAL(109,[Total por renglón])</x:f>
      </x:c>
      <x:c r="AA16" s="2" t="n">
        <x:v/>
      </x:c>
      <x:c r="AB16" s="2" t="n">
        <x:v/>
      </x:c>
      <x:c r="AC16" s="4">
        <x:f>SUBTOTAL(109,[Total por renglón])</x:f>
      </x:c>
      <x:c r="AD16" s="3" t="s"/>
    </x:row>
    <x:row r="17" spans="1:30">
      <x:c r="G17" s="0" t="s"/>
      <x:c r="H17" s="0" t="s"/>
      <x:c r="I17" s="0" t="s"/>
      <x:c r="J17" s="0" t="s"/>
      <x:c r="K17" s="0" t="s"/>
      <x:c r="L17" s="0" t="s"/>
      <x:c r="M17" s="0" t="s"/>
      <x:c r="N17" s="0" t="s"/>
      <x:c r="O17" s="0" t="s"/>
      <x:c r="P17" s="0" t="s"/>
      <x:c r="Q17" s="0" t="s"/>
      <x:c r="R17" s="0" t="s"/>
      <x:c r="S17" s="0" t="s"/>
      <x:c r="T17" s="0" t="s"/>
      <x:c r="U17" s="0" t="s"/>
      <x:c r="V17" s="0" t="s"/>
      <x:c r="W17" s="0" t="s"/>
      <x:c r="X17" s="0" t="s"/>
      <x:c r="Y17" s="0" t="s"/>
      <x:c r="Z17" s="0" t="s"/>
      <x:c r="AA17" s="0" t="s"/>
      <x:c r="AB17" s="0" t="s"/>
      <x:c r="AC17" s="0" t="s"/>
      <x:c r="AD17" s="0" t="s"/>
    </x:row>
    <x:row r="18" spans="1:30">
      <x:c r="K18" s="0" t="s"/>
      <x:c r="L18" s="0" t="s"/>
      <x:c r="M18" s="0" t="s"/>
      <x:c r="N18" s="0" t="s"/>
      <x:c r="O18" s="0" t="s"/>
      <x:c r="P18" s="0" t="s"/>
      <x:c r="Q18" s="0" t="s"/>
      <x:c r="R18" s="0" t="s"/>
      <x:c r="S18" s="0" t="s"/>
      <x:c r="T18" s="0" t="s"/>
      <x:c r="U18" s="0" t="s"/>
      <x:c r="V18" s="0" t="s"/>
      <x:c r="W18" s="0" t="s"/>
      <x:c r="X18" s="0" t="s"/>
      <x:c r="Y18" s="0" t="s"/>
      <x:c r="Z18" s="0" t="s"/>
      <x:c r="AA18" s="0" t="s"/>
      <x:c r="AB18" s="0" t="s"/>
      <x:c r="AC18" s="0" t="s"/>
      <x:c r="AD18" s="0" t="s"/>
    </x:row>
    <x:row r="19" spans="1:30"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>
      <x:c r="AA22" s="0" t="s"/>
      <x:c r="AB22" s="0" t="s"/>
      <x:c r="AC22" s="0" t="s"/>
      <x:c r="AD22" s="0" t="s"/>
    </x:row>
  </x:sheetData>
  <x:mergeCells count="7">
    <x:mergeCell ref="G8:J8"/>
    <x:mergeCell ref="K8:N8"/>
    <x:mergeCell ref="O8:R8"/>
    <x:mergeCell ref="S8:V8"/>
    <x:mergeCell ref="W8:Z8"/>
    <x:mergeCell ref="AA8:AD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7">
    <x:tablePart r:id="rId5"/>
    <x:tablePart r:id="rId6"/>
    <x:tablePart r:id="rId7"/>
    <x:tablePart r:id="rId8"/>
    <x:tablePart r:id="rId9"/>
    <x:tablePart r:id="rId10"/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