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9361c84ae4a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c7e6e85cf54c5b81dacef4de1492fe.psmdcp" Id="R5f6a4c32db7c48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14" i="2"/>
  <x:c r="M14" i="2"/>
</x:calcChain>
</file>

<file path=xl/sharedStrings.xml><?xml version="1.0" encoding="utf-8"?>
<x:sst xmlns:x="http://schemas.openxmlformats.org/spreadsheetml/2006/main" count="44" uniqueCount="44">
  <x:si>
    <x:t>Número expediente:</x:t>
  </x:si>
  <x:si>
    <x:t>EX-2022-02084230-   -CAT-DPCBS#MEC</x:t>
  </x:si>
  <x:si>
    <x:t>Número proceso de compra:</x:t>
  </x:si>
  <x:si>
    <x:t>100-0196-CDI22</x:t>
  </x:si>
  <x:si>
    <x:t>Nombre descriptivo proceso de compra:</x:t>
  </x:si>
  <x:si>
    <x:t>ADQUISICION DE NEUMATICOS PARA EL PARQUE AUTOMOTOR - M.I.D.S.P.</x:t>
  </x:si>
  <x:si>
    <x:t>Unidad Operativa de Compras:</x:t>
  </x:si>
  <x:si>
    <x:t>Secretaria de Compras y Abastecimiento</x:t>
  </x:si>
  <x:si>
    <x:t>Fecha de Apertura:</x:t>
  </x:si>
  <x:si>
    <x:t>08/11/2022</x:t>
  </x:si>
  <x:si>
    <x:t>Renglón</x:t>
  </x:si>
  <x:si>
    <x:t>GUTIERREZ S.R.L.</x:t>
  </x:si>
  <x:si>
    <x:t>SARAKO S.R.L.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</x:si>
  <x:si>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</x:si>
  <x:si>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</x:si>
  <x:si>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</x:si>
  <x:si>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</x:si>
  <x:si>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</x:si>
  <x:si>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</x:si>
  <x:si>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</x:si>
  <x:si>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</x:si>
  <x:si>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</x:si>
  <x:si>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</x:si>
  <x:si>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2.4.4-6818.92 </x:t>
  </x:si>
  <x:si>
    <x:t xml:space="preserve">NEUMATICOS; VEHICULO: AUTOMOVIL, CONSTRUCCION: RADIAL, ARMADO: S/CAMARA, MEDIDA: 205/65R15 </x:t>
  </x:si>
  <x:si>
    <x:t xml:space="preserve">UNIDAD </x:t>
  </x:si>
  <x:si>
    <x:t xml:space="preserve">MARCA WEST LAKE RP18 </x:t>
  </x:si>
  <x:si>
    <x:t xml:space="preserve">Marca Fate - Modelo: AR-440.- </x:t>
  </x:si>
  <x:si>
    <x:t xml:space="preserve">2 </x:t>
  </x:si>
  <x:si>
    <x:t xml:space="preserve">2.4.4-6818.834 </x:t>
  </x:si>
  <x:si>
    <x:t xml:space="preserve">NEUMATICOS; VEHICULO: AUTOMOVIL, CONSTRUCCION: RADIAL, ARMADO: S/CAMARA, MEDIDA: 245/70 R16 
</x:t>
  </x:si>
  <x:si>
    <x:t xml:space="preserve">MARCA GRIDGESTONE H/T684 </x:t>
  </x:si>
  <x:si>
    <x:t xml:space="preserve">MARCA: FATE - MODELO: RANGE RUNNER AT.- </x:t>
  </x:si>
  <x:si>
    <x:t xml:space="preserve">3 </x:t>
  </x:si>
  <x:si>
    <x:t xml:space="preserve">2.4.4-6818.809 </x:t>
  </x:si>
  <x:si>
    <x:t xml:space="preserve">NEUMATICOS; VEHICULO: CAMION, CONSTRUCCION: RADIAL, ARMADO: S/CAMARA, MEDIDA: 215/75R17.5 </x:t>
  </x:si>
  <x:si>
    <x:t xml:space="preserve">MARCA TRIANGLE </x:t>
  </x:si>
  <x:si>
    <x:t xml:space="preserve">MARCA: FATE - MODELO: SR-200.- </x:t>
  </x:si>
  <x:si>
    <x:t xml:space="preserve">4 </x:t>
  </x:si>
  <x:si>
    <x:t xml:space="preserve">2.4.4-6818.88 </x:t>
  </x:si>
  <x:si>
    <x:t xml:space="preserve">NEUMATICOS; VEHICULO: AUTOMOVIL, CONSTRUCCION: RADIAL, ARMADO: S/CAMARA, MEDIDA: 175/65R14 </x:t>
  </x:si>
  <x:si>
    <x:t xml:space="preserve">MARCA FIREMAX </x:t>
  </x:si>
  <x:si>
    <x:t xml:space="preserve">MARCA: FATE - MODELO: PRESTIVA.-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</x:si>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</x:sst>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8" /><Relationship Type="http://schemas.openxmlformats.org/officeDocument/2006/relationships/theme" Target="/xl/theme/theme.xml" Id="rId9" /></Relationships>
</file>

<file path=xl/tables/table.xml><?xml version="1.0" encoding="utf-8"?>
<x:table xmlns:x="http://schemas.openxmlformats.org/spreadsheetml/2006/main" id="1" name="Table1" displayName="Table1" ref="A9:F14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1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1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6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4.690625" style="0" customWidth="1"/>
    <x:col min="4" max="4" width="95.340624999999989" style="0" customWidth="1"/>
    <x:col min="5" max="5" width="67.290624999999991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27.950625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41.690625" style="0" customWidth="1"/>
  </x:cols>
  <x:sheetData>
    <x:row r="1" spans="1:14">
      <x:c r="D1" s="1" t="s">
        <x:v>0</x:v>
      </x:c>
      <x:c r="E1" s="1" t="s">
        <x:v>1</x:v>
      </x:c>
    </x:row>
    <x:row r="2" spans="1:14">
      <x:c r="D2" s="1" t="s">
        <x:v>2</x:v>
      </x:c>
      <x:c r="E2" s="1" t="s">
        <x:v>3</x:v>
      </x:c>
    </x:row>
    <x:row r="3" spans="1:14">
      <x:c r="D3" s="1" t="s">
        <x:v>4</x:v>
      </x:c>
      <x:c r="E3" s="1" t="s">
        <x:v>5</x:v>
      </x:c>
    </x:row>
    <x:row r="4" spans="1:14">
      <x:c r="D4" s="1" t="s">
        <x:v>6</x:v>
      </x:c>
      <x:c r="E4" s="1" t="s">
        <x:v>7</x:v>
      </x:c>
    </x:row>
    <x:row r="5" spans="1:14">
      <x:c r="D5" s="1" t="s">
        <x:v>8</x:v>
      </x:c>
      <x:c r="E5" s="1" t="s">
        <x:v>9</x:v>
      </x:c>
    </x:row>
    <x:row r="8" spans="1:14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</x:row>
    <x:row r="9" spans="1:14">
      <x:c r="A9" s="0" t="s">
        <x:v>10</x:v>
      </x:c>
      <x:c r="B9" s="0" t="s">
        <x:v>13</x:v>
      </x:c>
      <x:c r="C9" s="0" t="s">
        <x:v>14</x:v>
      </x:c>
      <x:c r="D9" s="0" t="s">
        <x:v>15</x:v>
      </x:c>
      <x:c r="E9" s="0" t="s">
        <x:v>16</x:v>
      </x:c>
      <x:c r="F9" s="0" t="s">
        <x:v>17</x:v>
      </x:c>
      <x:c r="G9" s="2" t="s">
        <x:v>18</x:v>
      </x:c>
      <x:c r="H9" s="2" t="s">
        <x:v>19</x:v>
      </x:c>
      <x:c r="I9" s="0" t="s">
        <x:v>20</x:v>
      </x:c>
      <x:c r="J9" s="0" t="s">
        <x:v>21</x:v>
      </x:c>
      <x:c r="K9" s="2" t="s">
        <x:v>18</x:v>
      </x:c>
      <x:c r="L9" s="2" t="s">
        <x:v>19</x:v>
      </x:c>
      <x:c r="M9" s="0" t="s">
        <x:v>20</x:v>
      </x:c>
      <x:c r="N9" s="0" t="s">
        <x:v>21</x:v>
      </x:c>
    </x:row>
    <x:row r="10" spans="1:14">
      <x:c r="A10" s="0" t="s">
        <x:v>22</x:v>
      </x:c>
      <x:c r="B10" s="0" t="s">
        <x:v>22</x:v>
      </x:c>
      <x:c r="C10" s="0" t="s">
        <x:v>23</x:v>
      </x:c>
      <x:c r="D10" s="0" t="s">
        <x:v>24</x:v>
      </x:c>
      <x:c r="E10" s="0" t="n">
        <x:v>18</x:v>
      </x:c>
      <x:c r="F10" s="0" t="s">
        <x:v>25</x:v>
      </x:c>
      <x:c r="G10" s="2" t="n">
        <x:v>54000</x:v>
      </x:c>
      <x:c r="H10" s="2" t="n">
        <x:v>18</x:v>
      </x:c>
      <x:c r="I10" s="3" t="n">
        <x:v>972000</x:v>
      </x:c>
      <x:c r="J10" s="0" t="s">
        <x:v>26</x:v>
      </x:c>
      <x:c r="K10" s="2" t="n">
        <x:v>62350</x:v>
      </x:c>
      <x:c r="L10" s="2" t="n">
        <x:v>18</x:v>
      </x:c>
      <x:c r="M10" s="3" t="n">
        <x:v>1122300</x:v>
      </x:c>
      <x:c r="N10" s="0" t="s">
        <x:v>27</x:v>
      </x:c>
    </x:row>
    <x:row r="11" spans="1:14">
      <x:c r="A11" s="0" t="s">
        <x:v>28</x:v>
      </x:c>
      <x:c r="B11" s="0" t="s">
        <x:v>22</x:v>
      </x:c>
      <x:c r="C11" s="0" t="s">
        <x:v>29</x:v>
      </x:c>
      <x:c r="D11" s="4" t="s">
        <x:v>30</x:v>
      </x:c>
      <x:c r="E11" s="0" t="n">
        <x:v>4</x:v>
      </x:c>
      <x:c r="F11" s="0" t="s">
        <x:v>25</x:v>
      </x:c>
      <x:c r="G11" s="2" t="n">
        <x:v>110000</x:v>
      </x:c>
      <x:c r="H11" s="2" t="n">
        <x:v>4</x:v>
      </x:c>
      <x:c r="I11" s="3" t="n">
        <x:v>440000</x:v>
      </x:c>
      <x:c r="J11" s="0" t="s">
        <x:v>31</x:v>
      </x:c>
      <x:c r="K11" s="2" t="n">
        <x:v>93200</x:v>
      </x:c>
      <x:c r="L11" s="2" t="n">
        <x:v>4</x:v>
      </x:c>
      <x:c r="M11" s="3" t="n">
        <x:v>372800</x:v>
      </x:c>
      <x:c r="N11" s="0" t="s">
        <x:v>32</x:v>
      </x:c>
    </x:row>
    <x:row r="12" spans="1:14">
      <x:c r="A12" s="0" t="s">
        <x:v>33</x:v>
      </x:c>
      <x:c r="B12" s="0" t="s">
        <x:v>22</x:v>
      </x:c>
      <x:c r="C12" s="0" t="s">
        <x:v>34</x:v>
      </x:c>
      <x:c r="D12" s="0" t="s">
        <x:v>35</x:v>
      </x:c>
      <x:c r="E12" s="0" t="n">
        <x:v>4</x:v>
      </x:c>
      <x:c r="F12" s="0" t="s">
        <x:v>25</x:v>
      </x:c>
      <x:c r="G12" s="2" t="n">
        <x:v>138000</x:v>
      </x:c>
      <x:c r="H12" s="2" t="n">
        <x:v>4</x:v>
      </x:c>
      <x:c r="I12" s="3" t="n">
        <x:v>552000</x:v>
      </x:c>
      <x:c r="J12" s="0" t="s">
        <x:v>36</x:v>
      </x:c>
      <x:c r="K12" s="2" t="n">
        <x:v>180800</x:v>
      </x:c>
      <x:c r="L12" s="2" t="n">
        <x:v>4</x:v>
      </x:c>
      <x:c r="M12" s="3" t="n">
        <x:v>723200</x:v>
      </x:c>
      <x:c r="N12" s="0" t="s">
        <x:v>37</x:v>
      </x:c>
    </x:row>
    <x:row r="13" spans="1:14">
      <x:c r="A13" s="0" t="s">
        <x:v>38</x:v>
      </x:c>
      <x:c r="B13" s="0" t="s">
        <x:v>22</x:v>
      </x:c>
      <x:c r="C13" s="0" t="s">
        <x:v>39</x:v>
      </x:c>
      <x:c r="D13" s="0" t="s">
        <x:v>40</x:v>
      </x:c>
      <x:c r="E13" s="0" t="n">
        <x:v>4</x:v>
      </x:c>
      <x:c r="F13" s="0" t="s">
        <x:v>25</x:v>
      </x:c>
      <x:c r="G13" s="2" t="n">
        <x:v>41000</x:v>
      </x:c>
      <x:c r="H13" s="2" t="n">
        <x:v>4</x:v>
      </x:c>
      <x:c r="I13" s="3" t="n">
        <x:v>164000</x:v>
      </x:c>
      <x:c r="J13" s="0" t="s">
        <x:v>41</x:v>
      </x:c>
      <x:c r="K13" s="2" t="n">
        <x:v>36680</x:v>
      </x:c>
      <x:c r="L13" s="2" t="n">
        <x:v>4</x:v>
      </x:c>
      <x:c r="M13" s="3" t="n">
        <x:v>146720</x:v>
      </x:c>
      <x:c r="N13" s="0" t="s">
        <x:v>42</x:v>
      </x:c>
    </x:row>
    <x:row r="14" spans="1:14">
      <x:c r="A14" s="0" t="s"/>
      <x:c r="B14" s="0" t="s"/>
      <x:c r="C14" s="0" t="s">
        <x:v>43</x:v>
      </x:c>
      <x:c r="D14" s="0" t="s"/>
      <x:c r="E14" s="0" t="n">
        <x:v/>
      </x:c>
      <x:c r="F14" s="0" t="s"/>
      <x:c r="G14" s="2" t="n">
        <x:v/>
      </x:c>
      <x:c r="H14" s="2" t="n">
        <x:v/>
      </x:c>
      <x:c r="I14" s="3">
        <x:f>SUBTOTAL(109,[Total por renglón])</x:f>
      </x:c>
      <x:c r="J14" s="0" t="s"/>
      <x:c r="K14" s="2" t="n">
        <x:v/>
      </x:c>
      <x:c r="L14" s="2" t="n">
        <x:v/>
      </x:c>
      <x:c r="M14" s="3">
        <x:f>SUBTOTAL(109,[Total por renglón])</x:f>
      </x:c>
      <x:c r="N14" s="0" t="s"/>
    </x:row>
    <x:row r="15" spans="1:14">
      <x:c r="G15" s="0" t="s"/>
      <x:c r="H15" s="0" t="s"/>
      <x:c r="I15" s="0" t="s"/>
      <x:c r="J15" s="0" t="s"/>
      <x:c r="K15" s="0" t="s"/>
      <x:c r="L15" s="0" t="s"/>
      <x:c r="M15" s="0" t="s"/>
      <x:c r="N15" s="0" t="s"/>
    </x:row>
    <x:row r="16" spans="1:14">
      <x:c r="K16" s="0" t="s"/>
      <x:c r="L16" s="0" t="s"/>
      <x:c r="M16" s="0" t="s"/>
      <x:c r="N16" s="0" t="s"/>
    </x:row>
  </x:sheetData>
  <x:mergeCells count="3">
    <x:mergeCell ref="G8:J8"/>
    <x:mergeCell ref="K8:N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3">
    <x:tablePart r:id="rId5"/>
    <x:tablePart r:id="rId6"/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