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355ac077d43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a675dbb8a3470c93244a344ed3ab8c.psmdcp" Id="Rf2879db14d2e47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65" i="2"/>
  <x:c r="M65" i="2"/>
  <x:c r="Q65" i="2"/>
  <x:c r="U65" i="2"/>
</x:calcChain>
</file>

<file path=xl/sharedStrings.xml><?xml version="1.0" encoding="utf-8"?>
<x:sst xmlns:x="http://schemas.openxmlformats.org/spreadsheetml/2006/main" count="302" uniqueCount="302">
  <x:si>
    <x:t>Número expediente:</x:t>
  </x:si>
  <x:si>
    <x:t>EX-2022-02261717-   -CAT-DPCBS#MEC</x:t>
  </x:si>
  <x:si>
    <x:t>Número proceso de compra:</x:t>
  </x:si>
  <x:si>
    <x:t>100-0223-CDI22</x:t>
  </x:si>
  <x:si>
    <x:t>Nombre descriptivo proceso de compra:</x:t>
  </x:si>
  <x:si>
    <x:t>ADQUISICION DE INSUMOS ODONTOLOGICOS DESTINADO AL HOSPITAL INTERZONAL DE NIÑOS EVA PERON</x:t>
  </x:si>
  <x:si>
    <x:t>Unidad Operativa de Compras:</x:t>
  </x:si>
  <x:si>
    <x:t>Secretaria de Compras y Abastecimiento</x:t>
  </x:si>
  <x:si>
    <x:t>Fecha de Apertura:</x:t>
  </x:si>
  <x:si>
    <x:t>29/11/2022</x:t>
  </x:si>
  <x:si>
    <x:t>Renglón</x:t>
  </x:si>
  <x:si>
    <x:t>EZEQUIEL DAVID ROSENBLAT</x:t>
  </x:si>
  <x:si>
    <x:t>ELIO OMAR CANDUSSI</x:t>
  </x:si>
  <x:si>
    <x:t>DROGUERIA PHARMA CENTER S.R.L</x:t>
  </x:si>
  <x:si>
    <x:t>Pharma Express S.A.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</x:si>
  <x:si>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</x:si>
  <x:si>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</x:si>
  <x:si>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</x:si>
  <x:si>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</x:si>
  <x:si>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</x:si>
  <x:si>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</x:si>
  <x:si>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</x:si>
  <x:si>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</x:si>
  <x:si>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</x:si>
  <x:si>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</x:si>
  <x:si>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2.5.2-2322.12 </x:t>
  </x:si>
  <x:si>
    <x:t xml:space="preserve">CEMENTOS QUIRURGICOS; PRESENTACION: ENVASE X 20 GR, TIPO: GROSSMAN, USO: 
ODONTOLOGIA </x:t>
  </x:si>
  <x:si>
    <x:t xml:space="preserve">UNIDAD </x:t>
  </x:si>
  <x:si>
    <x:t xml:space="preserve">MEDI CEMENTO GROSSMAN X 20 GR FARMA </x:t>
  </x:si>
  <x:si>
    <x:t xml:space="preserve">FARMADENTAL CEMENTO GROSSMAN POLVO X 20 GR  </x:t>
  </x:si>
  <x:si>
    <x:t xml:space="preserve">CEMENTOS QUIRURGICOS; PRESENTACION: ENVASE X 20 GR, TIPO: GROSSMAN, USO: 
ODONTOLOGIA DENSELL </x:t>
  </x:si>
  <x:si>
    <x:t xml:space="preserve">2 </x:t>
  </x:si>
  <x:si>
    <x:t xml:space="preserve">2.5.2-2322.20 </x:t>
  </x:si>
  <x:si>
    <x:t xml:space="preserve">CEMENTOS QUIRURGICOS; PRESENTACION: AVIO 13 GRS/11 GRS, TIPO: HIDROXIDO DE 
CALCIO FRAGUABLE, USO: ODONTOLOGIA </x:t>
  </x:si>
  <x:si>
    <x:t xml:space="preserve">HIDROXIDO DE CALCIO PICKAV </x:t>
  </x:si>
  <x:si>
    <x:t xml:space="preserve">LABORATORIO LS PICKAV 13 GR + 11 GR  </x:t>
  </x:si>
  <x:si>
    <x:t xml:space="preserve">CEMENTOS QUIRURGICOS; PRESENTACION: AVIO 13 GRS/11 GRS, TIPO: HIDROXIDO DE 
CALCIO FRAGUABLE, USO: ODONTOLOGIA DENSELL </x:t>
  </x:si>
  <x:si>
    <x:t xml:space="preserve">3 </x:t>
  </x:si>
  <x:si>
    <x:t xml:space="preserve">2.5.2-2322.45 </x:t>
  </x:si>
  <x:si>
    <x:t xml:space="preserve">CEMENTOS QUIRURGICOS; PRESENTACION: AVIO 38 GRS/15 ML, TIPO: OXIDO DE 
ZINC Y EUGENOL REFORZ, USO: ODONTOLOGICO </x:t>
  </x:si>
  <x:si>
    <x:t xml:space="preserve">CEMENTO ZOER'S SUBITON AVIO </x:t>
  </x:si>
  <x:si>
    <x:t xml:space="preserve">DENSELL ZOERS CEMENTO REFORZADO AVIO X 40 GR/15 GR  
</x:t>
  </x:si>
  <x:si>
    <x:t xml:space="preserve">CEMENTOS QUIRURGICOS; PRESENTACION: AVIO 38 GRS/15 ML, TIPO: OXIDO DE 
ZINC Y EUGENOL REFORZ, USO: ODONTOLOGICO DENSELL </x:t>
  </x:si>
  <x:si>
    <x:t xml:space="preserve">4 </x:t>
  </x:si>
  <x:si>
    <x:t xml:space="preserve">2.5.2-5525.1 </x:t>
  </x:si>
  <x:si>
    <x:t xml:space="preserve">SELLADORES P/ODONTOLOGIA; USO: FOSAS Y FISURAS, PRESENTACION: ENVASE X 6 
mL </x:t>
  </x:si>
  <x:si>
    <x:t xml:space="preserve">SELLADOR CONSEAL-F SDI FOTO JER.X 1 GR Dp:19017IC04007879M </x:t>
  </x:si>
  <x:si>
    <x:t xml:space="preserve">PREVEST PF SEAL LC JERINGA X 2 GR </x:t>
  </x:si>
  <x:si>
    <x:t xml:space="preserve">5 </x:t>
  </x:si>
  <x:si>
    <x:t xml:space="preserve">2.5.2-5143.37 </x:t>
  </x:si>
  <x:si>
    <x:t xml:space="preserve">IONOMEROS VITREOS; USO: FOTOCURADO, PRESENTACION: AVIO 10 GRS/6 ML, FORMA 
DE PRESENTACION: POLVO - LIQUIDO </x:t>
  </x:si>
  <x:si>
    <x:t xml:space="preserve">IONOMERO FOTO OBTUR RIVA LC A2 AVIO 5 GR Dp:19017IC04007879M 
</x:t>
  </x:si>
  <x:si>
    <x:t xml:space="preserve">DENSELL IONOMERO TIPO II MPLC AVIO X 10 GR  
</x:t>
  </x:si>
  <x:si>
    <x:t xml:space="preserve">IONOMEROS VITREOS; USO: FOTOCURADO, PRESENTACION: AVIO 10 GRS/6 ML, FORMA 
DE PRESENTACION: POLVO - LIQUIDO DENSELL </x:t>
  </x:si>
  <x:si>
    <x:t xml:space="preserve">6 </x:t>
  </x:si>
  <x:si>
    <x:t xml:space="preserve">2.5.2-5143.19 </x:t>
  </x:si>
  <x:si>
    <x:t xml:space="preserve">IONOMEROS VITREOS; USO: AUTOCURADO, ESTADO: POLVO - LIQUIDO, PRESENTACION: AVIO 
30 GRS/12 ML, FORMA DE PRESENTACION: POLVO - LIQUIDO </x:t>
  </x:si>
  <x:si>
    <x:t xml:space="preserve">IONOMERO OBTUR RIVA SC A2 AVIO 15 GR Dp:19017IC04004311N </x:t>
  </x:si>
  <x:si>
    <x:t xml:space="preserve">VOCO MERON IONOMERO CEMENTADO AVIO X 35 GR </x:t>
  </x:si>
  <x:si>
    <x:t xml:space="preserve">IONOMEROS VITREOS; USO: AUTOCURADO, ESTADO: POLVO - LIQUIDO, PRESENTACION: AVIO 
30 GRS/12 ML, FORMA DE PRESENTACION: POLVO - LIQUIDO DENSELL 
</x:t>
  </x:si>
  <x:si>
    <x:t xml:space="preserve">7 </x:t>
  </x:si>
  <x:si>
    <x:t xml:space="preserve">2.5.2-1723.92 </x:t>
  </x:si>
  <x:si>
    <x:t xml:space="preserve">ANTISEPTICOS LOCALES P/PERSONA; TIPO: ANTISEPTICO, DROGA GENERICA: EUGENOL, FORMA FARMACEUTICA: 
LIQUIDO, PRESENTACION: FRASCO X 50 mL </x:t>
  </x:si>
  <x:si>
    <x:t xml:space="preserve">MEDI EUGENOL PURO X 20 CC FARMADENTAL </x:t>
  </x:si>
  <x:si>
    <x:t xml:space="preserve">FARMADENTAL EUGENO X 20 CC </x:t>
  </x:si>
  <x:si>
    <x:t xml:space="preserve">ANTISEPTICOS LOCALES P/PERSONA; TIPO: ANTISEPTICO, DROGA GENERICA: EUGENOL, FORMA FARMACEUTICA: 
LIQUIDO, PRESENTACION: FRASCO X 50 mL DENSELL </x:t>
  </x:si>
  <x:si>
    <x:t xml:space="preserve">8 </x:t>
  </x:si>
  <x:si>
    <x:t xml:space="preserve">2.5.2-5142.13 </x:t>
  </x:si>
  <x:si>
    <x:t xml:space="preserve">TOPICOS ODONTOLOGICOS; DROGA GENERICA: BENZOCAINA AL 20%, PRESENTACION: ENVASE X 
20 GR, FORMA DE PRESENTACION: POMADA </x:t>
  </x:si>
  <x:si>
    <x:t xml:space="preserve">ANESTESIA INDICAN GEL TOPICO X 20 GR </x:t>
  </x:si>
  <x:si>
    <x:t xml:space="preserve">SIDUS INDICAN GEL LIDOCAINA AL 5% ENVASE X 20 GR 
</x:t>
  </x:si>
  <x:si>
    <x:t xml:space="preserve">9 </x:t>
  </x:si>
  <x:si>
    <x:t xml:space="preserve">2.5.2-5142.3 </x:t>
  </x:si>
  <x:si>
    <x:t xml:space="preserve">TOPICOS ODONTOLOGICOS; DROGA GENERICA: FLUORURO DIAMIN. PLATA CARIOST, ESTADO: SOLUCION, 
PRESENTACION: ENVASE X 5 mL, FORMA DE PRESENTACION: SOLUCION </x:t>
  </x:si>
  <x:si>
    <x:t xml:space="preserve">CARIOSTATICO FAGAMIN X 5 CC </x:t>
  </x:si>
  <x:si>
    <x:t xml:space="preserve">DENSELL FLUOR SILVER CARIOSTATICO FRASCO X 5 ML </x:t>
  </x:si>
  <x:si>
    <x:t xml:space="preserve">10 </x:t>
  </x:si>
  <x:si>
    <x:t xml:space="preserve">2.5.2-5142.6 </x:t>
  </x:si>
  <x:si>
    <x:t xml:space="preserve">TOPICOS ODONTOLOGICOS; DROGA GENERICA: FORMOCRESOL, PRESENTACION: FRASCO X 20 mL, 
ESTADO: LIQUIDO, FORMA DE PRESENTACION: LIQUIDO </x:t>
  </x:si>
  <x:si>
    <x:t xml:space="preserve">MEDI FORMOCRESOL X 20 CC FARMA </x:t>
  </x:si>
  <x:si>
    <x:t xml:space="preserve">FARMADENTAL FORMOCRESOL X 20 CC  </x:t>
  </x:si>
  <x:si>
    <x:t xml:space="preserve">TOPICOS ODONTOLOGICOS; DROGA GENERICA: FORMOCRESOL, PRESENTACION: FRASCO X 20 mL, 
ESTADO: LIQUIDO, FORMA DE PRESENTACION: LIQUIDO DENSELL </x:t>
  </x:si>
  <x:si>
    <x:t xml:space="preserve">11 </x:t>
  </x:si>
  <x:si>
    <x:t xml:space="preserve">2.5.2-1723.157 </x:t>
  </x:si>
  <x:si>
    <x:t xml:space="preserve">ANTISEPTICOS LOCALES P/PERSONA; TIPO: MONODROGA, DROGA GENERICA: IODOFORMO, FORMA FARMACEUTICA: 
POLVO, PRESENTACION: ENVASE X 10 GR </x:t>
  </x:si>
  <x:si>
    <x:t xml:space="preserve">MEDI IODOFORMO X 20 GR FARMA </x:t>
  </x:si>
  <x:si>
    <x:t xml:space="preserve">FARMADENTAL IODOFORMO X 10 GR  </x:t>
  </x:si>
  <x:si>
    <x:t xml:space="preserve">12 </x:t>
  </x:si>
  <x:si>
    <x:t xml:space="preserve">2.5.2-9133.2 </x:t>
  </x:si>
  <x:si>
    <x:t xml:space="preserve">COMPOSITE; COLOR: A2, POLIMERIZACION: FOTOPOLIMERIZACION, TAMAÑO PARTICULA: HIBRIDO, FORMA DE 
PRESENTACION: JERINGA, PRESENTACION: ENVASE X 4 GR </x:t>
  </x:si>
  <x:si>
    <x:t xml:space="preserve">COMPOSITE SDI LUNA JER.X 4G A2 Dp:19017IC04007879M </x:t>
  </x:si>
  <x:si>
    <x:t xml:space="preserve">ULTRAFILL COMPOSITE A2 JERINGA X 4 GR  </x:t>
  </x:si>
  <x:si>
    <x:t xml:space="preserve">13 </x:t>
  </x:si>
  <x:si>
    <x:t xml:space="preserve">2.5.2-9133.3 </x:t>
  </x:si>
  <x:si>
    <x:t xml:space="preserve">COMPOSITE; COLOR: A3, POLIMERIZACION: FOTOPOLIMERIZACION, TAMAÑO PARTICULA: HIBRIDO, FORMA DE 
PRESENTACION: JERINGA, PRESENTACION: ENVASE X 4 GR </x:t>
  </x:si>
  <x:si>
    <x:t xml:space="preserve">COMPOSITE SDI LUNA JER.X 4G A3 Dp:19017IC04004311N </x:t>
  </x:si>
  <x:si>
    <x:t xml:space="preserve">ULTRAFILL COMPOSITE A3 JERINGA X 4 GR </x:t>
  </x:si>
  <x:si>
    <x:t xml:space="preserve">14 </x:t>
  </x:si>
  <x:si>
    <x:t xml:space="preserve">2.5.6-7104.529 </x:t>
  </x:si>
  <x:si>
    <x:t xml:space="preserve">ACEITES LUBRICANTES; USO: TURBINA ODONTOLOGICA, PRESENTACION: 210 mL, NORMA: SAE 
30, COMERCIALIZACION: POR LITRO </x:t>
  </x:si>
  <x:si>
    <x:t xml:space="preserve">ACEITE P/TURBINA GACELA SPRAY X 250 ML </x:t>
  </x:si>
  <x:si>
    <x:t xml:space="preserve">GACELA LUBRICANTE SPRAY X 250 ML </x:t>
  </x:si>
  <x:si>
    <x:t xml:space="preserve">15 </x:t>
  </x:si>
  <x:si>
    <x:t xml:space="preserve">2.5.9-4280.4 </x:t>
  </x:si>
  <x:si>
    <x:t xml:space="preserve">SILICONAS; TIPO: P/ODONTOLOGIA (P/AUTOMEZCLADO), PRESENTACION: AVIO X 96 mL </x:t>
  </x:si>
  <x:si>
    <x:t xml:space="preserve">SILICONA ZHERMACK ZETAPLUS L INTRO KIT </x:t>
  </x:si>
  <x:si>
    <x:t xml:space="preserve">DENSELL A+ SILICONE LIGTH CARTUCHO X 50 ML </x:t>
  </x:si>
  <x:si>
    <x:t xml:space="preserve">16 </x:t>
  </x:si>
  <x:si>
    <x:t xml:space="preserve">2.5.9-4280.5 </x:t>
  </x:si>
  <x:si>
    <x:t xml:space="preserve">SILICONAS; TIPO: P/ODONTOLOGIA (P/ADICION), PRESENTACION: AVIO X 96 mL </x:t>
  </x:si>
  <x:si>
    <x:t xml:space="preserve">DENSELL A+ SILICONE PUTTY SOFT X 400 ML </x:t>
  </x:si>
  <x:si>
    <x:t xml:space="preserve">17 </x:t>
  </x:si>
  <x:si>
    <x:t xml:space="preserve">2.5.9-945.28 </x:t>
  </x:si>
  <x:si>
    <x:t xml:space="preserve">PLACAS RADIOGRAFICAS; SENSIBILIDAD: AL VERDE, DIMENSION: P/ODONTOLOGIA </x:t>
  </x:si>
  <x:si>
    <x:t xml:space="preserve">PELICULA CARESTREAM SIMPLE E-SPEED X 150 </x:t>
  </x:si>
  <x:si>
    <x:t xml:space="preserve">CARESTREAM E-SPEED CELESTE X 150 UNID  </x:t>
  </x:si>
  <x:si>
    <x:t xml:space="preserve">18 </x:t>
  </x:si>
  <x:si>
    <x:t xml:space="preserve">2.6.5-677.31 </x:t>
  </x:si>
  <x:si>
    <x:t xml:space="preserve">YESO EN POLVO; PRESENTACION: BOLSA, PESO: 25 Kg, USO: ODONTOLOGICO, 
TIPO: PIEDRA </x:t>
  </x:si>
  <x:si>
    <x:t xml:space="preserve">YESO PIEDRA VERDE X 25 KG </x:t>
  </x:si>
  <x:si>
    <x:t xml:space="preserve">PESCIO YESO PIEDRA VERDE X 25 KG </x:t>
  </x:si>
  <x:si>
    <x:t xml:space="preserve">19 </x:t>
  </x:si>
  <x:si>
    <x:t xml:space="preserve">2.9.5-4684.16 </x:t>
  </x:si>
  <x:si>
    <x:t xml:space="preserve">PELICULAS RADIOGRAFICAS; USO: ODONTOLOGICO PERIAPICAL NIÑOS, PRESENTACION: ENVASE X 100 
UN </x:t>
  </x:si>
  <x:si>
    <x:t xml:space="preserve">PELICULA CARESTREAM P/NIÑOS U. DF54 X100 </x:t>
  </x:si>
  <x:si>
    <x:t xml:space="preserve">CARESTREAM DF54 PLACA RX NIÑO X 100 UNID  </x:t>
  </x:si>
  <x:si>
    <x:t xml:space="preserve">20 </x:t>
  </x:si>
  <x:si>
    <x:t xml:space="preserve">2.9.5-5515.1 </x:t>
  </x:si>
  <x:si>
    <x:t xml:space="preserve">TIRAS P/ODONTOLOGIA; USO: PULIR, PRESENTACION: ENVASE X 100 UN </x:t>
  </x:si>
  <x:si>
    <x:t xml:space="preserve">TIRA P/PULIR COMPOSITE MAQUIRA X 150 Dp:19017IC06000385W </x:t>
  </x:si>
  <x:si>
    <x:t xml:space="preserve">MAQUIRA TIRA P/ PULIR COMPOSITE X 150 UNID  </x:t>
  </x:si>
  <x:si>
    <x:t xml:space="preserve">21 </x:t>
  </x:si>
  <x:si>
    <x:t xml:space="preserve">2.9.5-5144.4 </x:t>
  </x:si>
  <x:si>
    <x:t xml:space="preserve">INSTRUMENTAL ODONTOLOGICO; TIPO: TURBINA A RULEMANES, DESCARTABLE: NO, PRESENTACION: UNIDAD 
</x:t>
  </x:si>
  <x:si>
    <x:t xml:space="preserve">TURBINA GACELA EVO TORQUE RG </x:t>
  </x:si>
  <x:si>
    <x:t xml:space="preserve">GAVELA EVO TORQUE SISTEMA QUITA FRESA, SIMPLE SPRAY X UNID 
 </x:t>
  </x:si>
  <x:si>
    <x:t xml:space="preserve">22 </x:t>
  </x:si>
  <x:si>
    <x:t xml:space="preserve">2.9.5-5144.95 </x:t>
  </x:si>
  <x:si>
    <x:t xml:space="preserve">INSTRUMENTAL ODONTOLOGICO; TIPO: CONTRA-ANGULO, DESCARTABLE: NO, PRESENTACION: UNIDAD </x:t>
  </x:si>
  <x:si>
    <x:t xml:space="preserve">CONTRA ANGULO GACELA SEDNA A GATILLO </x:t>
  </x:si>
  <x:si>
    <x:t xml:space="preserve">GACELA SEDNA CONTRA ANGULO A GATILLO X UNID  </x:t>
  </x:si>
  <x:si>
    <x:t xml:space="preserve">23 </x:t>
  </x:si>
  <x:si>
    <x:t xml:space="preserve">2.9.5-5144.24 </x:t>
  </x:si>
  <x:si>
    <x:t xml:space="preserve">INSTRUMENTAL ODONTOLOGICO; TIPO: SINDESMOTOMO CURVO, DESCARTABLE: NO, PRESENTACION: UNIDAD </x:t>
  </x:si>
  <x:si>
    <x:t xml:space="preserve">BELKYS SINDESMOTOMO CURVO X UNID  </x:t>
  </x:si>
  <x:si>
    <x:t xml:space="preserve">24 </x:t>
  </x:si>
  <x:si>
    <x:t xml:space="preserve">2.9.5-5144.45 </x:t>
  </x:si>
  <x:si>
    <x:t xml:space="preserve">INSTRUMENTAL ODONTOLOGICO; TIPO: SINDESMOTOMO RECTO, DESCARTABLE: SIN VALOR, PRESENTACION: SIN 
VALOR </x:t>
  </x:si>
  <x:si>
    <x:t xml:space="preserve">BELKYS SINDESMÓTOMO RECTO X UNID  </x:t>
  </x:si>
  <x:si>
    <x:t xml:space="preserve">25 </x:t>
  </x:si>
  <x:si>
    <x:t xml:space="preserve">2.9.5-2538.143 </x:t>
  </x:si>
  <x:si>
    <x:t xml:space="preserve">LIMAS P/ODONTOLOGIA; MATERIAL: CARBURO DE TUNGSTENO, NUMERO: 15 - 40, 
LARGO: 25 mm, TIPO: HEDSTRONG </x:t>
  </x:si>
  <x:si>
    <x:t xml:space="preserve">LIMA HEDSTROEM HENRY SCHEIN #15-40 X 25 </x:t>
  </x:si>
  <x:si>
    <x:t xml:space="preserve">ROGIN LIMA HEDSTROEM 15/40 DE 25 MM BLISTER X 6 
UNID  </x:t>
  </x:si>
  <x:si>
    <x:t xml:space="preserve">26 </x:t>
  </x:si>
  <x:si>
    <x:t xml:space="preserve">2.9.5-2538.161 </x:t>
  </x:si>
  <x:si>
    <x:t xml:space="preserve">LIMAS P/ODONTOLOGIA; MATERIAL: CARBURO DE TUNGSTENO, NUMERO: 45/80, LARGO: 25 
mm, TIPO: K </x:t>
  </x:si>
  <x:si>
    <x:t xml:space="preserve">LIMA K HENRY SCHEIN ENDOFLEX #45-80 X 25 </x:t>
  </x:si>
  <x:si>
    <x:t xml:space="preserve">ROGIN LIMA K 45/80 DE 25 MM BLISTER X 6 
UNID  </x:t>
  </x:si>
  <x:si>
    <x:t xml:space="preserve">27 </x:t>
  </x:si>
  <x:si>
    <x:t xml:space="preserve">2.9.5-5627.4 </x:t>
  </x:si>
  <x:si>
    <x:t xml:space="preserve">MANGOS DE BISTURI; TIPO: MANGO DE BISTURI, USO: ODONTOLOGICO, CUERPO: 
147 dBV/mPa , CAMBIAR HOJAS: SI, NUMERO: 15, MATERIAL DEL 
CUERPO: 147 dBV/mPa , MATERIAL: METAL </x:t>
  </x:si>
  <x:si>
    <x:t xml:space="preserve">MANGO P/BISTURI Nº 3 PAKISTAN </x:t>
  </x:si>
  <x:si>
    <x:t xml:space="preserve">BELKYS MANGO BISTURÍ N° 3 X UNID  </x:t>
  </x:si>
  <x:si>
    <x:t xml:space="preserve">28 </x:t>
  </x:si>
  <x:si>
    <x:t xml:space="preserve">2.9.5-5144.7 </x:t>
  </x:si>
  <x:si>
    <x:t xml:space="preserve">INSTRUMENTAL ODONTOLOGICO; DESCARTABLE: NO, PRESENTACION: UNIDAD, TIPO: EXPLORADOR CURVO P/EXAMEN 
BUCA </x:t>
  </x:si>
  <x:si>
    <x:t xml:space="preserve">EXPLORADOR # 23 HENRY SCHEIN </x:t>
  </x:si>
  <x:si>
    <x:t xml:space="preserve">PANORAMA EXPLORADOR X UNID  </x:t>
  </x:si>
  <x:si>
    <x:t xml:space="preserve">29 </x:t>
  </x:si>
  <x:si>
    <x:t xml:space="preserve">2.9.5-5144.8 </x:t>
  </x:si>
  <x:si>
    <x:t xml:space="preserve">INSTRUMENTAL ODONTOLOGICO; TIPO: PINZA DE ALGODON, DESCARTABLE: NO, PRESENTACION: UNIDAD 
</x:t>
  </x:si>
  <x:si>
    <x:t xml:space="preserve">PANORAMA PINZA ALGODÓN X UNID  </x:t>
  </x:si>
  <x:si>
    <x:t xml:space="preserve">30 </x:t>
  </x:si>
  <x:si>
    <x:t xml:space="preserve">2.9.5-5144.9 </x:t>
  </x:si>
  <x:si>
    <x:t xml:space="preserve">INSTRUMENTAL ODONTOLOGICO; TIPO: MANGO PARA ESPEJO BUCAL, PRESENTACION: UNIDAD, DESCARTABLE: 
NO </x:t>
  </x:si>
  <x:si>
    <x:t xml:space="preserve">MANGO PARA ESPEJO HENRY SCHEIN </x:t>
  </x:si>
  <x:si>
    <x:t xml:space="preserve">PANORAMA MANGO ESPEJO X UNID  </x:t>
  </x:si>
  <x:si>
    <x:t xml:space="preserve">31 </x:t>
  </x:si>
  <x:si>
    <x:t xml:space="preserve">2.9.5-5144.10 </x:t>
  </x:si>
  <x:si>
    <x:t xml:space="preserve">INSTRUMENTAL ODONTOLOGICO; TIPO: JERINGAS TIPO CARPULE, PRESENTACION: UNIDAD, DESCARTABLE: NO 
</x:t>
  </x:si>
  <x:si>
    <x:t xml:space="preserve">JERINGA CARPULE CON ASPIRACION MEDIS </x:t>
  </x:si>
  <x:si>
    <x:t xml:space="preserve">PAKISTAN JERINGA ARTICULADA X UNID  </x:t>
  </x:si>
  <x:si>
    <x:t xml:space="preserve">32 </x:t>
  </x:si>
  <x:si>
    <x:t xml:space="preserve">2.9.5-5144.31 </x:t>
  </x:si>
  <x:si>
    <x:t xml:space="preserve">INSTRUMENTAL ODONTOLOGICO; TIPO: ALICATE UNIVERSAL, DESCARTABLE: NO, PRESENTACION: UNIDAD </x:t>
  </x:si>
  <x:si>
    <x:t xml:space="preserve">ALICATE UNIVERSAL PAKISTAN </x:t>
  </x:si>
  <x:si>
    <x:t xml:space="preserve">PS PAKISTAN ALICATE UNIVERSAL X UNID  </x:t>
  </x:si>
  <x:si>
    <x:t xml:space="preserve">33 </x:t>
  </x:si>
  <x:si>
    <x:t xml:space="preserve">2.9.5-5144.118 </x:t>
  </x:si>
  <x:si>
    <x:t xml:space="preserve">INSTRUMENTAL ODONTOLOGICO; TIPO: BROCHITA P/PROFILAXIS, DESCARTABLE: SI, PRESENTACION: BOLSA X 
100 UN </x:t>
  </x:si>
  <x:si>
    <x:t xml:space="preserve">BROCHA PROFILAXIS BLANCA P/CA </x:t>
  </x:si>
  <x:si>
    <x:t xml:space="preserve">TPC BROCHITA P/ PROFILAXIS CAJA X 100 UNID  </x:t>
  </x:si>
  <x:si>
    <x:t xml:space="preserve">INSTRUMENTAL ODONTOLOGICO; TIPO: BROCHITA P/PROFILAXIS, DESCARTABLE: SI, PRESENTACION: BOLSA X 
100 UN MICRODONT </x:t>
  </x:si>
  <x:si>
    <x:t xml:space="preserve">34 </x:t>
  </x:si>
  <x:si>
    <x:t xml:space="preserve">2.9.5-5144.75 </x:t>
  </x:si>
  <x:si>
    <x:t xml:space="preserve">INSTRUMENTAL ODONTOLOGICO; TIPO: TIRA P/PULIR COMPOSITE, DESCARTABLE: NO, PRESENTACION: ENVASE 
X 100 UN </x:t>
  </x:si>
  <x:si>
    <x:t xml:space="preserve">MAQUIRA TIRA P/ PULIR COMPOSITE CAJA X 150 UNID  
</x:t>
  </x:si>
  <x:si>
    <x:t xml:space="preserve">35 </x:t>
  </x:si>
  <x:si>
    <x:t xml:space="preserve">2.9.5-5144.82 </x:t>
  </x:si>
  <x:si>
    <x:t xml:space="preserve">INSTRUMENTAL ODONTOLOGICO; TIPO: PAPEL DE ARTICULAR, DESCARTABLE: SI, PRESENTACION: BLOCK 
X 10 </x:t>
  </x:si>
  <x:si>
    <x:t xml:space="preserve">BETCH PAPEL ARTICULAR DOBLE TONO X 10 LIBRITOS  </x:t>
  </x:si>
  <x:si>
    <x:t xml:space="preserve">36 </x:t>
  </x:si>
  <x:si>
    <x:t xml:space="preserve">2.9.5-5144.164 </x:t>
  </x:si>
  <x:si>
    <x:t xml:space="preserve">INSTRUMENTAL ODONTOLOGICO; TIPO: CUCHARITAS DE BLACK DOBLES, PRESENTACION: UNIDAD, DESCARTABLE: 
NO </x:t>
  </x:si>
  <x:si>
    <x:t xml:space="preserve">CUCHARILLA DE BLACK DOBLE CORTA IND.ARG </x:t>
  </x:si>
  <x:si>
    <x:t xml:space="preserve">PANORAMA CUCHARILLA DE BLACK 65/66 X UNID  </x:t>
  </x:si>
  <x:si>
    <x:t xml:space="preserve">37 </x:t>
  </x:si>
  <x:si>
    <x:t xml:space="preserve">2.9.5-5144.179 </x:t>
  </x:si>
  <x:si>
    <x:t xml:space="preserve">INSTRUMENTAL ODONTOLOGICO; TIPO: CEPILLO LIMPIAFRESA, PRESENTACION: UNIDAD, DESCARTABLE: NO </x:t>
  </x:si>
  <x:si>
    <x:t xml:space="preserve">CEPILLO LIMPIA FRESAS FIJO </x:t>
  </x:si>
  <x:si>
    <x:t xml:space="preserve">PROVEDURIA LIMPIA FRESA FIJO X UNID  </x:t>
  </x:si>
  <x:si>
    <x:t xml:space="preserve">38 </x:t>
  </x:si>
  <x:si>
    <x:t xml:space="preserve">2.9.5-5144.251 </x:t>
  </x:si>
  <x:si>
    <x:t xml:space="preserve">INSTRUMENTAL ODONTOLOGICO; TIPO: CONO GUTAPERCHA 1ªSERIE, DESCARTABLE: SI, PRESENTACION: UNIDAD 
</x:t>
  </x:si>
  <x:si>
    <x:t xml:space="preserve">CONO DE GUTA HENRY SCHEIN #15-40 </x:t>
  </x:si>
  <x:si>
    <x:t xml:space="preserve">META CONO 15/40 CAJA X 120 UNID  </x:t>
  </x:si>
  <x:si>
    <x:t xml:space="preserve">39 </x:t>
  </x:si>
  <x:si>
    <x:t xml:space="preserve">2.9.5-5144.252 </x:t>
  </x:si>
  <x:si>
    <x:t xml:space="preserve">INSTRUMENTAL ODONTOLOGICO; TIPO: CONO GUTAPERCHA 2ªSERIE, DESCARTABLE: SI, PRESENTACION: UNIDAD 
</x:t>
  </x:si>
  <x:si>
    <x:t xml:space="preserve">CONO DE GUTA 45/80 DIADENT </x:t>
  </x:si>
  <x:si>
    <x:t xml:space="preserve">META/ DIADENT CONO 45/80 CAJA X 120 UNID  </x:t>
  </x:si>
  <x:si>
    <x:t xml:space="preserve">40 </x:t>
  </x:si>
  <x:si>
    <x:t xml:space="preserve">2.9.5-5144.254 </x:t>
  </x:si>
  <x:si>
    <x:t xml:space="preserve">INSTRUMENTAL ODONTOLOGICO; TIPO: CONO DE PAPEL Nº 45-80, DESCARTABLE: SI, 
PRESENTACION: UNIDAD </x:t>
  </x:si>
  <x:si>
    <x:t xml:space="preserve">CONO DE PAPEL META 45-80 X 200 U Dp:15017IC04001391Y </x:t>
  </x:si>
  <x:si>
    <x:t xml:space="preserve">META CONO PAPEL 40/80 CAJA X 200 UNID  </x:t>
  </x:si>
  <x:si>
    <x:t xml:space="preserve">41 </x:t>
  </x:si>
  <x:si>
    <x:t xml:space="preserve">2.9.5-5144.370 </x:t>
  </x:si>
  <x:si>
    <x:t xml:space="preserve">INSTRUMENTAL ODONTOLOGICO; TIPO: PUNTA P/CAVITADOR , DESCARTABLE: SI, PRESENTACION: UNIDAD 
</x:t>
  </x:si>
  <x:si>
    <x:t xml:space="preserve">42 </x:t>
  </x:si>
  <x:si>
    <x:t xml:space="preserve">2.9.5-5144.456 </x:t>
  </x:si>
  <x:si>
    <x:t xml:space="preserve">INSTRUMENTAL ODONTOLOGICO; TIPO: MATRIZ ACERO 6 mm, DESCARTABLE: SI, PRESENTACION: 
ROLLO X 3 M </x:t>
  </x:si>
  <x:si>
    <x:t xml:space="preserve">MATRIZ DE ACERO EN ROLLO 7 MM X 50 CM 
Dp:19017IC05003755C </x:t>
  </x:si>
  <x:si>
    <x:t xml:space="preserve">ANGER MATRIZ ACERO ROLLO DE 6 MM X 3 MTS 
</x:t>
  </x:si>
  <x:si>
    <x:t xml:space="preserve">43 </x:t>
  </x:si>
  <x:si>
    <x:t xml:space="preserve">2.9.5-5144.462 </x:t>
  </x:si>
  <x:si>
    <x:t xml:space="preserve">INSTRUMENTAL ODONTOLOGICO; TIPO: PINCEL MICROBRUSH, DESCARTABLE: SI, PRESENTACION: ENVASE X 
100 UN </x:t>
  </x:si>
  <x:si>
    <x:t xml:space="preserve">APLICADOR P/ADHESIVO SDI X 100 </x:t>
  </x:si>
  <x:si>
    <x:t xml:space="preserve">ULTRA ONE PINCEL MICROBRUSH APLICADOR X 100 UNID  </x:t>
  </x:si>
  <x:si>
    <x:t xml:space="preserve">44 </x:t>
  </x:si>
  <x:si>
    <x:t xml:space="preserve">2.9.5-5144.481 </x:t>
  </x:si>
  <x:si>
    <x:t xml:space="preserve">INSTRUMENTAL ODONTOLOGICO; TIPO: CLIP P/RADIOGRAFIA, DESCARTABLE: NO, PRESENTACION: UNIDAD </x:t>
  </x:si>
  <x:si>
    <x:t xml:space="preserve">CLIPS PARA 1 RADIOGRAFIA PLASTICO </x:t>
  </x:si>
  <x:si>
    <x:t xml:space="preserve">EVODEN CLIP PLÁSTICO X UNID  </x:t>
  </x:si>
  <x:si>
    <x:t xml:space="preserve">45 </x:t>
  </x:si>
  <x:si>
    <x:t xml:space="preserve">2.9.5-5144.540 </x:t>
  </x:si>
  <x:si>
    <x:t xml:space="preserve">INSTRUMENTAL ODONTOLOGICO; TIPO: VASOS, DESCARTABLE: SI, PRESENTACION: CAJA X 3500 
UN </x:t>
  </x:si>
  <x:si>
    <x:t xml:space="preserve">INDUSTRIA NACIONAL VASO BLANCO DESCARTABLE CAJA X 3500 UNID  
</x:t>
  </x:si>
  <x:si>
    <x:t xml:space="preserve">46 </x:t>
  </x:si>
  <x:si>
    <x:t xml:space="preserve">2.9.5-5144.608 </x:t>
  </x:si>
  <x:si>
    <x:t xml:space="preserve">INSTRUMENTAL ODONTOLOGICO; TIPO: ESPATULA DE YESO, DESCARTABLE: NO, PRESENTACION: UNIDAD 
</x:t>
  </x:si>
  <x:si>
    <x:t xml:space="preserve">ESPATULA P/YESO PLASTICA ECO </x:t>
  </x:si>
  <x:si>
    <x:t xml:space="preserve">SHARK ESPÁTULA DE YESO MANGO PLÁSTICO X UNID  </x:t>
  </x:si>
  <x:si>
    <x:t xml:space="preserve">47 </x:t>
  </x:si>
  <x:si>
    <x:t xml:space="preserve">2.9.5-5144.654 </x:t>
  </x:si>
  <x:si>
    <x:t xml:space="preserve">INSTRUMENTAL ODONTOLOGICO; TIPO: TIJERA P/ENCIAS CURVAS, DESCARTABLE: NO, PRESENTACION: UNIDAD 
</x:t>
  </x:si>
  <x:si>
    <x:t xml:space="preserve">PS TIJERA ENCIAS CURVA X UNID  </x:t>
  </x:si>
  <x:si>
    <x:t xml:space="preserve">48 </x:t>
  </x:si>
  <x:si>
    <x:t xml:space="preserve">2.5.2-1883.179 </x:t>
  </x:si>
  <x:si>
    <x:t xml:space="preserve">ANESTESICOS LOCALES; TIPO: ANESTESIA ODONTOLOGICA, DROGA GENERICA: CLORHIDRATO DE CARTICAINA 
4%, FORMA FARMACEUTICA: ANESTUBOS, PRESENTACION: ENVASE X 25 UN </x:t>
  </x:si>
  <x:si>
    <x:t xml:space="preserve">ANESTESIA ANESCART FORTE X 100 CARTUCHOS </x:t>
  </x:si>
  <x:si>
    <x:t xml:space="preserve">SIDUS ANESCART FORTE PVC X 25 UNID  </x:t>
  </x:si>
  <x:si>
    <x:t xml:space="preserve">ANESTESICOS LOCALES; TIPO: ANESTESIA ODONTOLOGICA, DROGA GENERICA: CLORHIDRATO DE CARTICAINA 
4%, FORMA FARMACEUTICA: ANESTUBOS, PRESENTACION: ENVASE X 25 UN Marca 
ANESCART FORTE - LAB. SIDUS  </x:t>
  </x:si>
  <x:si>
    <x:t xml:space="preserve">49 </x:t>
  </x:si>
  <x:si>
    <x:t xml:space="preserve">2.9.5-4208.21 </x:t>
  </x:si>
  <x:si>
    <x:t xml:space="preserve">ELEMENTOS P/RADIOLOGIA; TIPO: LIQUIDO REVELADOR P/RX, PRESENTACION: ENVASE X 500 
CM3 </x:t>
  </x:si>
  <x:si>
    <x:t xml:space="preserve">REVELADOR ROMEK X 480 CC </x:t>
  </x:si>
  <x:si>
    <x:t xml:space="preserve">ROMEK TD-3 REVELADOR RADIGRAFICO  X 500 CC </x:t>
  </x:si>
  <x:si>
    <x:t xml:space="preserve">ELEMENTOS P/RADIOLOGIA; TIPO: LIQUIDO REVELADOR P/RX, PRESENTACION: ENVASE X 500 
CM3 ROMEK </x:t>
  </x:si>
  <x:si>
    <x:t xml:space="preserve">50 </x:t>
  </x:si>
  <x:si>
    <x:t xml:space="preserve">2.9.5-4208.22 </x:t>
  </x:si>
  <x:si>
    <x:t xml:space="preserve">ELEMENTOS P/RADIOLOGIA; TIPO: LIQUIDO FIJADOR P/RX, PRESENTACION: ENVASE X 500 
CM3 </x:t>
  </x:si>
  <x:si>
    <x:t xml:space="preserve">FIJADOR ROMEK FRASCO X 480 CC </x:t>
  </x:si>
  <x:si>
    <x:t xml:space="preserve">ROMEK TD-4 FIJADOR RADIGRÀFICO X 500 CC  </x:t>
  </x:si>
  <x:si>
    <x:t xml:space="preserve">ELEMENTOS P/RADIOLOGIA; TIPO: LIQUIDO FIJADOR P/RX, PRESENTACION: ENVASE X 500 
CM3 ROMEX </x:t>
  </x:si>
  <x:si>
    <x:t xml:space="preserve">51 </x:t>
  </x:si>
  <x:si>
    <x:t xml:space="preserve">2.5.2-3204.13 </x:t>
  </x:si>
  <x:si>
    <x:t xml:space="preserve">ACIDO GRABADOR ODONTOLOG.; ESTADO: GEL, PRESENTACION: JERINGA X 12 GR, 
CAPACIDAD: 12 GR </x:t>
  </x:si>
  <x:si>
    <x:t xml:space="preserve">ACIDO GRABADOR DENSELL AZUL X 12 GR </x:t>
  </x:si>
  <x:si>
    <x:t xml:space="preserve">BIODINAMICA ATTAQUE GEL AL 37% JERINGA X 12 GR  
</x:t>
  </x:si>
  <x:si>
    <x:t xml:space="preserve">52 </x:t>
  </x:si>
  <x:si>
    <x:t xml:space="preserve">2.9.5-4274.3 </x:t>
  </x:si>
  <x:si>
    <x:t xml:space="preserve">ESPEJOS BUCALES; PRESENTACION: CAJA X 12 UN </x:t>
  </x:si>
  <x:si>
    <x:t xml:space="preserve">ESPEJO SIMPLE BELKYS S/AUMENTO X 12U </x:t>
  </x:si>
  <x:si>
    <x:t xml:space="preserve">BELKYS ESPEJO METÁLICO CAJA X 12 UNID  </x:t>
  </x:si>
  <x:si>
    <x:t xml:space="preserve">53 </x:t>
  </x:si>
  <x:si>
    <x:t xml:space="preserve">2.9.5-441.429 </x:t>
  </x:si>
  <x:si>
    <x:t xml:space="preserve">AGUJAS QUIRURGICAS; TIPO: ODONTOLOGICA, ESPECIFICACION: CORTA DE 21 mm, PRESENTACION: 
ENVASE X 100 UN </x:t>
  </x:si>
  <x:si>
    <x:t xml:space="preserve">AGUJA CORTA MEDIC 30G 030 X 21MM </x:t>
  </x:si>
  <x:si>
    <x:t xml:space="preserve">DOCHEM AGUJA DESCARTABLE CORTA X 100 UNID  </x:t>
  </x:si>
  <x:si>
    <x:t xml:space="preserve">54 </x:t>
  </x:si>
  <x:si>
    <x:t xml:space="preserve">2.9.5-441.428 </x:t>
  </x:si>
  <x:si>
    <x:t xml:space="preserve">AGUJAS QUIRURGICAS; TIPO: CARPULE, ESPECIFICACION: EXTRA CORTAS, PRESENTACION: ENVASE X 
100 UN </x:t>
  </x:si>
  <x:si>
    <x:t xml:space="preserve">DELTAJET AGUJA DESCARTABLE EXTRA CORTA X 100 UNID  </x:t>
  </x:si>
  <x:si>
    <x:t xml:space="preserve">55 </x:t>
  </x:si>
  <x:si>
    <x:t xml:space="preserve">2.9.5-5144.417 </x:t>
  </x:si>
  <x:si>
    <x:t xml:space="preserve">INSTRUMENTAL ODONTOLOGICO; TIPO: EYECTOR P/SALIVA, DESCARTABLE: SI, PRESENTACION: ENVASE X 
100 </x:t>
  </x:si>
  <x:si>
    <x:t xml:space="preserve">EYECTOR DESC. ASPIRDENTAL X 100 </x:t>
  </x:si>
  <x:si>
    <x:t xml:space="preserve">PLUSS SUCTOR DESCARTABLE PAQUETE X 100 UNID  </x:t>
  </x:si>
  <x:si>
    <x:t xml:space="preserve">INSTRUMENTAL ODONTOLOGICO; TIPO: EYECTOR P/SALIVA, DESCARTABLE: SI, PRESENTACION: ENVASE X 
100 ULTRA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</x:si>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</x:sst>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0" /><Relationship Type="http://schemas.openxmlformats.org/officeDocument/2006/relationships/theme" Target="/xl/theme/theme.xml" Id="rId11" /></Relationships>
</file>

<file path=xl/tables/table.xml><?xml version="1.0" encoding="utf-8"?>
<x:table xmlns:x="http://schemas.openxmlformats.org/spreadsheetml/2006/main" id="1" name="Table1" displayName="Table1" ref="A9:F65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6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6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6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6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9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103.640625" style="0" customWidth="1"/>
    <x:col min="5" max="5" width="95.51062499999999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3.25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1.97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101.88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95.130625" style="0" customWidth="1"/>
  </x:cols>
  <x:sheetData>
    <x:row r="1" spans="1:22">
      <x:c r="D1" s="1" t="s">
        <x:v>0</x:v>
      </x:c>
      <x:c r="E1" s="1" t="s">
        <x:v>1</x:v>
      </x:c>
    </x:row>
    <x:row r="2" spans="1:22">
      <x:c r="D2" s="1" t="s">
        <x:v>2</x:v>
      </x:c>
      <x:c r="E2" s="1" t="s">
        <x:v>3</x:v>
      </x:c>
    </x:row>
    <x:row r="3" spans="1:22">
      <x:c r="D3" s="1" t="s">
        <x:v>4</x:v>
      </x:c>
      <x:c r="E3" s="1" t="s">
        <x:v>5</x:v>
      </x:c>
    </x:row>
    <x:row r="4" spans="1:22">
      <x:c r="D4" s="1" t="s">
        <x:v>6</x:v>
      </x:c>
      <x:c r="E4" s="1" t="s">
        <x:v>7</x:v>
      </x:c>
    </x:row>
    <x:row r="5" spans="1:22">
      <x:c r="D5" s="1" t="s">
        <x:v>8</x:v>
      </x:c>
      <x:c r="E5" s="1" t="s">
        <x:v>9</x:v>
      </x:c>
    </x:row>
    <x:row r="8" spans="1:22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</x:row>
    <x:row r="9" spans="1:22">
      <x:c r="A9" s="0" t="s">
        <x:v>10</x:v>
      </x:c>
      <x:c r="B9" s="0" t="s">
        <x:v>15</x:v>
      </x:c>
      <x:c r="C9" s="0" t="s">
        <x:v>16</x:v>
      </x:c>
      <x:c r="D9" s="0" t="s">
        <x:v>17</x:v>
      </x:c>
      <x:c r="E9" s="0" t="s">
        <x:v>18</x:v>
      </x:c>
      <x:c r="F9" s="0" t="s">
        <x:v>19</x:v>
      </x:c>
      <x:c r="G9" s="2" t="s">
        <x:v>20</x:v>
      </x:c>
      <x:c r="H9" s="2" t="s">
        <x:v>21</x:v>
      </x:c>
      <x:c r="I9" s="0" t="s">
        <x:v>22</x:v>
      </x:c>
      <x:c r="J9" s="0" t="s">
        <x:v>23</x:v>
      </x:c>
      <x:c r="K9" s="2" t="s">
        <x:v>20</x:v>
      </x:c>
      <x:c r="L9" s="2" t="s">
        <x:v>21</x:v>
      </x:c>
      <x:c r="M9" s="0" t="s">
        <x:v>22</x:v>
      </x:c>
      <x:c r="N9" s="0" t="s">
        <x:v>23</x:v>
      </x:c>
      <x:c r="O9" s="2" t="s">
        <x:v>20</x:v>
      </x:c>
      <x:c r="P9" s="2" t="s">
        <x:v>21</x:v>
      </x:c>
      <x:c r="Q9" s="0" t="s">
        <x:v>22</x:v>
      </x:c>
      <x:c r="R9" s="0" t="s">
        <x:v>23</x:v>
      </x:c>
      <x:c r="S9" s="2" t="s">
        <x:v>20</x:v>
      </x:c>
      <x:c r="T9" s="2" t="s">
        <x:v>21</x:v>
      </x:c>
      <x:c r="U9" s="0" t="s">
        <x:v>22</x:v>
      </x:c>
      <x:c r="V9" s="0" t="s">
        <x:v>23</x:v>
      </x:c>
    </x:row>
    <x:row r="10" spans="1:22">
      <x:c r="A10" s="0" t="s">
        <x:v>24</x:v>
      </x:c>
      <x:c r="B10" s="0" t="s">
        <x:v>24</x:v>
      </x:c>
      <x:c r="C10" s="0" t="s">
        <x:v>25</x:v>
      </x:c>
      <x:c r="D10" s="3" t="s">
        <x:v>26</x:v>
      </x:c>
      <x:c r="E10" s="0" t="n">
        <x:v>4</x:v>
      </x:c>
      <x:c r="F10" s="0" t="s">
        <x:v>27</x:v>
      </x:c>
      <x:c r="G10" s="2" t="n">
        <x:v>850</x:v>
      </x:c>
      <x:c r="H10" s="2" t="n">
        <x:v>4</x:v>
      </x:c>
      <x:c r="I10" s="4" t="n">
        <x:v>3400</x:v>
      </x:c>
      <x:c r="J10" s="0" t="s">
        <x:v>28</x:v>
      </x:c>
      <x:c r="K10" s="2" t="n">
        <x:v>696</x:v>
      </x:c>
      <x:c r="L10" s="2" t="n">
        <x:v>4</x:v>
      </x:c>
      <x:c r="M10" s="4" t="n">
        <x:v>2784</x:v>
      </x:c>
      <x:c r="N10" s="0" t="s">
        <x:v>29</x:v>
      </x:c>
      <x:c r="O10" s="2" t="n">
        <x:v>2289</x:v>
      </x:c>
      <x:c r="P10" s="2" t="n">
        <x:v>4</x:v>
      </x:c>
      <x:c r="Q10" s="4" t="n">
        <x:v>9156</x:v>
      </x:c>
      <x:c r="R10" s="3" t="s">
        <x:v>30</x:v>
      </x:c>
      <x:c r="S10" s="2" t="n">
        <x:v/>
      </x:c>
      <x:c r="T10" s="2" t="n">
        <x:v/>
      </x:c>
      <x:c r="U10" s="4" t="n">
        <x:v/>
      </x:c>
      <x:c r="V10" s="0" t="s"/>
    </x:row>
    <x:row r="11" spans="1:22">
      <x:c r="A11" s="0" t="s">
        <x:v>31</x:v>
      </x:c>
      <x:c r="B11" s="0" t="s">
        <x:v>24</x:v>
      </x:c>
      <x:c r="C11" s="0" t="s">
        <x:v>32</x:v>
      </x:c>
      <x:c r="D11" s="3" t="s">
        <x:v>33</x:v>
      </x:c>
      <x:c r="E11" s="0" t="n">
        <x:v>2</x:v>
      </x:c>
      <x:c r="F11" s="0" t="s">
        <x:v>27</x:v>
      </x:c>
      <x:c r="G11" s="2" t="n">
        <x:v>2850</x:v>
      </x:c>
      <x:c r="H11" s="2" t="n">
        <x:v>2</x:v>
      </x:c>
      <x:c r="I11" s="4" t="n">
        <x:v>5700</x:v>
      </x:c>
      <x:c r="J11" s="0" t="s">
        <x:v>34</x:v>
      </x:c>
      <x:c r="K11" s="2" t="n">
        <x:v>2112</x:v>
      </x:c>
      <x:c r="L11" s="2" t="n">
        <x:v>2</x:v>
      </x:c>
      <x:c r="M11" s="4" t="n">
        <x:v>4224</x:v>
      </x:c>
      <x:c r="N11" s="0" t="s">
        <x:v>35</x:v>
      </x:c>
      <x:c r="O11" s="2" t="n">
        <x:v>7090.5</x:v>
      </x:c>
      <x:c r="P11" s="2" t="n">
        <x:v>2</x:v>
      </x:c>
      <x:c r="Q11" s="4" t="n">
        <x:v>14181</x:v>
      </x:c>
      <x:c r="R11" s="3" t="s">
        <x:v>36</x:v>
      </x:c>
      <x:c r="S11" s="2" t="n">
        <x:v/>
      </x:c>
      <x:c r="T11" s="2" t="n">
        <x:v/>
      </x:c>
      <x:c r="U11" s="4" t="n">
        <x:v/>
      </x:c>
      <x:c r="V11" s="0" t="s"/>
    </x:row>
    <x:row r="12" spans="1:22">
      <x:c r="A12" s="0" t="s">
        <x:v>37</x:v>
      </x:c>
      <x:c r="B12" s="0" t="s">
        <x:v>24</x:v>
      </x:c>
      <x:c r="C12" s="0" t="s">
        <x:v>38</x:v>
      </x:c>
      <x:c r="D12" s="3" t="s">
        <x:v>39</x:v>
      </x:c>
      <x:c r="E12" s="0" t="n">
        <x:v>3</x:v>
      </x:c>
      <x:c r="F12" s="0" t="s">
        <x:v>27</x:v>
      </x:c>
      <x:c r="G12" s="2" t="n">
        <x:v>6600</x:v>
      </x:c>
      <x:c r="H12" s="2" t="n">
        <x:v>3</x:v>
      </x:c>
      <x:c r="I12" s="4" t="n">
        <x:v>19800</x:v>
      </x:c>
      <x:c r="J12" s="0" t="s">
        <x:v>40</x:v>
      </x:c>
      <x:c r="K12" s="2" t="n">
        <x:v>4284</x:v>
      </x:c>
      <x:c r="L12" s="2" t="n">
        <x:v>3</x:v>
      </x:c>
      <x:c r="M12" s="4" t="n">
        <x:v>12852</x:v>
      </x:c>
      <x:c r="N12" s="3" t="s">
        <x:v>41</x:v>
      </x:c>
      <x:c r="O12" s="2" t="n">
        <x:v>1041</x:v>
      </x:c>
      <x:c r="P12" s="2" t="n">
        <x:v>3</x:v>
      </x:c>
      <x:c r="Q12" s="4" t="n">
        <x:v>3123</x:v>
      </x:c>
      <x:c r="R12" s="3" t="s">
        <x:v>42</x:v>
      </x:c>
      <x:c r="S12" s="2" t="n">
        <x:v/>
      </x:c>
      <x:c r="T12" s="2" t="n">
        <x:v/>
      </x:c>
      <x:c r="U12" s="4" t="n">
        <x:v/>
      </x:c>
      <x:c r="V12" s="0" t="s"/>
    </x:row>
    <x:row r="13" spans="1:22">
      <x:c r="A13" s="0" t="s">
        <x:v>43</x:v>
      </x:c>
      <x:c r="B13" s="0" t="s">
        <x:v>24</x:v>
      </x:c>
      <x:c r="C13" s="0" t="s">
        <x:v>44</x:v>
      </x:c>
      <x:c r="D13" s="3" t="s">
        <x:v>45</x:v>
      </x:c>
      <x:c r="E13" s="0" t="n">
        <x:v>3</x:v>
      </x:c>
      <x:c r="F13" s="0" t="s">
        <x:v>27</x:v>
      </x:c>
      <x:c r="G13" s="2" t="n">
        <x:v>4600</x:v>
      </x:c>
      <x:c r="H13" s="2" t="n">
        <x:v>3</x:v>
      </x:c>
      <x:c r="I13" s="4" t="n">
        <x:v>13800</x:v>
      </x:c>
      <x:c r="J13" s="0" t="s">
        <x:v>46</x:v>
      </x:c>
      <x:c r="K13" s="2" t="n">
        <x:v>2460</x:v>
      </x:c>
      <x:c r="L13" s="2" t="n">
        <x:v>3</x:v>
      </x:c>
      <x:c r="M13" s="4" t="n">
        <x:v>7380</x:v>
      </x:c>
      <x:c r="N13" s="0" t="s">
        <x:v>47</x:v>
      </x:c>
      <x:c r="O13" s="2" t="n">
        <x:v/>
      </x:c>
      <x:c r="P13" s="2" t="n">
        <x:v/>
      </x:c>
      <x:c r="Q13" s="4" t="n">
        <x:v/>
      </x:c>
      <x:c r="R13" s="0" t="s"/>
      <x:c r="S13" s="2" t="n">
        <x:v/>
      </x:c>
      <x:c r="T13" s="2" t="n">
        <x:v/>
      </x:c>
      <x:c r="U13" s="4" t="n">
        <x:v/>
      </x:c>
      <x:c r="V13" s="0" t="s"/>
    </x:row>
    <x:row r="14" spans="1:22">
      <x:c r="A14" s="0" t="s">
        <x:v>48</x:v>
      </x:c>
      <x:c r="B14" s="0" t="s">
        <x:v>24</x:v>
      </x:c>
      <x:c r="C14" s="0" t="s">
        <x:v>49</x:v>
      </x:c>
      <x:c r="D14" s="3" t="s">
        <x:v>50</x:v>
      </x:c>
      <x:c r="E14" s="0" t="n">
        <x:v>6</x:v>
      </x:c>
      <x:c r="F14" s="0" t="s">
        <x:v>27</x:v>
      </x:c>
      <x:c r="G14" s="2" t="n">
        <x:v>14000</x:v>
      </x:c>
      <x:c r="H14" s="2" t="n">
        <x:v>6</x:v>
      </x:c>
      <x:c r="I14" s="4" t="n">
        <x:v>84000</x:v>
      </x:c>
      <x:c r="J14" s="3" t="s">
        <x:v>51</x:v>
      </x:c>
      <x:c r="K14" s="2" t="n">
        <x:v>15300</x:v>
      </x:c>
      <x:c r="L14" s="2" t="n">
        <x:v>6</x:v>
      </x:c>
      <x:c r="M14" s="4" t="n">
        <x:v>91800</x:v>
      </x:c>
      <x:c r="N14" s="3" t="s">
        <x:v>52</x:v>
      </x:c>
      <x:c r="O14" s="2" t="n">
        <x:v>13767</x:v>
      </x:c>
      <x:c r="P14" s="2" t="n">
        <x:v>6</x:v>
      </x:c>
      <x:c r="Q14" s="4" t="n">
        <x:v>82602</x:v>
      </x:c>
      <x:c r="R14" s="3" t="s">
        <x:v>53</x:v>
      </x:c>
      <x:c r="S14" s="2" t="n">
        <x:v/>
      </x:c>
      <x:c r="T14" s="2" t="n">
        <x:v/>
      </x:c>
      <x:c r="U14" s="4" t="n">
        <x:v/>
      </x:c>
      <x:c r="V14" s="0" t="s"/>
    </x:row>
    <x:row r="15" spans="1:22">
      <x:c r="A15" s="0" t="s">
        <x:v>54</x:v>
      </x:c>
      <x:c r="B15" s="0" t="s">
        <x:v>24</x:v>
      </x:c>
      <x:c r="C15" s="0" t="s">
        <x:v>55</x:v>
      </x:c>
      <x:c r="D15" s="3" t="s">
        <x:v>56</x:v>
      </x:c>
      <x:c r="E15" s="0" t="n">
        <x:v>4</x:v>
      </x:c>
      <x:c r="F15" s="0" t="s">
        <x:v>27</x:v>
      </x:c>
      <x:c r="G15" s="2" t="n">
        <x:v>15300</x:v>
      </x:c>
      <x:c r="H15" s="2" t="n">
        <x:v>4</x:v>
      </x:c>
      <x:c r="I15" s="4" t="n">
        <x:v>61200</x:v>
      </x:c>
      <x:c r="J15" s="0" t="s">
        <x:v>57</x:v>
      </x:c>
      <x:c r="K15" s="2" t="n">
        <x:v>17400</x:v>
      </x:c>
      <x:c r="L15" s="2" t="n">
        <x:v>4</x:v>
      </x:c>
      <x:c r="M15" s="4" t="n">
        <x:v>69600</x:v>
      </x:c>
      <x:c r="N15" s="0" t="s">
        <x:v>58</x:v>
      </x:c>
      <x:c r="O15" s="2" t="n">
        <x:v>13767</x:v>
      </x:c>
      <x:c r="P15" s="2" t="n">
        <x:v>4</x:v>
      </x:c>
      <x:c r="Q15" s="4" t="n">
        <x:v>55068</x:v>
      </x:c>
      <x:c r="R15" s="3" t="s">
        <x:v>59</x:v>
      </x:c>
      <x:c r="S15" s="2" t="n">
        <x:v/>
      </x:c>
      <x:c r="T15" s="2" t="n">
        <x:v/>
      </x:c>
      <x:c r="U15" s="4" t="n">
        <x:v/>
      </x:c>
      <x:c r="V15" s="0" t="s"/>
    </x:row>
    <x:row r="16" spans="1:22">
      <x:c r="A16" s="0" t="s">
        <x:v>60</x:v>
      </x:c>
      <x:c r="B16" s="0" t="s">
        <x:v>24</x:v>
      </x:c>
      <x:c r="C16" s="0" t="s">
        <x:v>61</x:v>
      </x:c>
      <x:c r="D16" s="3" t="s">
        <x:v>62</x:v>
      </x:c>
      <x:c r="E16" s="0" t="n">
        <x:v>2</x:v>
      </x:c>
      <x:c r="F16" s="0" t="s">
        <x:v>27</x:v>
      </x:c>
      <x:c r="G16" s="2" t="n">
        <x:v>1400</x:v>
      </x:c>
      <x:c r="H16" s="2" t="n">
        <x:v>2</x:v>
      </x:c>
      <x:c r="I16" s="4" t="n">
        <x:v>2800</x:v>
      </x:c>
      <x:c r="J16" s="0" t="s">
        <x:v>63</x:v>
      </x:c>
      <x:c r="K16" s="2" t="n">
        <x:v>1020</x:v>
      </x:c>
      <x:c r="L16" s="2" t="n">
        <x:v>2</x:v>
      </x:c>
      <x:c r="M16" s="4" t="n">
        <x:v>2040</x:v>
      </x:c>
      <x:c r="N16" s="0" t="s">
        <x:v>64</x:v>
      </x:c>
      <x:c r="O16" s="2" t="n">
        <x:v>1342</x:v>
      </x:c>
      <x:c r="P16" s="2" t="n">
        <x:v>2</x:v>
      </x:c>
      <x:c r="Q16" s="4" t="n">
        <x:v>2684</x:v>
      </x:c>
      <x:c r="R16" s="3" t="s">
        <x:v>65</x:v>
      </x:c>
      <x:c r="S16" s="2" t="n">
        <x:v/>
      </x:c>
      <x:c r="T16" s="2" t="n">
        <x:v/>
      </x:c>
      <x:c r="U16" s="4" t="n">
        <x:v/>
      </x:c>
      <x:c r="V16" s="0" t="s"/>
    </x:row>
    <x:row r="17" spans="1:22">
      <x:c r="A17" s="0" t="s">
        <x:v>66</x:v>
      </x:c>
      <x:c r="B17" s="0" t="s">
        <x:v>24</x:v>
      </x:c>
      <x:c r="C17" s="0" t="s">
        <x:v>67</x:v>
      </x:c>
      <x:c r="D17" s="3" t="s">
        <x:v>68</x:v>
      </x:c>
      <x:c r="E17" s="0" t="n">
        <x:v>4</x:v>
      </x:c>
      <x:c r="F17" s="0" t="s">
        <x:v>27</x:v>
      </x:c>
      <x:c r="G17" s="2" t="n">
        <x:v>5700</x:v>
      </x:c>
      <x:c r="H17" s="2" t="n">
        <x:v>4</x:v>
      </x:c>
      <x:c r="I17" s="4" t="n">
        <x:v>22800</x:v>
      </x:c>
      <x:c r="J17" s="0" t="s">
        <x:v>69</x:v>
      </x:c>
      <x:c r="K17" s="2" t="n">
        <x:v>3840</x:v>
      </x:c>
      <x:c r="L17" s="2" t="n">
        <x:v>4</x:v>
      </x:c>
      <x:c r="M17" s="4" t="n">
        <x:v>15360</x:v>
      </x:c>
      <x:c r="N17" s="3" t="s">
        <x:v>70</x:v>
      </x:c>
      <x:c r="O17" s="2" t="n">
        <x:v/>
      </x:c>
      <x:c r="P17" s="2" t="n">
        <x:v/>
      </x:c>
      <x:c r="Q17" s="4" t="n">
        <x:v/>
      </x:c>
      <x:c r="R17" s="0" t="s"/>
      <x:c r="S17" s="2" t="n">
        <x:v/>
      </x:c>
      <x:c r="T17" s="2" t="n">
        <x:v/>
      </x:c>
      <x:c r="U17" s="4" t="n">
        <x:v/>
      </x:c>
      <x:c r="V17" s="0" t="s"/>
    </x:row>
    <x:row r="18" spans="1:22">
      <x:c r="A18" s="0" t="s">
        <x:v>71</x:v>
      </x:c>
      <x:c r="B18" s="0" t="s">
        <x:v>24</x:v>
      </x:c>
      <x:c r="C18" s="0" t="s">
        <x:v>72</x:v>
      </x:c>
      <x:c r="D18" s="3" t="s">
        <x:v>73</x:v>
      </x:c>
      <x:c r="E18" s="0" t="n">
        <x:v>3</x:v>
      </x:c>
      <x:c r="F18" s="0" t="s">
        <x:v>27</x:v>
      </x:c>
      <x:c r="G18" s="2" t="n">
        <x:v>9000</x:v>
      </x:c>
      <x:c r="H18" s="2" t="n">
        <x:v>3</x:v>
      </x:c>
      <x:c r="I18" s="4" t="n">
        <x:v>27000</x:v>
      </x:c>
      <x:c r="J18" s="0" t="s">
        <x:v>74</x:v>
      </x:c>
      <x:c r="K18" s="2" t="n">
        <x:v>5580</x:v>
      </x:c>
      <x:c r="L18" s="2" t="n">
        <x:v>3</x:v>
      </x:c>
      <x:c r="M18" s="4" t="n">
        <x:v>16740</x:v>
      </x:c>
      <x:c r="N18" s="0" t="s">
        <x:v>75</x:v>
      </x:c>
      <x:c r="O18" s="2" t="n">
        <x:v/>
      </x:c>
      <x:c r="P18" s="2" t="n">
        <x:v/>
      </x:c>
      <x:c r="Q18" s="4" t="n">
        <x:v/>
      </x:c>
      <x:c r="R18" s="0" t="s"/>
      <x:c r="S18" s="2" t="n">
        <x:v/>
      </x:c>
      <x:c r="T18" s="2" t="n">
        <x:v/>
      </x:c>
      <x:c r="U18" s="4" t="n">
        <x:v/>
      </x:c>
      <x:c r="V18" s="0" t="s"/>
    </x:row>
    <x:row r="19" spans="1:22">
      <x:c r="A19" s="0" t="s">
        <x:v>76</x:v>
      </x:c>
      <x:c r="B19" s="0" t="s">
        <x:v>24</x:v>
      </x:c>
      <x:c r="C19" s="0" t="s">
        <x:v>77</x:v>
      </x:c>
      <x:c r="D19" s="3" t="s">
        <x:v>78</x:v>
      </x:c>
      <x:c r="E19" s="0" t="n">
        <x:v>3</x:v>
      </x:c>
      <x:c r="F19" s="0" t="s">
        <x:v>27</x:v>
      </x:c>
      <x:c r="G19" s="2" t="n">
        <x:v>900</x:v>
      </x:c>
      <x:c r="H19" s="2" t="n">
        <x:v>3</x:v>
      </x:c>
      <x:c r="I19" s="4" t="n">
        <x:v>2700</x:v>
      </x:c>
      <x:c r="J19" s="0" t="s">
        <x:v>79</x:v>
      </x:c>
      <x:c r="K19" s="2" t="n">
        <x:v>708</x:v>
      </x:c>
      <x:c r="L19" s="2" t="n">
        <x:v>3</x:v>
      </x:c>
      <x:c r="M19" s="4" t="n">
        <x:v>2124</x:v>
      </x:c>
      <x:c r="N19" s="0" t="s">
        <x:v>80</x:v>
      </x:c>
      <x:c r="O19" s="2" t="n">
        <x:v>1356</x:v>
      </x:c>
      <x:c r="P19" s="2" t="n">
        <x:v>3</x:v>
      </x:c>
      <x:c r="Q19" s="4" t="n">
        <x:v>4068</x:v>
      </x:c>
      <x:c r="R19" s="3" t="s">
        <x:v>81</x:v>
      </x:c>
      <x:c r="S19" s="2" t="n">
        <x:v/>
      </x:c>
      <x:c r="T19" s="2" t="n">
        <x:v/>
      </x:c>
      <x:c r="U19" s="4" t="n">
        <x:v/>
      </x:c>
      <x:c r="V19" s="0" t="s"/>
    </x:row>
    <x:row r="20" spans="1:22">
      <x:c r="A20" s="0" t="s">
        <x:v>82</x:v>
      </x:c>
      <x:c r="B20" s="0" t="s">
        <x:v>24</x:v>
      </x:c>
      <x:c r="C20" s="0" t="s">
        <x:v>83</x:v>
      </x:c>
      <x:c r="D20" s="3" t="s">
        <x:v>84</x:v>
      </x:c>
      <x:c r="E20" s="0" t="n">
        <x:v>2</x:v>
      </x:c>
      <x:c r="F20" s="0" t="s">
        <x:v>27</x:v>
      </x:c>
      <x:c r="G20" s="2" t="n">
        <x:v>2200</x:v>
      </x:c>
      <x:c r="H20" s="2" t="n">
        <x:v>2</x:v>
      </x:c>
      <x:c r="I20" s="4" t="n">
        <x:v>4400</x:v>
      </x:c>
      <x:c r="J20" s="0" t="s">
        <x:v>85</x:v>
      </x:c>
      <x:c r="K20" s="2" t="n">
        <x:v>1380</x:v>
      </x:c>
      <x:c r="L20" s="2" t="n">
        <x:v>2</x:v>
      </x:c>
      <x:c r="M20" s="4" t="n">
        <x:v>2760</x:v>
      </x:c>
      <x:c r="N20" s="0" t="s">
        <x:v>86</x:v>
      </x:c>
      <x:c r="O20" s="2" t="n">
        <x:v>2517</x:v>
      </x:c>
      <x:c r="P20" s="2" t="n">
        <x:v>2</x:v>
      </x:c>
      <x:c r="Q20" s="4" t="n">
        <x:v>5034</x:v>
      </x:c>
      <x:c r="R20" s="3" t="s">
        <x:v>84</x:v>
      </x:c>
      <x:c r="S20" s="2" t="n">
        <x:v/>
      </x:c>
      <x:c r="T20" s="2" t="n">
        <x:v/>
      </x:c>
      <x:c r="U20" s="4" t="n">
        <x:v/>
      </x:c>
      <x:c r="V20" s="0" t="s"/>
    </x:row>
    <x:row r="21" spans="1:22">
      <x:c r="A21" s="0" t="s">
        <x:v>87</x:v>
      </x:c>
      <x:c r="B21" s="0" t="s">
        <x:v>24</x:v>
      </x:c>
      <x:c r="C21" s="0" t="s">
        <x:v>88</x:v>
      </x:c>
      <x:c r="D21" s="3" t="s">
        <x:v>89</x:v>
      </x:c>
      <x:c r="E21" s="0" t="n">
        <x:v>4</x:v>
      </x:c>
      <x:c r="F21" s="0" t="s">
        <x:v>27</x:v>
      </x:c>
      <x:c r="G21" s="2" t="n">
        <x:v>7000</x:v>
      </x:c>
      <x:c r="H21" s="2" t="n">
        <x:v>4</x:v>
      </x:c>
      <x:c r="I21" s="4" t="n">
        <x:v>28000</x:v>
      </x:c>
      <x:c r="J21" s="0" t="s">
        <x:v>90</x:v>
      </x:c>
      <x:c r="K21" s="2" t="n">
        <x:v>2712</x:v>
      </x:c>
      <x:c r="L21" s="2" t="n">
        <x:v>4</x:v>
      </x:c>
      <x:c r="M21" s="4" t="n">
        <x:v>10848</x:v>
      </x:c>
      <x:c r="N21" s="0" t="s">
        <x:v>91</x:v>
      </x:c>
      <x:c r="O21" s="2" t="n">
        <x:v/>
      </x:c>
      <x:c r="P21" s="2" t="n">
        <x:v/>
      </x:c>
      <x:c r="Q21" s="4" t="n">
        <x:v/>
      </x:c>
      <x:c r="R21" s="0" t="s"/>
      <x:c r="S21" s="2" t="n">
        <x:v/>
      </x:c>
      <x:c r="T21" s="2" t="n">
        <x:v/>
      </x:c>
      <x:c r="U21" s="4" t="n">
        <x:v/>
      </x:c>
      <x:c r="V21" s="0" t="s"/>
    </x:row>
    <x:row r="22" spans="1:22">
      <x:c r="A22" s="0" t="s">
        <x:v>92</x:v>
      </x:c>
      <x:c r="B22" s="0" t="s">
        <x:v>24</x:v>
      </x:c>
      <x:c r="C22" s="0" t="s">
        <x:v>93</x:v>
      </x:c>
      <x:c r="D22" s="3" t="s">
        <x:v>94</x:v>
      </x:c>
      <x:c r="E22" s="0" t="n">
        <x:v>3</x:v>
      </x:c>
      <x:c r="F22" s="0" t="s">
        <x:v>27</x:v>
      </x:c>
      <x:c r="G22" s="2" t="n">
        <x:v>7000</x:v>
      </x:c>
      <x:c r="H22" s="2" t="n">
        <x:v>3</x:v>
      </x:c>
      <x:c r="I22" s="4" t="n">
        <x:v>21000</x:v>
      </x:c>
      <x:c r="J22" s="0" t="s">
        <x:v>95</x:v>
      </x:c>
      <x:c r="K22" s="2" t="n">
        <x:v>2712</x:v>
      </x:c>
      <x:c r="L22" s="2" t="n">
        <x:v>3</x:v>
      </x:c>
      <x:c r="M22" s="4" t="n">
        <x:v>8136</x:v>
      </x:c>
      <x:c r="N22" s="0" t="s">
        <x:v>96</x:v>
      </x:c>
      <x:c r="O22" s="2" t="n">
        <x:v/>
      </x:c>
      <x:c r="P22" s="2" t="n">
        <x:v/>
      </x:c>
      <x:c r="Q22" s="4" t="n">
        <x:v/>
      </x:c>
      <x:c r="R22" s="0" t="s"/>
      <x:c r="S22" s="2" t="n">
        <x:v/>
      </x:c>
      <x:c r="T22" s="2" t="n">
        <x:v/>
      </x:c>
      <x:c r="U22" s="4" t="n">
        <x:v/>
      </x:c>
      <x:c r="V22" s="0" t="s"/>
    </x:row>
    <x:row r="23" spans="1:22">
      <x:c r="A23" s="0" t="s">
        <x:v>97</x:v>
      </x:c>
      <x:c r="B23" s="0" t="s">
        <x:v>24</x:v>
      </x:c>
      <x:c r="C23" s="0" t="s">
        <x:v>98</x:v>
      </x:c>
      <x:c r="D23" s="3" t="s">
        <x:v>99</x:v>
      </x:c>
      <x:c r="E23" s="0" t="n">
        <x:v>2</x:v>
      </x:c>
      <x:c r="F23" s="0" t="s">
        <x:v>27</x:v>
      </x:c>
      <x:c r="G23" s="2" t="n">
        <x:v>2900</x:v>
      </x:c>
      <x:c r="H23" s="2" t="n">
        <x:v>2</x:v>
      </x:c>
      <x:c r="I23" s="4" t="n">
        <x:v>5800</x:v>
      </x:c>
      <x:c r="J23" s="0" t="s">
        <x:v>100</x:v>
      </x:c>
      <x:c r="K23" s="2" t="n">
        <x:v>2388</x:v>
      </x:c>
      <x:c r="L23" s="2" t="n">
        <x:v>2</x:v>
      </x:c>
      <x:c r="M23" s="4" t="n">
        <x:v>4776</x:v>
      </x:c>
      <x:c r="N23" s="0" t="s">
        <x:v>101</x:v>
      </x:c>
      <x:c r="O23" s="2" t="n">
        <x:v/>
      </x:c>
      <x:c r="P23" s="2" t="n">
        <x:v/>
      </x:c>
      <x:c r="Q23" s="4" t="n">
        <x:v/>
      </x:c>
      <x:c r="R23" s="0" t="s"/>
      <x:c r="S23" s="2" t="n">
        <x:v/>
      </x:c>
      <x:c r="T23" s="2" t="n">
        <x:v/>
      </x:c>
      <x:c r="U23" s="4" t="n">
        <x:v/>
      </x:c>
      <x:c r="V23" s="0" t="s"/>
    </x:row>
    <x:row r="24" spans="1:22">
      <x:c r="A24" s="0" t="s">
        <x:v>102</x:v>
      </x:c>
      <x:c r="B24" s="0" t="s">
        <x:v>24</x:v>
      </x:c>
      <x:c r="C24" s="0" t="s">
        <x:v>103</x:v>
      </x:c>
      <x:c r="D24" s="0" t="s">
        <x:v>104</x:v>
      </x:c>
      <x:c r="E24" s="0" t="n">
        <x:v>1</x:v>
      </x:c>
      <x:c r="F24" s="0" t="s">
        <x:v>27</x:v>
      </x:c>
      <x:c r="G24" s="2" t="n">
        <x:v>22000</x:v>
      </x:c>
      <x:c r="H24" s="2" t="n">
        <x:v>1</x:v>
      </x:c>
      <x:c r="I24" s="4" t="n">
        <x:v>22000</x:v>
      </x:c>
      <x:c r="J24" s="0" t="s">
        <x:v>105</x:v>
      </x:c>
      <x:c r="K24" s="2" t="n">
        <x:v>4200</x:v>
      </x:c>
      <x:c r="L24" s="2" t="n">
        <x:v>1</x:v>
      </x:c>
      <x:c r="M24" s="4" t="n">
        <x:v>4200</x:v>
      </x:c>
      <x:c r="N24" s="0" t="s">
        <x:v>106</x:v>
      </x:c>
      <x:c r="O24" s="2" t="n">
        <x:v/>
      </x:c>
      <x:c r="P24" s="2" t="n">
        <x:v/>
      </x:c>
      <x:c r="Q24" s="4" t="n">
        <x:v/>
      </x:c>
      <x:c r="R24" s="0" t="s"/>
      <x:c r="S24" s="2" t="n">
        <x:v/>
      </x:c>
      <x:c r="T24" s="2" t="n">
        <x:v/>
      </x:c>
      <x:c r="U24" s="4" t="n">
        <x:v/>
      </x:c>
      <x:c r="V24" s="0" t="s"/>
    </x:row>
    <x:row r="25" spans="1:22">
      <x:c r="A25" s="0" t="s">
        <x:v>107</x:v>
      </x:c>
      <x:c r="B25" s="0" t="s">
        <x:v>24</x:v>
      </x:c>
      <x:c r="C25" s="0" t="s">
        <x:v>108</x:v>
      </x:c>
      <x:c r="D25" s="0" t="s">
        <x:v>109</x:v>
      </x:c>
      <x:c r="E25" s="0" t="n">
        <x:v>1</x:v>
      </x:c>
      <x:c r="F25" s="0" t="s">
        <x:v>27</x:v>
      </x:c>
      <x:c r="G25" s="2" t="n">
        <x:v>22000</x:v>
      </x:c>
      <x:c r="H25" s="2" t="n">
        <x:v>1</x:v>
      </x:c>
      <x:c r="I25" s="4" t="n">
        <x:v>22000</x:v>
      </x:c>
      <x:c r="J25" s="0" t="s">
        <x:v>105</x:v>
      </x:c>
      <x:c r="K25" s="2" t="n">
        <x:v>7286</x:v>
      </x:c>
      <x:c r="L25" s="2" t="n">
        <x:v>1</x:v>
      </x:c>
      <x:c r="M25" s="4" t="n">
        <x:v>7286</x:v>
      </x:c>
      <x:c r="N25" s="0" t="s">
        <x:v>110</x:v>
      </x:c>
      <x:c r="O25" s="2" t="n">
        <x:v/>
      </x:c>
      <x:c r="P25" s="2" t="n">
        <x:v/>
      </x:c>
      <x:c r="Q25" s="4" t="n">
        <x:v/>
      </x:c>
      <x:c r="R25" s="0" t="s"/>
      <x:c r="S25" s="2" t="n">
        <x:v/>
      </x:c>
      <x:c r="T25" s="2" t="n">
        <x:v/>
      </x:c>
      <x:c r="U25" s="4" t="n">
        <x:v/>
      </x:c>
      <x:c r="V25" s="0" t="s"/>
    </x:row>
    <x:row r="26" spans="1:22">
      <x:c r="A26" s="0" t="s">
        <x:v>111</x:v>
      </x:c>
      <x:c r="B26" s="0" t="s">
        <x:v>24</x:v>
      </x:c>
      <x:c r="C26" s="0" t="s">
        <x:v>112</x:v>
      </x:c>
      <x:c r="D26" s="0" t="s">
        <x:v>113</x:v>
      </x:c>
      <x:c r="E26" s="0" t="n">
        <x:v>3</x:v>
      </x:c>
      <x:c r="F26" s="0" t="s">
        <x:v>27</x:v>
      </x:c>
      <x:c r="G26" s="2" t="n">
        <x:v>22000</x:v>
      </x:c>
      <x:c r="H26" s="2" t="n">
        <x:v>3</x:v>
      </x:c>
      <x:c r="I26" s="4" t="n">
        <x:v>66000</x:v>
      </x:c>
      <x:c r="J26" s="0" t="s">
        <x:v>114</x:v>
      </x:c>
      <x:c r="K26" s="2" t="n">
        <x:v>15588</x:v>
      </x:c>
      <x:c r="L26" s="2" t="n">
        <x:v>3</x:v>
      </x:c>
      <x:c r="M26" s="4" t="n">
        <x:v>46764</x:v>
      </x:c>
      <x:c r="N26" s="0" t="s">
        <x:v>115</x:v>
      </x:c>
      <x:c r="O26" s="2" t="n">
        <x:v/>
      </x:c>
      <x:c r="P26" s="2" t="n">
        <x:v/>
      </x:c>
      <x:c r="Q26" s="4" t="n">
        <x:v/>
      </x:c>
      <x:c r="R26" s="0" t="s"/>
      <x:c r="S26" s="2" t="n">
        <x:v/>
      </x:c>
      <x:c r="T26" s="2" t="n">
        <x:v/>
      </x:c>
      <x:c r="U26" s="4" t="n">
        <x:v/>
      </x:c>
      <x:c r="V26" s="0" t="s"/>
    </x:row>
    <x:row r="27" spans="1:22">
      <x:c r="A27" s="0" t="s">
        <x:v>116</x:v>
      </x:c>
      <x:c r="B27" s="0" t="s">
        <x:v>24</x:v>
      </x:c>
      <x:c r="C27" s="0" t="s">
        <x:v>117</x:v>
      </x:c>
      <x:c r="D27" s="3" t="s">
        <x:v>118</x:v>
      </x:c>
      <x:c r="E27" s="0" t="n">
        <x:v>1</x:v>
      </x:c>
      <x:c r="F27" s="0" t="s">
        <x:v>27</x:v>
      </x:c>
      <x:c r="G27" s="2" t="n">
        <x:v>26200</x:v>
      </x:c>
      <x:c r="H27" s="2" t="n">
        <x:v>1</x:v>
      </x:c>
      <x:c r="I27" s="4" t="n">
        <x:v>26200</x:v>
      </x:c>
      <x:c r="J27" s="0" t="s">
        <x:v>119</x:v>
      </x:c>
      <x:c r="K27" s="2" t="n">
        <x:v>5760</x:v>
      </x:c>
      <x:c r="L27" s="2" t="n">
        <x:v>1</x:v>
      </x:c>
      <x:c r="M27" s="4" t="n">
        <x:v>5760</x:v>
      </x:c>
      <x:c r="N27" s="0" t="s">
        <x:v>120</x:v>
      </x:c>
      <x:c r="O27" s="2" t="n">
        <x:v/>
      </x:c>
      <x:c r="P27" s="2" t="n">
        <x:v/>
      </x:c>
      <x:c r="Q27" s="4" t="n">
        <x:v/>
      </x:c>
      <x:c r="R27" s="0" t="s"/>
      <x:c r="S27" s="2" t="n">
        <x:v/>
      </x:c>
      <x:c r="T27" s="2" t="n">
        <x:v/>
      </x:c>
      <x:c r="U27" s="4" t="n">
        <x:v/>
      </x:c>
      <x:c r="V27" s="0" t="s"/>
    </x:row>
    <x:row r="28" spans="1:22">
      <x:c r="A28" s="0" t="s">
        <x:v>121</x:v>
      </x:c>
      <x:c r="B28" s="0" t="s">
        <x:v>24</x:v>
      </x:c>
      <x:c r="C28" s="0" t="s">
        <x:v>122</x:v>
      </x:c>
      <x:c r="D28" s="3" t="s">
        <x:v>123</x:v>
      </x:c>
      <x:c r="E28" s="0" t="n">
        <x:v>2</x:v>
      </x:c>
      <x:c r="F28" s="0" t="s">
        <x:v>27</x:v>
      </x:c>
      <x:c r="G28" s="2" t="n">
        <x:v>30500</x:v>
      </x:c>
      <x:c r="H28" s="2" t="n">
        <x:v>2</x:v>
      </x:c>
      <x:c r="I28" s="4" t="n">
        <x:v>61000</x:v>
      </x:c>
      <x:c r="J28" s="0" t="s">
        <x:v>124</x:v>
      </x:c>
      <x:c r="K28" s="2" t="n">
        <x:v>18457</x:v>
      </x:c>
      <x:c r="L28" s="2" t="n">
        <x:v>2</x:v>
      </x:c>
      <x:c r="M28" s="4" t="n">
        <x:v>36914</x:v>
      </x:c>
      <x:c r="N28" s="0" t="s">
        <x:v>125</x:v>
      </x:c>
      <x:c r="O28" s="2" t="n">
        <x:v/>
      </x:c>
      <x:c r="P28" s="2" t="n">
        <x:v/>
      </x:c>
      <x:c r="Q28" s="4" t="n">
        <x:v/>
      </x:c>
      <x:c r="R28" s="0" t="s"/>
      <x:c r="S28" s="2" t="n">
        <x:v/>
      </x:c>
      <x:c r="T28" s="2" t="n">
        <x:v/>
      </x:c>
      <x:c r="U28" s="4" t="n">
        <x:v/>
      </x:c>
      <x:c r="V28" s="0" t="s"/>
    </x:row>
    <x:row r="29" spans="1:22">
      <x:c r="A29" s="0" t="s">
        <x:v>126</x:v>
      </x:c>
      <x:c r="B29" s="0" t="s">
        <x:v>24</x:v>
      </x:c>
      <x:c r="C29" s="0" t="s">
        <x:v>127</x:v>
      </x:c>
      <x:c r="D29" s="0" t="s">
        <x:v>128</x:v>
      </x:c>
      <x:c r="E29" s="0" t="n">
        <x:v>3</x:v>
      </x:c>
      <x:c r="F29" s="0" t="s">
        <x:v>27</x:v>
      </x:c>
      <x:c r="G29" s="2" t="n">
        <x:v>2700</x:v>
      </x:c>
      <x:c r="H29" s="2" t="n">
        <x:v>3</x:v>
      </x:c>
      <x:c r="I29" s="4" t="n">
        <x:v>8100</x:v>
      </x:c>
      <x:c r="J29" s="0" t="s">
        <x:v>129</x:v>
      </x:c>
      <x:c r="K29" s="2" t="n">
        <x:v>2388</x:v>
      </x:c>
      <x:c r="L29" s="2" t="n">
        <x:v>3</x:v>
      </x:c>
      <x:c r="M29" s="4" t="n">
        <x:v>7164</x:v>
      </x:c>
      <x:c r="N29" s="0" t="s">
        <x:v>130</x:v>
      </x:c>
      <x:c r="O29" s="2" t="n">
        <x:v/>
      </x:c>
      <x:c r="P29" s="2" t="n">
        <x:v/>
      </x:c>
      <x:c r="Q29" s="4" t="n">
        <x:v/>
      </x:c>
      <x:c r="R29" s="0" t="s"/>
      <x:c r="S29" s="2" t="n">
        <x:v/>
      </x:c>
      <x:c r="T29" s="2" t="n">
        <x:v/>
      </x:c>
      <x:c r="U29" s="4" t="n">
        <x:v/>
      </x:c>
      <x:c r="V29" s="0" t="s"/>
    </x:row>
    <x:row r="30" spans="1:22">
      <x:c r="A30" s="0" t="s">
        <x:v>131</x:v>
      </x:c>
      <x:c r="B30" s="0" t="s">
        <x:v>24</x:v>
      </x:c>
      <x:c r="C30" s="0" t="s">
        <x:v>132</x:v>
      </x:c>
      <x:c r="D30" s="3" t="s">
        <x:v>133</x:v>
      </x:c>
      <x:c r="E30" s="0" t="n">
        <x:v>1</x:v>
      </x:c>
      <x:c r="F30" s="0" t="s">
        <x:v>27</x:v>
      </x:c>
      <x:c r="G30" s="2" t="n">
        <x:v>30500</x:v>
      </x:c>
      <x:c r="H30" s="2" t="n">
        <x:v>1</x:v>
      </x:c>
      <x:c r="I30" s="4" t="n">
        <x:v>30500</x:v>
      </x:c>
      <x:c r="J30" s="0" t="s">
        <x:v>134</x:v>
      </x:c>
      <x:c r="K30" s="2" t="n">
        <x:v>19260</x:v>
      </x:c>
      <x:c r="L30" s="2" t="n">
        <x:v>1</x:v>
      </x:c>
      <x:c r="M30" s="4" t="n">
        <x:v>19260</x:v>
      </x:c>
      <x:c r="N30" s="3" t="s">
        <x:v>135</x:v>
      </x:c>
      <x:c r="O30" s="2" t="n">
        <x:v/>
      </x:c>
      <x:c r="P30" s="2" t="n">
        <x:v/>
      </x:c>
      <x:c r="Q30" s="4" t="n">
        <x:v/>
      </x:c>
      <x:c r="R30" s="0" t="s"/>
      <x:c r="S30" s="2" t="n">
        <x:v/>
      </x:c>
      <x:c r="T30" s="2" t="n">
        <x:v/>
      </x:c>
      <x:c r="U30" s="4" t="n">
        <x:v/>
      </x:c>
      <x:c r="V30" s="0" t="s"/>
    </x:row>
    <x:row r="31" spans="1:22">
      <x:c r="A31" s="0" t="s">
        <x:v>136</x:v>
      </x:c>
      <x:c r="B31" s="0" t="s">
        <x:v>24</x:v>
      </x:c>
      <x:c r="C31" s="0" t="s">
        <x:v>137</x:v>
      </x:c>
      <x:c r="D31" s="0" t="s">
        <x:v>138</x:v>
      </x:c>
      <x:c r="E31" s="0" t="n">
        <x:v>1</x:v>
      </x:c>
      <x:c r="F31" s="0" t="s">
        <x:v>27</x:v>
      </x:c>
      <x:c r="G31" s="2" t="n">
        <x:v>32000</x:v>
      </x:c>
      <x:c r="H31" s="2" t="n">
        <x:v>1</x:v>
      </x:c>
      <x:c r="I31" s="4" t="n">
        <x:v>32000</x:v>
      </x:c>
      <x:c r="J31" s="0" t="s">
        <x:v>139</x:v>
      </x:c>
      <x:c r="K31" s="2" t="n">
        <x:v>20280</x:v>
      </x:c>
      <x:c r="L31" s="2" t="n">
        <x:v>1</x:v>
      </x:c>
      <x:c r="M31" s="4" t="n">
        <x:v>20280</x:v>
      </x:c>
      <x:c r="N31" s="0" t="s">
        <x:v>140</x:v>
      </x:c>
      <x:c r="O31" s="2" t="n">
        <x:v/>
      </x:c>
      <x:c r="P31" s="2" t="n">
        <x:v/>
      </x:c>
      <x:c r="Q31" s="4" t="n">
        <x:v/>
      </x:c>
      <x:c r="R31" s="0" t="s"/>
      <x:c r="S31" s="2" t="n">
        <x:v/>
      </x:c>
      <x:c r="T31" s="2" t="n">
        <x:v/>
      </x:c>
      <x:c r="U31" s="4" t="n">
        <x:v/>
      </x:c>
      <x:c r="V31" s="0" t="s"/>
    </x:row>
    <x:row r="32" spans="1:22">
      <x:c r="A32" s="0" t="s">
        <x:v>141</x:v>
      </x:c>
      <x:c r="B32" s="0" t="s">
        <x:v>24</x:v>
      </x:c>
      <x:c r="C32" s="0" t="s">
        <x:v>142</x:v>
      </x:c>
      <x:c r="D32" s="0" t="s">
        <x:v>143</x:v>
      </x:c>
      <x:c r="E32" s="0" t="n">
        <x:v>3</x:v>
      </x:c>
      <x:c r="F32" s="0" t="s">
        <x:v>27</x:v>
      </x:c>
      <x:c r="G32" s="2" t="n">
        <x:v/>
      </x:c>
      <x:c r="H32" s="2" t="n">
        <x:v/>
      </x:c>
      <x:c r="I32" s="4" t="n">
        <x:v/>
      </x:c>
      <x:c r="J32" s="0" t="s"/>
      <x:c r="K32" s="2" t="n">
        <x:v>660</x:v>
      </x:c>
      <x:c r="L32" s="2" t="n">
        <x:v>3</x:v>
      </x:c>
      <x:c r="M32" s="4" t="n">
        <x:v>1980</x:v>
      </x:c>
      <x:c r="N32" s="0" t="s">
        <x:v>144</x:v>
      </x:c>
      <x:c r="O32" s="2" t="n">
        <x:v/>
      </x:c>
      <x:c r="P32" s="2" t="n">
        <x:v/>
      </x:c>
      <x:c r="Q32" s="4" t="n">
        <x:v/>
      </x:c>
      <x:c r="R32" s="0" t="s"/>
      <x:c r="S32" s="2" t="n">
        <x:v/>
      </x:c>
      <x:c r="T32" s="2" t="n">
        <x:v/>
      </x:c>
      <x:c r="U32" s="4" t="n">
        <x:v/>
      </x:c>
      <x:c r="V32" s="0" t="s"/>
    </x:row>
    <x:row r="33" spans="1:22">
      <x:c r="A33" s="0" t="s">
        <x:v>145</x:v>
      </x:c>
      <x:c r="B33" s="0" t="s">
        <x:v>24</x:v>
      </x:c>
      <x:c r="C33" s="0" t="s">
        <x:v>146</x:v>
      </x:c>
      <x:c r="D33" s="3" t="s">
        <x:v>147</x:v>
      </x:c>
      <x:c r="E33" s="0" t="n">
        <x:v>3</x:v>
      </x:c>
      <x:c r="F33" s="0" t="s">
        <x:v>27</x:v>
      </x:c>
      <x:c r="G33" s="2" t="n">
        <x:v/>
      </x:c>
      <x:c r="H33" s="2" t="n">
        <x:v/>
      </x:c>
      <x:c r="I33" s="4" t="n">
        <x:v/>
      </x:c>
      <x:c r="J33" s="0" t="s"/>
      <x:c r="K33" s="2" t="n">
        <x:v>660</x:v>
      </x:c>
      <x:c r="L33" s="2" t="n">
        <x:v>3</x:v>
      </x:c>
      <x:c r="M33" s="4" t="n">
        <x:v>1980</x:v>
      </x:c>
      <x:c r="N33" s="0" t="s">
        <x:v>148</x:v>
      </x:c>
      <x:c r="O33" s="2" t="n">
        <x:v/>
      </x:c>
      <x:c r="P33" s="2" t="n">
        <x:v/>
      </x:c>
      <x:c r="Q33" s="4" t="n">
        <x:v/>
      </x:c>
      <x:c r="R33" s="0" t="s"/>
      <x:c r="S33" s="2" t="n">
        <x:v/>
      </x:c>
      <x:c r="T33" s="2" t="n">
        <x:v/>
      </x:c>
      <x:c r="U33" s="4" t="n">
        <x:v/>
      </x:c>
      <x:c r="V33" s="0" t="s"/>
    </x:row>
    <x:row r="34" spans="1:22">
      <x:c r="A34" s="0" t="s">
        <x:v>149</x:v>
      </x:c>
      <x:c r="B34" s="0" t="s">
        <x:v>24</x:v>
      </x:c>
      <x:c r="C34" s="0" t="s">
        <x:v>150</x:v>
      </x:c>
      <x:c r="D34" s="3" t="s">
        <x:v>151</x:v>
      </x:c>
      <x:c r="E34" s="0" t="n">
        <x:v>2</x:v>
      </x:c>
      <x:c r="F34" s="0" t="s">
        <x:v>27</x:v>
      </x:c>
      <x:c r="G34" s="2" t="n">
        <x:v>3000</x:v>
      </x:c>
      <x:c r="H34" s="2" t="n">
        <x:v>2</x:v>
      </x:c>
      <x:c r="I34" s="4" t="n">
        <x:v>6000</x:v>
      </x:c>
      <x:c r="J34" s="0" t="s">
        <x:v>152</x:v>
      </x:c>
      <x:c r="K34" s="2" t="n">
        <x:v>1296</x:v>
      </x:c>
      <x:c r="L34" s="2" t="n">
        <x:v>2</x:v>
      </x:c>
      <x:c r="M34" s="4" t="n">
        <x:v>2592</x:v>
      </x:c>
      <x:c r="N34" s="3" t="s">
        <x:v>153</x:v>
      </x:c>
      <x:c r="O34" s="2" t="n">
        <x:v>3630</x:v>
      </x:c>
      <x:c r="P34" s="2" t="n">
        <x:v>2</x:v>
      </x:c>
      <x:c r="Q34" s="4" t="n">
        <x:v>7260</x:v>
      </x:c>
      <x:c r="R34" s="3" t="s">
        <x:v>151</x:v>
      </x:c>
      <x:c r="S34" s="2" t="n">
        <x:v/>
      </x:c>
      <x:c r="T34" s="2" t="n">
        <x:v/>
      </x:c>
      <x:c r="U34" s="4" t="n">
        <x:v/>
      </x:c>
      <x:c r="V34" s="0" t="s"/>
    </x:row>
    <x:row r="35" spans="1:22">
      <x:c r="A35" s="0" t="s">
        <x:v>154</x:v>
      </x:c>
      <x:c r="B35" s="0" t="s">
        <x:v>24</x:v>
      </x:c>
      <x:c r="C35" s="0" t="s">
        <x:v>155</x:v>
      </x:c>
      <x:c r="D35" s="3" t="s">
        <x:v>156</x:v>
      </x:c>
      <x:c r="E35" s="0" t="n">
        <x:v>2</x:v>
      </x:c>
      <x:c r="F35" s="0" t="s">
        <x:v>27</x:v>
      </x:c>
      <x:c r="G35" s="2" t="n">
        <x:v>3000</x:v>
      </x:c>
      <x:c r="H35" s="2" t="n">
        <x:v>2</x:v>
      </x:c>
      <x:c r="I35" s="4" t="n">
        <x:v>6000</x:v>
      </x:c>
      <x:c r="J35" s="0" t="s">
        <x:v>157</x:v>
      </x:c>
      <x:c r="K35" s="2" t="n">
        <x:v>1296</x:v>
      </x:c>
      <x:c r="L35" s="2" t="n">
        <x:v>2</x:v>
      </x:c>
      <x:c r="M35" s="4" t="n">
        <x:v>2592</x:v>
      </x:c>
      <x:c r="N35" s="3" t="s">
        <x:v>158</x:v>
      </x:c>
      <x:c r="O35" s="2" t="n">
        <x:v>3630</x:v>
      </x:c>
      <x:c r="P35" s="2" t="n">
        <x:v>2</x:v>
      </x:c>
      <x:c r="Q35" s="4" t="n">
        <x:v>7260</x:v>
      </x:c>
      <x:c r="R35" s="3" t="s">
        <x:v>156</x:v>
      </x:c>
      <x:c r="S35" s="2" t="n">
        <x:v/>
      </x:c>
      <x:c r="T35" s="2" t="n">
        <x:v/>
      </x:c>
      <x:c r="U35" s="4" t="n">
        <x:v/>
      </x:c>
      <x:c r="V35" s="0" t="s"/>
    </x:row>
    <x:row r="36" spans="1:22">
      <x:c r="A36" s="0" t="s">
        <x:v>159</x:v>
      </x:c>
      <x:c r="B36" s="0" t="s">
        <x:v>24</x:v>
      </x:c>
      <x:c r="C36" s="0" t="s">
        <x:v>160</x:v>
      </x:c>
      <x:c r="D36" s="3" t="s">
        <x:v>161</x:v>
      </x:c>
      <x:c r="E36" s="0" t="n">
        <x:v>1</x:v>
      </x:c>
      <x:c r="F36" s="0" t="s">
        <x:v>27</x:v>
      </x:c>
      <x:c r="G36" s="2" t="n">
        <x:v>900</x:v>
      </x:c>
      <x:c r="H36" s="2" t="n">
        <x:v>1</x:v>
      </x:c>
      <x:c r="I36" s="4" t="n">
        <x:v>900</x:v>
      </x:c>
      <x:c r="J36" s="0" t="s">
        <x:v>162</x:v>
      </x:c>
      <x:c r="K36" s="2" t="n">
        <x:v>612</x:v>
      </x:c>
      <x:c r="L36" s="2" t="n">
        <x:v>1</x:v>
      </x:c>
      <x:c r="M36" s="4" t="n">
        <x:v>612</x:v>
      </x:c>
      <x:c r="N36" s="0" t="s">
        <x:v>163</x:v>
      </x:c>
      <x:c r="O36" s="2" t="n">
        <x:v/>
      </x:c>
      <x:c r="P36" s="2" t="n">
        <x:v/>
      </x:c>
      <x:c r="Q36" s="4" t="n">
        <x:v/>
      </x:c>
      <x:c r="R36" s="0" t="s"/>
      <x:c r="S36" s="2" t="n">
        <x:v/>
      </x:c>
      <x:c r="T36" s="2" t="n">
        <x:v/>
      </x:c>
      <x:c r="U36" s="4" t="n">
        <x:v/>
      </x:c>
      <x:c r="V36" s="0" t="s"/>
    </x:row>
    <x:row r="37" spans="1:22">
      <x:c r="A37" s="0" t="s">
        <x:v>164</x:v>
      </x:c>
      <x:c r="B37" s="0" t="s">
        <x:v>24</x:v>
      </x:c>
      <x:c r="C37" s="0" t="s">
        <x:v>165</x:v>
      </x:c>
      <x:c r="D37" s="3" t="s">
        <x:v>166</x:v>
      </x:c>
      <x:c r="E37" s="0" t="n">
        <x:v>20</x:v>
      </x:c>
      <x:c r="F37" s="0" t="s">
        <x:v>27</x:v>
      </x:c>
      <x:c r="G37" s="2" t="n">
        <x:v>2200</x:v>
      </x:c>
      <x:c r="H37" s="2" t="n">
        <x:v>20</x:v>
      </x:c>
      <x:c r="I37" s="4" t="n">
        <x:v>44000</x:v>
      </x:c>
      <x:c r="J37" s="0" t="s">
        <x:v>167</x:v>
      </x:c>
      <x:c r="K37" s="2" t="n">
        <x:v>576</x:v>
      </x:c>
      <x:c r="L37" s="2" t="n">
        <x:v>20</x:v>
      </x:c>
      <x:c r="M37" s="4" t="n">
        <x:v>11520</x:v>
      </x:c>
      <x:c r="N37" s="0" t="s">
        <x:v>168</x:v>
      </x:c>
      <x:c r="O37" s="2" t="n">
        <x:v/>
      </x:c>
      <x:c r="P37" s="2" t="n">
        <x:v/>
      </x:c>
      <x:c r="Q37" s="4" t="n">
        <x:v/>
      </x:c>
      <x:c r="R37" s="0" t="s"/>
      <x:c r="S37" s="2" t="n">
        <x:v/>
      </x:c>
      <x:c r="T37" s="2" t="n">
        <x:v/>
      </x:c>
      <x:c r="U37" s="4" t="n">
        <x:v/>
      </x:c>
      <x:c r="V37" s="0" t="s"/>
    </x:row>
    <x:row r="38" spans="1:22">
      <x:c r="A38" s="0" t="s">
        <x:v>169</x:v>
      </x:c>
      <x:c r="B38" s="0" t="s">
        <x:v>24</x:v>
      </x:c>
      <x:c r="C38" s="0" t="s">
        <x:v>170</x:v>
      </x:c>
      <x:c r="D38" s="3" t="s">
        <x:v>171</x:v>
      </x:c>
      <x:c r="E38" s="0" t="n">
        <x:v>20</x:v>
      </x:c>
      <x:c r="F38" s="0" t="s">
        <x:v>27</x:v>
      </x:c>
      <x:c r="G38" s="2" t="n">
        <x:v/>
      </x:c>
      <x:c r="H38" s="2" t="n">
        <x:v/>
      </x:c>
      <x:c r="I38" s="4" t="n">
        <x:v/>
      </x:c>
      <x:c r="J38" s="0" t="s"/>
      <x:c r="K38" s="2" t="n">
        <x:v>588</x:v>
      </x:c>
      <x:c r="L38" s="2" t="n">
        <x:v>20</x:v>
      </x:c>
      <x:c r="M38" s="4" t="n">
        <x:v>11760</x:v>
      </x:c>
      <x:c r="N38" s="0" t="s">
        <x:v>172</x:v>
      </x:c>
      <x:c r="O38" s="2" t="n">
        <x:v/>
      </x:c>
      <x:c r="P38" s="2" t="n">
        <x:v/>
      </x:c>
      <x:c r="Q38" s="4" t="n">
        <x:v/>
      </x:c>
      <x:c r="R38" s="0" t="s"/>
      <x:c r="S38" s="2" t="n">
        <x:v/>
      </x:c>
      <x:c r="T38" s="2" t="n">
        <x:v/>
      </x:c>
      <x:c r="U38" s="4" t="n">
        <x:v/>
      </x:c>
      <x:c r="V38" s="0" t="s"/>
    </x:row>
    <x:row r="39" spans="1:22">
      <x:c r="A39" s="0" t="s">
        <x:v>173</x:v>
      </x:c>
      <x:c r="B39" s="0" t="s">
        <x:v>24</x:v>
      </x:c>
      <x:c r="C39" s="0" t="s">
        <x:v>174</x:v>
      </x:c>
      <x:c r="D39" s="3" t="s">
        <x:v>175</x:v>
      </x:c>
      <x:c r="E39" s="0" t="n">
        <x:v>25</x:v>
      </x:c>
      <x:c r="F39" s="0" t="s">
        <x:v>27</x:v>
      </x:c>
      <x:c r="G39" s="2" t="n">
        <x:v>1100</x:v>
      </x:c>
      <x:c r="H39" s="2" t="n">
        <x:v>25</x:v>
      </x:c>
      <x:c r="I39" s="4" t="n">
        <x:v>27500</x:v>
      </x:c>
      <x:c r="J39" s="0" t="s">
        <x:v>176</x:v>
      </x:c>
      <x:c r="K39" s="2" t="n">
        <x:v>468</x:v>
      </x:c>
      <x:c r="L39" s="2" t="n">
        <x:v>25</x:v>
      </x:c>
      <x:c r="M39" s="4" t="n">
        <x:v>11700</x:v>
      </x:c>
      <x:c r="N39" s="0" t="s">
        <x:v>177</x:v>
      </x:c>
      <x:c r="O39" s="2" t="n">
        <x:v/>
      </x:c>
      <x:c r="P39" s="2" t="n">
        <x:v/>
      </x:c>
      <x:c r="Q39" s="4" t="n">
        <x:v/>
      </x:c>
      <x:c r="R39" s="0" t="s"/>
      <x:c r="S39" s="2" t="n">
        <x:v/>
      </x:c>
      <x:c r="T39" s="2" t="n">
        <x:v/>
      </x:c>
      <x:c r="U39" s="4" t="n">
        <x:v/>
      </x:c>
      <x:c r="V39" s="0" t="s"/>
    </x:row>
    <x:row r="40" spans="1:22">
      <x:c r="A40" s="0" t="s">
        <x:v>178</x:v>
      </x:c>
      <x:c r="B40" s="0" t="s">
        <x:v>24</x:v>
      </x:c>
      <x:c r="C40" s="0" t="s">
        <x:v>179</x:v>
      </x:c>
      <x:c r="D40" s="3" t="s">
        <x:v>180</x:v>
      </x:c>
      <x:c r="E40" s="0" t="n">
        <x:v>3</x:v>
      </x:c>
      <x:c r="F40" s="0" t="s">
        <x:v>27</x:v>
      </x:c>
      <x:c r="G40" s="2" t="n">
        <x:v>9500</x:v>
      </x:c>
      <x:c r="H40" s="2" t="n">
        <x:v>3</x:v>
      </x:c>
      <x:c r="I40" s="4" t="n">
        <x:v>28500</x:v>
      </x:c>
      <x:c r="J40" s="0" t="s">
        <x:v>181</x:v>
      </x:c>
      <x:c r="K40" s="2" t="n">
        <x:v>3588</x:v>
      </x:c>
      <x:c r="L40" s="2" t="n">
        <x:v>3</x:v>
      </x:c>
      <x:c r="M40" s="4" t="n">
        <x:v>10764</x:v>
      </x:c>
      <x:c r="N40" s="0" t="s">
        <x:v>182</x:v>
      </x:c>
      <x:c r="O40" s="2" t="n">
        <x:v/>
      </x:c>
      <x:c r="P40" s="2" t="n">
        <x:v/>
      </x:c>
      <x:c r="Q40" s="4" t="n">
        <x:v/>
      </x:c>
      <x:c r="R40" s="0" t="s"/>
      <x:c r="S40" s="2" t="n">
        <x:v/>
      </x:c>
      <x:c r="T40" s="2" t="n">
        <x:v/>
      </x:c>
      <x:c r="U40" s="4" t="n">
        <x:v/>
      </x:c>
      <x:c r="V40" s="0" t="s"/>
    </x:row>
    <x:row r="41" spans="1:22">
      <x:c r="A41" s="0" t="s">
        <x:v>183</x:v>
      </x:c>
      <x:c r="B41" s="0" t="s">
        <x:v>24</x:v>
      </x:c>
      <x:c r="C41" s="0" t="s">
        <x:v>184</x:v>
      </x:c>
      <x:c r="D41" s="0" t="s">
        <x:v>185</x:v>
      </x:c>
      <x:c r="E41" s="0" t="n">
        <x:v>1</x:v>
      </x:c>
      <x:c r="F41" s="0" t="s">
        <x:v>27</x:v>
      </x:c>
      <x:c r="G41" s="2" t="n">
        <x:v>4500</x:v>
      </x:c>
      <x:c r="H41" s="2" t="n">
        <x:v>1</x:v>
      </x:c>
      <x:c r="I41" s="4" t="n">
        <x:v>4500</x:v>
      </x:c>
      <x:c r="J41" s="0" t="s">
        <x:v>186</x:v>
      </x:c>
      <x:c r="K41" s="2" t="n">
        <x:v>3348</x:v>
      </x:c>
      <x:c r="L41" s="2" t="n">
        <x:v>1</x:v>
      </x:c>
      <x:c r="M41" s="4" t="n">
        <x:v>3348</x:v>
      </x:c>
      <x:c r="N41" s="0" t="s">
        <x:v>187</x:v>
      </x:c>
      <x:c r="O41" s="2" t="n">
        <x:v/>
      </x:c>
      <x:c r="P41" s="2" t="n">
        <x:v/>
      </x:c>
      <x:c r="Q41" s="4" t="n">
        <x:v/>
      </x:c>
      <x:c r="R41" s="0" t="s"/>
      <x:c r="S41" s="2" t="n">
        <x:v/>
      </x:c>
      <x:c r="T41" s="2" t="n">
        <x:v/>
      </x:c>
      <x:c r="U41" s="4" t="n">
        <x:v/>
      </x:c>
      <x:c r="V41" s="0" t="s"/>
    </x:row>
    <x:row r="42" spans="1:22">
      <x:c r="A42" s="0" t="s">
        <x:v>188</x:v>
      </x:c>
      <x:c r="B42" s="0" t="s">
        <x:v>24</x:v>
      </x:c>
      <x:c r="C42" s="0" t="s">
        <x:v>189</x:v>
      </x:c>
      <x:c r="D42" s="3" t="s">
        <x:v>190</x:v>
      </x:c>
      <x:c r="E42" s="0" t="n">
        <x:v>1</x:v>
      </x:c>
      <x:c r="F42" s="0" t="s">
        <x:v>27</x:v>
      </x:c>
      <x:c r="G42" s="2" t="n">
        <x:v>14000</x:v>
      </x:c>
      <x:c r="H42" s="2" t="n">
        <x:v>1</x:v>
      </x:c>
      <x:c r="I42" s="4" t="n">
        <x:v>14000</x:v>
      </x:c>
      <x:c r="J42" s="0" t="s">
        <x:v>191</x:v>
      </x:c>
      <x:c r="K42" s="2" t="n">
        <x:v>11400</x:v>
      </x:c>
      <x:c r="L42" s="2" t="n">
        <x:v>1</x:v>
      </x:c>
      <x:c r="M42" s="4" t="n">
        <x:v>11400</x:v>
      </x:c>
      <x:c r="N42" s="0" t="s">
        <x:v>192</x:v>
      </x:c>
      <x:c r="O42" s="2" t="n">
        <x:v>29151</x:v>
      </x:c>
      <x:c r="P42" s="2" t="n">
        <x:v>1</x:v>
      </x:c>
      <x:c r="Q42" s="4" t="n">
        <x:v>29151</x:v>
      </x:c>
      <x:c r="R42" s="3" t="s">
        <x:v>193</x:v>
      </x:c>
      <x:c r="S42" s="2" t="n">
        <x:v/>
      </x:c>
      <x:c r="T42" s="2" t="n">
        <x:v/>
      </x:c>
      <x:c r="U42" s="4" t="n">
        <x:v/>
      </x:c>
      <x:c r="V42" s="0" t="s"/>
    </x:row>
    <x:row r="43" spans="1:22">
      <x:c r="A43" s="0" t="s">
        <x:v>194</x:v>
      </x:c>
      <x:c r="B43" s="0" t="s">
        <x:v>24</x:v>
      </x:c>
      <x:c r="C43" s="0" t="s">
        <x:v>195</x:v>
      </x:c>
      <x:c r="D43" s="3" t="s">
        <x:v>196</x:v>
      </x:c>
      <x:c r="E43" s="0" t="n">
        <x:v>1</x:v>
      </x:c>
      <x:c r="F43" s="0" t="s">
        <x:v>27</x:v>
      </x:c>
      <x:c r="G43" s="2" t="n">
        <x:v/>
      </x:c>
      <x:c r="H43" s="2" t="n">
        <x:v/>
      </x:c>
      <x:c r="I43" s="4" t="n">
        <x:v/>
      </x:c>
      <x:c r="J43" s="0" t="s"/>
      <x:c r="K43" s="2" t="n">
        <x:v>2388</x:v>
      </x:c>
      <x:c r="L43" s="2" t="n">
        <x:v>1</x:v>
      </x:c>
      <x:c r="M43" s="4" t="n">
        <x:v>2388</x:v>
      </x:c>
      <x:c r="N43" s="3" t="s">
        <x:v>197</x:v>
      </x:c>
      <x:c r="O43" s="2" t="n">
        <x:v/>
      </x:c>
      <x:c r="P43" s="2" t="n">
        <x:v/>
      </x:c>
      <x:c r="Q43" s="4" t="n">
        <x:v/>
      </x:c>
      <x:c r="R43" s="0" t="s"/>
      <x:c r="S43" s="2" t="n">
        <x:v/>
      </x:c>
      <x:c r="T43" s="2" t="n">
        <x:v/>
      </x:c>
      <x:c r="U43" s="4" t="n">
        <x:v/>
      </x:c>
      <x:c r="V43" s="0" t="s"/>
    </x:row>
    <x:row r="44" spans="1:22">
      <x:c r="A44" s="0" t="s">
        <x:v>198</x:v>
      </x:c>
      <x:c r="B44" s="0" t="s">
        <x:v>24</x:v>
      </x:c>
      <x:c r="C44" s="0" t="s">
        <x:v>199</x:v>
      </x:c>
      <x:c r="D44" s="3" t="s">
        <x:v>200</x:v>
      </x:c>
      <x:c r="E44" s="0" t="n">
        <x:v>3</x:v>
      </x:c>
      <x:c r="F44" s="0" t="s">
        <x:v>27</x:v>
      </x:c>
      <x:c r="G44" s="2" t="n">
        <x:v/>
      </x:c>
      <x:c r="H44" s="2" t="n">
        <x:v/>
      </x:c>
      <x:c r="I44" s="4" t="n">
        <x:v/>
      </x:c>
      <x:c r="J44" s="0" t="s"/>
      <x:c r="K44" s="2" t="n">
        <x:v>2160</x:v>
      </x:c>
      <x:c r="L44" s="2" t="n">
        <x:v>3</x:v>
      </x:c>
      <x:c r="M44" s="4" t="n">
        <x:v>6480</x:v>
      </x:c>
      <x:c r="N44" s="0" t="s">
        <x:v>201</x:v>
      </x:c>
      <x:c r="O44" s="2" t="n">
        <x:v/>
      </x:c>
      <x:c r="P44" s="2" t="n">
        <x:v/>
      </x:c>
      <x:c r="Q44" s="4" t="n">
        <x:v/>
      </x:c>
      <x:c r="R44" s="0" t="s"/>
      <x:c r="S44" s="2" t="n">
        <x:v/>
      </x:c>
      <x:c r="T44" s="2" t="n">
        <x:v/>
      </x:c>
      <x:c r="U44" s="4" t="n">
        <x:v/>
      </x:c>
      <x:c r="V44" s="0" t="s"/>
    </x:row>
    <x:row r="45" spans="1:22">
      <x:c r="A45" s="0" t="s">
        <x:v>202</x:v>
      </x:c>
      <x:c r="B45" s="0" t="s">
        <x:v>24</x:v>
      </x:c>
      <x:c r="C45" s="0" t="s">
        <x:v>203</x:v>
      </x:c>
      <x:c r="D45" s="3" t="s">
        <x:v>204</x:v>
      </x:c>
      <x:c r="E45" s="0" t="n">
        <x:v>5</x:v>
      </x:c>
      <x:c r="F45" s="0" t="s">
        <x:v>27</x:v>
      </x:c>
      <x:c r="G45" s="2" t="n">
        <x:v>1400</x:v>
      </x:c>
      <x:c r="H45" s="2" t="n">
        <x:v>5</x:v>
      </x:c>
      <x:c r="I45" s="4" t="n">
        <x:v>7000</x:v>
      </x:c>
      <x:c r="J45" s="0" t="s">
        <x:v>205</x:v>
      </x:c>
      <x:c r="K45" s="2" t="n">
        <x:v>660</x:v>
      </x:c>
      <x:c r="L45" s="2" t="n">
        <x:v>5</x:v>
      </x:c>
      <x:c r="M45" s="4" t="n">
        <x:v>3300</x:v>
      </x:c>
      <x:c r="N45" s="0" t="s">
        <x:v>206</x:v>
      </x:c>
      <x:c r="O45" s="2" t="n">
        <x:v/>
      </x:c>
      <x:c r="P45" s="2" t="n">
        <x:v/>
      </x:c>
      <x:c r="Q45" s="4" t="n">
        <x:v/>
      </x:c>
      <x:c r="R45" s="0" t="s"/>
      <x:c r="S45" s="2" t="n">
        <x:v/>
      </x:c>
      <x:c r="T45" s="2" t="n">
        <x:v/>
      </x:c>
      <x:c r="U45" s="4" t="n">
        <x:v/>
      </x:c>
      <x:c r="V45" s="0" t="s"/>
    </x:row>
    <x:row r="46" spans="1:22">
      <x:c r="A46" s="0" t="s">
        <x:v>207</x:v>
      </x:c>
      <x:c r="B46" s="0" t="s">
        <x:v>24</x:v>
      </x:c>
      <x:c r="C46" s="0" t="s">
        <x:v>208</x:v>
      </x:c>
      <x:c r="D46" s="0" t="s">
        <x:v>209</x:v>
      </x:c>
      <x:c r="E46" s="0" t="n">
        <x:v>4</x:v>
      </x:c>
      <x:c r="F46" s="0" t="s">
        <x:v>27</x:v>
      </x:c>
      <x:c r="G46" s="2" t="n">
        <x:v>900</x:v>
      </x:c>
      <x:c r="H46" s="2" t="n">
        <x:v>4</x:v>
      </x:c>
      <x:c r="I46" s="4" t="n">
        <x:v>3600</x:v>
      </x:c>
      <x:c r="J46" s="0" t="s">
        <x:v>210</x:v>
      </x:c>
      <x:c r="K46" s="2" t="n">
        <x:v>564</x:v>
      </x:c>
      <x:c r="L46" s="2" t="n">
        <x:v>4</x:v>
      </x:c>
      <x:c r="M46" s="4" t="n">
        <x:v>2256</x:v>
      </x:c>
      <x:c r="N46" s="0" t="s">
        <x:v>211</x:v>
      </x:c>
      <x:c r="O46" s="2" t="n">
        <x:v/>
      </x:c>
      <x:c r="P46" s="2" t="n">
        <x:v/>
      </x:c>
      <x:c r="Q46" s="4" t="n">
        <x:v/>
      </x:c>
      <x:c r="R46" s="0" t="s"/>
      <x:c r="S46" s="2" t="n">
        <x:v/>
      </x:c>
      <x:c r="T46" s="2" t="n">
        <x:v/>
      </x:c>
      <x:c r="U46" s="4" t="n">
        <x:v/>
      </x:c>
      <x:c r="V46" s="0" t="s"/>
    </x:row>
    <x:row r="47" spans="1:22">
      <x:c r="A47" s="0" t="s">
        <x:v>212</x:v>
      </x:c>
      <x:c r="B47" s="0" t="s">
        <x:v>24</x:v>
      </x:c>
      <x:c r="C47" s="0" t="s">
        <x:v>213</x:v>
      </x:c>
      <x:c r="D47" s="3" t="s">
        <x:v>214</x:v>
      </x:c>
      <x:c r="E47" s="0" t="n">
        <x:v>3</x:v>
      </x:c>
      <x:c r="F47" s="0" t="s">
        <x:v>27</x:v>
      </x:c>
      <x:c r="G47" s="2" t="n">
        <x:v>3000</x:v>
      </x:c>
      <x:c r="H47" s="2" t="n">
        <x:v>3</x:v>
      </x:c>
      <x:c r="I47" s="4" t="n">
        <x:v>9000</x:v>
      </x:c>
      <x:c r="J47" s="0" t="s">
        <x:v>215</x:v>
      </x:c>
      <x:c r="K47" s="2" t="n">
        <x:v>2040</x:v>
      </x:c>
      <x:c r="L47" s="2" t="n">
        <x:v>3</x:v>
      </x:c>
      <x:c r="M47" s="4" t="n">
        <x:v>6120</x:v>
      </x:c>
      <x:c r="N47" s="0" t="s">
        <x:v>216</x:v>
      </x:c>
      <x:c r="O47" s="2" t="n">
        <x:v/>
      </x:c>
      <x:c r="P47" s="2" t="n">
        <x:v/>
      </x:c>
      <x:c r="Q47" s="4" t="n">
        <x:v/>
      </x:c>
      <x:c r="R47" s="0" t="s"/>
      <x:c r="S47" s="2" t="n">
        <x:v/>
      </x:c>
      <x:c r="T47" s="2" t="n">
        <x:v/>
      </x:c>
      <x:c r="U47" s="4" t="n">
        <x:v/>
      </x:c>
      <x:c r="V47" s="0" t="s"/>
    </x:row>
    <x:row r="48" spans="1:22">
      <x:c r="A48" s="0" t="s">
        <x:v>217</x:v>
      </x:c>
      <x:c r="B48" s="0" t="s">
        <x:v>24</x:v>
      </x:c>
      <x:c r="C48" s="0" t="s">
        <x:v>218</x:v>
      </x:c>
      <x:c r="D48" s="3" t="s">
        <x:v>219</x:v>
      </x:c>
      <x:c r="E48" s="0" t="n">
        <x:v>3</x:v>
      </x:c>
      <x:c r="F48" s="0" t="s">
        <x:v>27</x:v>
      </x:c>
      <x:c r="G48" s="2" t="n">
        <x:v>2000</x:v>
      </x:c>
      <x:c r="H48" s="2" t="n">
        <x:v>3</x:v>
      </x:c>
      <x:c r="I48" s="4" t="n">
        <x:v>6000</x:v>
      </x:c>
      <x:c r="J48" s="0" t="s">
        <x:v>220</x:v>
      </x:c>
      <x:c r="K48" s="2" t="n">
        <x:v>2040</x:v>
      </x:c>
      <x:c r="L48" s="2" t="n">
        <x:v>3</x:v>
      </x:c>
      <x:c r="M48" s="4" t="n">
        <x:v>6120</x:v>
      </x:c>
      <x:c r="N48" s="0" t="s">
        <x:v>221</x:v>
      </x:c>
      <x:c r="O48" s="2" t="n">
        <x:v/>
      </x:c>
      <x:c r="P48" s="2" t="n">
        <x:v/>
      </x:c>
      <x:c r="Q48" s="4" t="n">
        <x:v/>
      </x:c>
      <x:c r="R48" s="0" t="s"/>
      <x:c r="S48" s="2" t="n">
        <x:v/>
      </x:c>
      <x:c r="T48" s="2" t="n">
        <x:v/>
      </x:c>
      <x:c r="U48" s="4" t="n">
        <x:v/>
      </x:c>
      <x:c r="V48" s="0" t="s"/>
    </x:row>
    <x:row r="49" spans="1:22">
      <x:c r="A49" s="0" t="s">
        <x:v>222</x:v>
      </x:c>
      <x:c r="B49" s="0" t="s">
        <x:v>24</x:v>
      </x:c>
      <x:c r="C49" s="0" t="s">
        <x:v>223</x:v>
      </x:c>
      <x:c r="D49" s="3" t="s">
        <x:v>224</x:v>
      </x:c>
      <x:c r="E49" s="0" t="n">
        <x:v>3</x:v>
      </x:c>
      <x:c r="F49" s="0" t="s">
        <x:v>27</x:v>
      </x:c>
      <x:c r="G49" s="2" t="n">
        <x:v>2700</x:v>
      </x:c>
      <x:c r="H49" s="2" t="n">
        <x:v>3</x:v>
      </x:c>
      <x:c r="I49" s="4" t="n">
        <x:v>8100</x:v>
      </x:c>
      <x:c r="J49" s="0" t="s">
        <x:v>225</x:v>
      </x:c>
      <x:c r="K49" s="2" t="n">
        <x:v>1464</x:v>
      </x:c>
      <x:c r="L49" s="2" t="n">
        <x:v>3</x:v>
      </x:c>
      <x:c r="M49" s="4" t="n">
        <x:v>4392</x:v>
      </x:c>
      <x:c r="N49" s="0" t="s">
        <x:v>226</x:v>
      </x:c>
      <x:c r="O49" s="2" t="n">
        <x:v/>
      </x:c>
      <x:c r="P49" s="2" t="n">
        <x:v/>
      </x:c>
      <x:c r="Q49" s="4" t="n">
        <x:v/>
      </x:c>
      <x:c r="R49" s="0" t="s"/>
      <x:c r="S49" s="2" t="n">
        <x:v/>
      </x:c>
      <x:c r="T49" s="2" t="n">
        <x:v/>
      </x:c>
      <x:c r="U49" s="4" t="n">
        <x:v/>
      </x:c>
      <x:c r="V49" s="0" t="s"/>
    </x:row>
    <x:row r="50" spans="1:22">
      <x:c r="A50" s="0" t="s">
        <x:v>227</x:v>
      </x:c>
      <x:c r="B50" s="0" t="s">
        <x:v>24</x:v>
      </x:c>
      <x:c r="C50" s="0" t="s">
        <x:v>228</x:v>
      </x:c>
      <x:c r="D50" s="3" t="s">
        <x:v>229</x:v>
      </x:c>
      <x:c r="E50" s="0" t="n">
        <x:v>2</x:v>
      </x:c>
      <x:c r="F50" s="0" t="s">
        <x:v>27</x:v>
      </x:c>
      <x:c r="G50" s="2" t="n">
        <x:v/>
      </x:c>
      <x:c r="H50" s="2" t="n">
        <x:v/>
      </x:c>
      <x:c r="I50" s="4" t="n">
        <x:v/>
      </x:c>
      <x:c r="J50" s="0" t="s"/>
      <x:c r="K50" s="2" t="n">
        <x:v/>
      </x:c>
      <x:c r="L50" s="2" t="n">
        <x:v/>
      </x:c>
      <x:c r="M50" s="4" t="n">
        <x:v/>
      </x:c>
      <x:c r="N50" s="0" t="s"/>
      <x:c r="O50" s="2" t="n">
        <x:v/>
      </x:c>
      <x:c r="P50" s="2" t="n">
        <x:v/>
      </x:c>
      <x:c r="Q50" s="4" t="n">
        <x:v/>
      </x:c>
      <x:c r="R50" s="0" t="s"/>
      <x:c r="S50" s="2" t="n">
        <x:v/>
      </x:c>
      <x:c r="T50" s="2" t="n">
        <x:v/>
      </x:c>
      <x:c r="U50" s="4" t="n">
        <x:v/>
      </x:c>
      <x:c r="V50" s="0" t="s"/>
    </x:row>
    <x:row r="51" spans="1:22">
      <x:c r="A51" s="0" t="s">
        <x:v>230</x:v>
      </x:c>
      <x:c r="B51" s="0" t="s">
        <x:v>24</x:v>
      </x:c>
      <x:c r="C51" s="0" t="s">
        <x:v>231</x:v>
      </x:c>
      <x:c r="D51" s="3" t="s">
        <x:v>232</x:v>
      </x:c>
      <x:c r="E51" s="0" t="n">
        <x:v>1</x:v>
      </x:c>
      <x:c r="F51" s="0" t="s">
        <x:v>27</x:v>
      </x:c>
      <x:c r="G51" s="2" t="n">
        <x:v>700</x:v>
      </x:c>
      <x:c r="H51" s="2" t="n">
        <x:v>1</x:v>
      </x:c>
      <x:c r="I51" s="4" t="n">
        <x:v>700</x:v>
      </x:c>
      <x:c r="J51" s="3" t="s">
        <x:v>233</x:v>
      </x:c>
      <x:c r="K51" s="2" t="n">
        <x:v>1440</x:v>
      </x:c>
      <x:c r="L51" s="2" t="n">
        <x:v>1</x:v>
      </x:c>
      <x:c r="M51" s="4" t="n">
        <x:v>1440</x:v>
      </x:c>
      <x:c r="N51" s="3" t="s">
        <x:v>234</x:v>
      </x:c>
      <x:c r="O51" s="2" t="n">
        <x:v/>
      </x:c>
      <x:c r="P51" s="2" t="n">
        <x:v/>
      </x:c>
      <x:c r="Q51" s="4" t="n">
        <x:v/>
      </x:c>
      <x:c r="R51" s="0" t="s"/>
      <x:c r="S51" s="2" t="n">
        <x:v/>
      </x:c>
      <x:c r="T51" s="2" t="n">
        <x:v/>
      </x:c>
      <x:c r="U51" s="4" t="n">
        <x:v/>
      </x:c>
      <x:c r="V51" s="0" t="s"/>
    </x:row>
    <x:row r="52" spans="1:22">
      <x:c r="A52" s="0" t="s">
        <x:v>235</x:v>
      </x:c>
      <x:c r="B52" s="0" t="s">
        <x:v>24</x:v>
      </x:c>
      <x:c r="C52" s="0" t="s">
        <x:v>236</x:v>
      </x:c>
      <x:c r="D52" s="3" t="s">
        <x:v>237</x:v>
      </x:c>
      <x:c r="E52" s="0" t="n">
        <x:v>5</x:v>
      </x:c>
      <x:c r="F52" s="0" t="s">
        <x:v>27</x:v>
      </x:c>
      <x:c r="G52" s="2" t="n">
        <x:v>3000</x:v>
      </x:c>
      <x:c r="H52" s="2" t="n">
        <x:v>5</x:v>
      </x:c>
      <x:c r="I52" s="4" t="n">
        <x:v>15000</x:v>
      </x:c>
      <x:c r="J52" s="0" t="s">
        <x:v>238</x:v>
      </x:c>
      <x:c r="K52" s="2" t="n">
        <x:v>1092</x:v>
      </x:c>
      <x:c r="L52" s="2" t="n">
        <x:v>5</x:v>
      </x:c>
      <x:c r="M52" s="4" t="n">
        <x:v>5460</x:v>
      </x:c>
      <x:c r="N52" s="0" t="s">
        <x:v>239</x:v>
      </x:c>
      <x:c r="O52" s="2" t="n">
        <x:v/>
      </x:c>
      <x:c r="P52" s="2" t="n">
        <x:v/>
      </x:c>
      <x:c r="Q52" s="4" t="n">
        <x:v/>
      </x:c>
      <x:c r="R52" s="0" t="s"/>
      <x:c r="S52" s="2" t="n">
        <x:v/>
      </x:c>
      <x:c r="T52" s="2" t="n">
        <x:v/>
      </x:c>
      <x:c r="U52" s="4" t="n">
        <x:v/>
      </x:c>
      <x:c r="V52" s="0" t="s"/>
    </x:row>
    <x:row r="53" spans="1:22">
      <x:c r="A53" s="0" t="s">
        <x:v>240</x:v>
      </x:c>
      <x:c r="B53" s="0" t="s">
        <x:v>24</x:v>
      </x:c>
      <x:c r="C53" s="0" t="s">
        <x:v>241</x:v>
      </x:c>
      <x:c r="D53" s="0" t="s">
        <x:v>242</x:v>
      </x:c>
      <x:c r="E53" s="0" t="n">
        <x:v>5</x:v>
      </x:c>
      <x:c r="F53" s="0" t="s">
        <x:v>27</x:v>
      </x:c>
      <x:c r="G53" s="2" t="n">
        <x:v>400</x:v>
      </x:c>
      <x:c r="H53" s="2" t="n">
        <x:v>5</x:v>
      </x:c>
      <x:c r="I53" s="4" t="n">
        <x:v>2000</x:v>
      </x:c>
      <x:c r="J53" s="0" t="s">
        <x:v>243</x:v>
      </x:c>
      <x:c r="K53" s="2" t="n">
        <x:v>84</x:v>
      </x:c>
      <x:c r="L53" s="2" t="n">
        <x:v>5</x:v>
      </x:c>
      <x:c r="M53" s="4" t="n">
        <x:v>420</x:v>
      </x:c>
      <x:c r="N53" s="0" t="s">
        <x:v>244</x:v>
      </x:c>
      <x:c r="O53" s="2" t="n">
        <x:v/>
      </x:c>
      <x:c r="P53" s="2" t="n">
        <x:v/>
      </x:c>
      <x:c r="Q53" s="4" t="n">
        <x:v/>
      </x:c>
      <x:c r="R53" s="0" t="s"/>
      <x:c r="S53" s="2" t="n">
        <x:v/>
      </x:c>
      <x:c r="T53" s="2" t="n">
        <x:v/>
      </x:c>
      <x:c r="U53" s="4" t="n">
        <x:v/>
      </x:c>
      <x:c r="V53" s="0" t="s"/>
    </x:row>
    <x:row r="54" spans="1:22">
      <x:c r="A54" s="0" t="s">
        <x:v>245</x:v>
      </x:c>
      <x:c r="B54" s="0" t="s">
        <x:v>24</x:v>
      </x:c>
      <x:c r="C54" s="0" t="s">
        <x:v>246</x:v>
      </x:c>
      <x:c r="D54" s="3" t="s">
        <x:v>247</x:v>
      </x:c>
      <x:c r="E54" s="0" t="n">
        <x:v>1</x:v>
      </x:c>
      <x:c r="F54" s="0" t="s">
        <x:v>27</x:v>
      </x:c>
      <x:c r="G54" s="2" t="n">
        <x:v/>
      </x:c>
      <x:c r="H54" s="2" t="n">
        <x:v/>
      </x:c>
      <x:c r="I54" s="4" t="n">
        <x:v/>
      </x:c>
      <x:c r="J54" s="0" t="s"/>
      <x:c r="K54" s="2" t="n">
        <x:v>31920</x:v>
      </x:c>
      <x:c r="L54" s="2" t="n">
        <x:v>1</x:v>
      </x:c>
      <x:c r="M54" s="4" t="n">
        <x:v>31920</x:v>
      </x:c>
      <x:c r="N54" s="3" t="s">
        <x:v>248</x:v>
      </x:c>
      <x:c r="O54" s="2" t="n">
        <x:v/>
      </x:c>
      <x:c r="P54" s="2" t="n">
        <x:v/>
      </x:c>
      <x:c r="Q54" s="4" t="n">
        <x:v/>
      </x:c>
      <x:c r="R54" s="0" t="s"/>
      <x:c r="S54" s="2" t="n">
        <x:v/>
      </x:c>
      <x:c r="T54" s="2" t="n">
        <x:v/>
      </x:c>
      <x:c r="U54" s="4" t="n">
        <x:v/>
      </x:c>
      <x:c r="V54" s="0" t="s"/>
    </x:row>
    <x:row r="55" spans="1:22">
      <x:c r="A55" s="0" t="s">
        <x:v>249</x:v>
      </x:c>
      <x:c r="B55" s="0" t="s">
        <x:v>24</x:v>
      </x:c>
      <x:c r="C55" s="0" t="s">
        <x:v>250</x:v>
      </x:c>
      <x:c r="D55" s="3" t="s">
        <x:v>251</x:v>
      </x:c>
      <x:c r="E55" s="0" t="n">
        <x:v>2</x:v>
      </x:c>
      <x:c r="F55" s="0" t="s">
        <x:v>27</x:v>
      </x:c>
      <x:c r="G55" s="2" t="n">
        <x:v>350</x:v>
      </x:c>
      <x:c r="H55" s="2" t="n">
        <x:v>2</x:v>
      </x:c>
      <x:c r="I55" s="4" t="n">
        <x:v>700</x:v>
      </x:c>
      <x:c r="J55" s="0" t="s">
        <x:v>252</x:v>
      </x:c>
      <x:c r="K55" s="2" t="n">
        <x:v>588</x:v>
      </x:c>
      <x:c r="L55" s="2" t="n">
        <x:v>2</x:v>
      </x:c>
      <x:c r="M55" s="4" t="n">
        <x:v>1176</x:v>
      </x:c>
      <x:c r="N55" s="0" t="s">
        <x:v>253</x:v>
      </x:c>
      <x:c r="O55" s="2" t="n">
        <x:v/>
      </x:c>
      <x:c r="P55" s="2" t="n">
        <x:v/>
      </x:c>
      <x:c r="Q55" s="4" t="n">
        <x:v/>
      </x:c>
      <x:c r="R55" s="0" t="s"/>
      <x:c r="S55" s="2" t="n">
        <x:v/>
      </x:c>
      <x:c r="T55" s="2" t="n">
        <x:v/>
      </x:c>
      <x:c r="U55" s="4" t="n">
        <x:v/>
      </x:c>
      <x:c r="V55" s="0" t="s"/>
    </x:row>
    <x:row r="56" spans="1:22">
      <x:c r="A56" s="0" t="s">
        <x:v>254</x:v>
      </x:c>
      <x:c r="B56" s="0" t="s">
        <x:v>24</x:v>
      </x:c>
      <x:c r="C56" s="0" t="s">
        <x:v>255</x:v>
      </x:c>
      <x:c r="D56" s="3" t="s">
        <x:v>256</x:v>
      </x:c>
      <x:c r="E56" s="0" t="n">
        <x:v>2</x:v>
      </x:c>
      <x:c r="F56" s="0" t="s">
        <x:v>27</x:v>
      </x:c>
      <x:c r="G56" s="2" t="n">
        <x:v/>
      </x:c>
      <x:c r="H56" s="2" t="n">
        <x:v/>
      </x:c>
      <x:c r="I56" s="4" t="n">
        <x:v/>
      </x:c>
      <x:c r="J56" s="0" t="s"/>
      <x:c r="K56" s="2" t="n">
        <x:v>828</x:v>
      </x:c>
      <x:c r="L56" s="2" t="n">
        <x:v>2</x:v>
      </x:c>
      <x:c r="M56" s="4" t="n">
        <x:v>1656</x:v>
      </x:c>
      <x:c r="N56" s="0" t="s">
        <x:v>257</x:v>
      </x:c>
      <x:c r="O56" s="2" t="n">
        <x:v/>
      </x:c>
      <x:c r="P56" s="2" t="n">
        <x:v/>
      </x:c>
      <x:c r="Q56" s="4" t="n">
        <x:v/>
      </x:c>
      <x:c r="R56" s="0" t="s"/>
      <x:c r="S56" s="2" t="n">
        <x:v/>
      </x:c>
      <x:c r="T56" s="2" t="n">
        <x:v/>
      </x:c>
      <x:c r="U56" s="4" t="n">
        <x:v/>
      </x:c>
      <x:c r="V56" s="0" t="s"/>
    </x:row>
    <x:row r="57" spans="1:22">
      <x:c r="A57" s="0" t="s">
        <x:v>258</x:v>
      </x:c>
      <x:c r="B57" s="0" t="s">
        <x:v>24</x:v>
      </x:c>
      <x:c r="C57" s="0" t="s">
        <x:v>259</x:v>
      </x:c>
      <x:c r="D57" s="3" t="s">
        <x:v>260</x:v>
      </x:c>
      <x:c r="E57" s="0" t="n">
        <x:v>30</x:v>
      </x:c>
      <x:c r="F57" s="0" t="s">
        <x:v>27</x:v>
      </x:c>
      <x:c r="G57" s="2" t="n">
        <x:v>22000</x:v>
      </x:c>
      <x:c r="H57" s="2" t="n">
        <x:v>30</x:v>
      </x:c>
      <x:c r="I57" s="4" t="n">
        <x:v>660000</x:v>
      </x:c>
      <x:c r="J57" s="0" t="s">
        <x:v>261</x:v>
      </x:c>
      <x:c r="K57" s="2" t="n">
        <x:v>3600</x:v>
      </x:c>
      <x:c r="L57" s="2" t="n">
        <x:v>30</x:v>
      </x:c>
      <x:c r="M57" s="4" t="n">
        <x:v>108000</x:v>
      </x:c>
      <x:c r="N57" s="0" t="s">
        <x:v>262</x:v>
      </x:c>
      <x:c r="O57" s="2" t="n">
        <x:v/>
      </x:c>
      <x:c r="P57" s="2" t="n">
        <x:v/>
      </x:c>
      <x:c r="Q57" s="4" t="n">
        <x:v/>
      </x:c>
      <x:c r="R57" s="0" t="s"/>
      <x:c r="S57" s="2" t="n">
        <x:v>2722.3</x:v>
      </x:c>
      <x:c r="T57" s="2" t="n">
        <x:v>30</x:v>
      </x:c>
      <x:c r="U57" s="4" t="n">
        <x:v>81669</x:v>
      </x:c>
      <x:c r="V57" s="3" t="s">
        <x:v>263</x:v>
      </x:c>
    </x:row>
    <x:row r="58" spans="1:22">
      <x:c r="A58" s="0" t="s">
        <x:v>264</x:v>
      </x:c>
      <x:c r="B58" s="0" t="s">
        <x:v>24</x:v>
      </x:c>
      <x:c r="C58" s="0" t="s">
        <x:v>265</x:v>
      </x:c>
      <x:c r="D58" s="3" t="s">
        <x:v>266</x:v>
      </x:c>
      <x:c r="E58" s="0" t="n">
        <x:v>6</x:v>
      </x:c>
      <x:c r="F58" s="0" t="s">
        <x:v>27</x:v>
      </x:c>
      <x:c r="G58" s="2" t="n">
        <x:v>2000</x:v>
      </x:c>
      <x:c r="H58" s="2" t="n">
        <x:v>6</x:v>
      </x:c>
      <x:c r="I58" s="4" t="n">
        <x:v>12000</x:v>
      </x:c>
      <x:c r="J58" s="0" t="s">
        <x:v>267</x:v>
      </x:c>
      <x:c r="K58" s="2" t="n">
        <x:v>1380</x:v>
      </x:c>
      <x:c r="L58" s="2" t="n">
        <x:v>6</x:v>
      </x:c>
      <x:c r="M58" s="4" t="n">
        <x:v>8280</x:v>
      </x:c>
      <x:c r="N58" s="0" t="s">
        <x:v>268</x:v>
      </x:c>
      <x:c r="O58" s="2" t="n">
        <x:v>1921</x:v>
      </x:c>
      <x:c r="P58" s="2" t="n">
        <x:v>6</x:v>
      </x:c>
      <x:c r="Q58" s="4" t="n">
        <x:v>11526</x:v>
      </x:c>
      <x:c r="R58" s="3" t="s">
        <x:v>269</x:v>
      </x:c>
      <x:c r="S58" s="2" t="n">
        <x:v/>
      </x:c>
      <x:c r="T58" s="2" t="n">
        <x:v/>
      </x:c>
      <x:c r="U58" s="4" t="n">
        <x:v/>
      </x:c>
      <x:c r="V58" s="0" t="s"/>
    </x:row>
    <x:row r="59" spans="1:22">
      <x:c r="A59" s="0" t="s">
        <x:v>270</x:v>
      </x:c>
      <x:c r="B59" s="0" t="s">
        <x:v>24</x:v>
      </x:c>
      <x:c r="C59" s="0" t="s">
        <x:v>271</x:v>
      </x:c>
      <x:c r="D59" s="3" t="s">
        <x:v>272</x:v>
      </x:c>
      <x:c r="E59" s="0" t="n">
        <x:v>6</x:v>
      </x:c>
      <x:c r="F59" s="0" t="s">
        <x:v>27</x:v>
      </x:c>
      <x:c r="G59" s="2" t="n">
        <x:v>1600</x:v>
      </x:c>
      <x:c r="H59" s="2" t="n">
        <x:v>6</x:v>
      </x:c>
      <x:c r="I59" s="4" t="n">
        <x:v>9600</x:v>
      </x:c>
      <x:c r="J59" s="0" t="s">
        <x:v>273</x:v>
      </x:c>
      <x:c r="K59" s="2" t="n">
        <x:v>1260</x:v>
      </x:c>
      <x:c r="L59" s="2" t="n">
        <x:v>6</x:v>
      </x:c>
      <x:c r="M59" s="4" t="n">
        <x:v>7560</x:v>
      </x:c>
      <x:c r="N59" s="0" t="s">
        <x:v>274</x:v>
      </x:c>
      <x:c r="O59" s="2" t="n">
        <x:v>2146.5</x:v>
      </x:c>
      <x:c r="P59" s="2" t="n">
        <x:v>6</x:v>
      </x:c>
      <x:c r="Q59" s="4" t="n">
        <x:v>12879</x:v>
      </x:c>
      <x:c r="R59" s="3" t="s">
        <x:v>275</x:v>
      </x:c>
      <x:c r="S59" s="2" t="n">
        <x:v/>
      </x:c>
      <x:c r="T59" s="2" t="n">
        <x:v/>
      </x:c>
      <x:c r="U59" s="4" t="n">
        <x:v/>
      </x:c>
      <x:c r="V59" s="0" t="s"/>
    </x:row>
    <x:row r="60" spans="1:22">
      <x:c r="A60" s="0" t="s">
        <x:v>276</x:v>
      </x:c>
      <x:c r="B60" s="0" t="s">
        <x:v>24</x:v>
      </x:c>
      <x:c r="C60" s="0" t="s">
        <x:v>277</x:v>
      </x:c>
      <x:c r="D60" s="3" t="s">
        <x:v>278</x:v>
      </x:c>
      <x:c r="E60" s="0" t="n">
        <x:v>4</x:v>
      </x:c>
      <x:c r="F60" s="0" t="s">
        <x:v>27</x:v>
      </x:c>
      <x:c r="G60" s="2" t="n">
        <x:v>4000</x:v>
      </x:c>
      <x:c r="H60" s="2" t="n">
        <x:v>4</x:v>
      </x:c>
      <x:c r="I60" s="4" t="n">
        <x:v>16000</x:v>
      </x:c>
      <x:c r="J60" s="0" t="s">
        <x:v>279</x:v>
      </x:c>
      <x:c r="K60" s="2" t="n">
        <x:v>1500</x:v>
      </x:c>
      <x:c r="L60" s="2" t="n">
        <x:v>4</x:v>
      </x:c>
      <x:c r="M60" s="4" t="n">
        <x:v>6000</x:v>
      </x:c>
      <x:c r="N60" s="3" t="s">
        <x:v>280</x:v>
      </x:c>
      <x:c r="O60" s="2" t="n">
        <x:v/>
      </x:c>
      <x:c r="P60" s="2" t="n">
        <x:v/>
      </x:c>
      <x:c r="Q60" s="4" t="n">
        <x:v/>
      </x:c>
      <x:c r="R60" s="0" t="s"/>
      <x:c r="S60" s="2" t="n">
        <x:v/>
      </x:c>
      <x:c r="T60" s="2" t="n">
        <x:v/>
      </x:c>
      <x:c r="U60" s="4" t="n">
        <x:v/>
      </x:c>
      <x:c r="V60" s="0" t="s"/>
    </x:row>
    <x:row r="61" spans="1:22">
      <x:c r="A61" s="0" t="s">
        <x:v>281</x:v>
      </x:c>
      <x:c r="B61" s="0" t="s">
        <x:v>24</x:v>
      </x:c>
      <x:c r="C61" s="0" t="s">
        <x:v>282</x:v>
      </x:c>
      <x:c r="D61" s="0" t="s">
        <x:v>283</x:v>
      </x:c>
      <x:c r="E61" s="0" t="n">
        <x:v>3</x:v>
      </x:c>
      <x:c r="F61" s="0" t="s">
        <x:v>27</x:v>
      </x:c>
      <x:c r="G61" s="2" t="n">
        <x:v>2400</x:v>
      </x:c>
      <x:c r="H61" s="2" t="n">
        <x:v>3</x:v>
      </x:c>
      <x:c r="I61" s="4" t="n">
        <x:v>7200</x:v>
      </x:c>
      <x:c r="J61" s="0" t="s">
        <x:v>284</x:v>
      </x:c>
      <x:c r="K61" s="2" t="n">
        <x:v>2760</x:v>
      </x:c>
      <x:c r="L61" s="2" t="n">
        <x:v>3</x:v>
      </x:c>
      <x:c r="M61" s="4" t="n">
        <x:v>8280</x:v>
      </x:c>
      <x:c r="N61" s="0" t="s">
        <x:v>285</x:v>
      </x:c>
      <x:c r="O61" s="2" t="n">
        <x:v/>
      </x:c>
      <x:c r="P61" s="2" t="n">
        <x:v/>
      </x:c>
      <x:c r="Q61" s="4" t="n">
        <x:v/>
      </x:c>
      <x:c r="R61" s="0" t="s"/>
      <x:c r="S61" s="2" t="n">
        <x:v/>
      </x:c>
      <x:c r="T61" s="2" t="n">
        <x:v/>
      </x:c>
      <x:c r="U61" s="4" t="n">
        <x:v/>
      </x:c>
      <x:c r="V61" s="0" t="s"/>
    </x:row>
    <x:row r="62" spans="1:22">
      <x:c r="A62" s="0" t="s">
        <x:v>286</x:v>
      </x:c>
      <x:c r="B62" s="0" t="s">
        <x:v>24</x:v>
      </x:c>
      <x:c r="C62" s="0" t="s">
        <x:v>287</x:v>
      </x:c>
      <x:c r="D62" s="3" t="s">
        <x:v>288</x:v>
      </x:c>
      <x:c r="E62" s="0" t="n">
        <x:v>5</x:v>
      </x:c>
      <x:c r="F62" s="0" t="s">
        <x:v>27</x:v>
      </x:c>
      <x:c r="G62" s="2" t="n">
        <x:v>2200</x:v>
      </x:c>
      <x:c r="H62" s="2" t="n">
        <x:v>5</x:v>
      </x:c>
      <x:c r="I62" s="4" t="n">
        <x:v>11000</x:v>
      </x:c>
      <x:c r="J62" s="0" t="s">
        <x:v>289</x:v>
      </x:c>
      <x:c r="K62" s="2" t="n">
        <x:v>2158</x:v>
      </x:c>
      <x:c r="L62" s="2" t="n">
        <x:v>5</x:v>
      </x:c>
      <x:c r="M62" s="4" t="n">
        <x:v>10790</x:v>
      </x:c>
      <x:c r="N62" s="0" t="s">
        <x:v>290</x:v>
      </x:c>
      <x:c r="O62" s="2" t="n">
        <x:v/>
      </x:c>
      <x:c r="P62" s="2" t="n">
        <x:v/>
      </x:c>
      <x:c r="Q62" s="4" t="n">
        <x:v/>
      </x:c>
      <x:c r="R62" s="0" t="s"/>
      <x:c r="S62" s="2" t="n">
        <x:v/>
      </x:c>
      <x:c r="T62" s="2" t="n">
        <x:v/>
      </x:c>
      <x:c r="U62" s="4" t="n">
        <x:v/>
      </x:c>
      <x:c r="V62" s="0" t="s"/>
    </x:row>
    <x:row r="63" spans="1:22">
      <x:c r="A63" s="0" t="s">
        <x:v>291</x:v>
      </x:c>
      <x:c r="B63" s="0" t="s">
        <x:v>24</x:v>
      </x:c>
      <x:c r="C63" s="0" t="s">
        <x:v>292</x:v>
      </x:c>
      <x:c r="D63" s="3" t="s">
        <x:v>293</x:v>
      </x:c>
      <x:c r="E63" s="0" t="n">
        <x:v>5</x:v>
      </x:c>
      <x:c r="F63" s="0" t="s">
        <x:v>27</x:v>
      </x:c>
      <x:c r="G63" s="2" t="n">
        <x:v>4800</x:v>
      </x:c>
      <x:c r="H63" s="2" t="n">
        <x:v>5</x:v>
      </x:c>
      <x:c r="I63" s="4" t="n">
        <x:v>24000</x:v>
      </x:c>
      <x:c r="J63" s="0" t="s">
        <x:v>289</x:v>
      </x:c>
      <x:c r="K63" s="2" t="n">
        <x:v>2688</x:v>
      </x:c>
      <x:c r="L63" s="2" t="n">
        <x:v>5</x:v>
      </x:c>
      <x:c r="M63" s="4" t="n">
        <x:v>13440</x:v>
      </x:c>
      <x:c r="N63" s="0" t="s">
        <x:v>294</x:v>
      </x:c>
      <x:c r="O63" s="2" t="n">
        <x:v/>
      </x:c>
      <x:c r="P63" s="2" t="n">
        <x:v/>
      </x:c>
      <x:c r="Q63" s="4" t="n">
        <x:v/>
      </x:c>
      <x:c r="R63" s="0" t="s"/>
      <x:c r="S63" s="2" t="n">
        <x:v/>
      </x:c>
      <x:c r="T63" s="2" t="n">
        <x:v/>
      </x:c>
      <x:c r="U63" s="4" t="n">
        <x:v/>
      </x:c>
      <x:c r="V63" s="0" t="s"/>
    </x:row>
    <x:row r="64" spans="1:22">
      <x:c r="A64" s="0" t="s">
        <x:v>295</x:v>
      </x:c>
      <x:c r="B64" s="0" t="s">
        <x:v>24</x:v>
      </x:c>
      <x:c r="C64" s="0" t="s">
        <x:v>296</x:v>
      </x:c>
      <x:c r="D64" s="3" t="s">
        <x:v>297</x:v>
      </x:c>
      <x:c r="E64" s="0" t="n">
        <x:v>10</x:v>
      </x:c>
      <x:c r="F64" s="0" t="s">
        <x:v>27</x:v>
      </x:c>
      <x:c r="G64" s="2" t="n">
        <x:v>2000</x:v>
      </x:c>
      <x:c r="H64" s="2" t="n">
        <x:v>10</x:v>
      </x:c>
      <x:c r="I64" s="4" t="n">
        <x:v>20000</x:v>
      </x:c>
      <x:c r="J64" s="0" t="s">
        <x:v>298</x:v>
      </x:c>
      <x:c r="K64" s="2" t="n">
        <x:v>1500</x:v>
      </x:c>
      <x:c r="L64" s="2" t="n">
        <x:v>10</x:v>
      </x:c>
      <x:c r="M64" s="4" t="n">
        <x:v>15000</x:v>
      </x:c>
      <x:c r="N64" s="0" t="s">
        <x:v>299</x:v>
      </x:c>
      <x:c r="O64" s="2" t="n">
        <x:v>1647</x:v>
      </x:c>
      <x:c r="P64" s="2" t="n">
        <x:v>10</x:v>
      </x:c>
      <x:c r="Q64" s="4" t="n">
        <x:v>16470</x:v>
      </x:c>
      <x:c r="R64" s="3" t="s">
        <x:v>300</x:v>
      </x:c>
      <x:c r="S64" s="2" t="n">
        <x:v/>
      </x:c>
      <x:c r="T64" s="2" t="n">
        <x:v/>
      </x:c>
      <x:c r="U64" s="4" t="n">
        <x:v/>
      </x:c>
      <x:c r="V64" s="0" t="s"/>
    </x:row>
    <x:row r="65" spans="1:22">
      <x:c r="A65" s="0" t="s"/>
      <x:c r="B65" s="0" t="s"/>
      <x:c r="C65" s="0" t="s">
        <x:v>301</x:v>
      </x:c>
      <x:c r="D65" s="3" t="s"/>
      <x:c r="E65" s="0" t="n">
        <x:v/>
      </x:c>
      <x:c r="F65" s="0" t="s"/>
      <x:c r="G65" s="2" t="n">
        <x:v/>
      </x:c>
      <x:c r="H65" s="2" t="n">
        <x:v/>
      </x:c>
      <x:c r="I65" s="4">
        <x:f>SUBTOTAL(109,[Total por renglón])</x:f>
      </x:c>
      <x:c r="J65" s="0" t="s"/>
      <x:c r="K65" s="2" t="n">
        <x:v/>
      </x:c>
      <x:c r="L65" s="2" t="n">
        <x:v/>
      </x:c>
      <x:c r="M65" s="4">
        <x:f>SUBTOTAL(109,[Total por renglón])</x:f>
      </x:c>
      <x:c r="N65" s="0" t="s"/>
      <x:c r="O65" s="2" t="n">
        <x:v/>
      </x:c>
      <x:c r="P65" s="2" t="n">
        <x:v/>
      </x:c>
      <x:c r="Q65" s="4">
        <x:f>SUBTOTAL(109,[Total por renglón])</x:f>
      </x:c>
      <x:c r="R65" s="3" t="s"/>
      <x:c r="S65" s="2" t="n">
        <x:v/>
      </x:c>
      <x:c r="T65" s="2" t="n">
        <x:v/>
      </x:c>
      <x:c r="U65" s="4">
        <x:f>SUBTOTAL(109,[Total por renglón])</x:f>
      </x:c>
    </x:row>
    <x:row r="66" spans="1:22">
      <x:c r="G66" s="0" t="s"/>
      <x:c r="H66" s="0" t="s"/>
      <x:c r="I66" s="0" t="s"/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</x:row>
    <x:row r="67" spans="1:22"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</x:row>
    <x:row r="68" spans="1:22">
      <x:c r="O68" s="0" t="s"/>
      <x:c r="P68" s="0" t="s"/>
      <x:c r="Q68" s="0" t="s"/>
      <x:c r="R68" s="0" t="s"/>
      <x:c r="S68" s="0" t="s"/>
      <x:c r="T68" s="0" t="s"/>
      <x:c r="U68" s="0" t="s"/>
      <x:c r="V68" s="0" t="s"/>
    </x:row>
    <x:row r="69" spans="1:22">
      <x:c r="S69" s="0" t="s"/>
      <x:c r="T69" s="0" t="s"/>
      <x:c r="U69" s="0" t="s"/>
      <x:c r="V69" s="0" t="s"/>
    </x:row>
  </x:sheetData>
  <x:mergeCells count="5">
    <x:mergeCell ref="G8:J8"/>
    <x:mergeCell ref="K8:N8"/>
    <x:mergeCell ref="O8:R8"/>
    <x:mergeCell ref="S8:V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5">
    <x:tablePart r:id="rId5"/>
    <x:tablePart r:id="rId6"/>
    <x:tablePart r:id="rId7"/>
    <x:tablePart r:id="rId8"/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