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3C01F33C-B800-4342-9DB8-5B2684441F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2" i="2" l="1"/>
</calcChain>
</file>

<file path=xl/sharedStrings.xml><?xml version="1.0" encoding="utf-8"?>
<sst xmlns="http://schemas.openxmlformats.org/spreadsheetml/2006/main" count="35" uniqueCount="31">
  <si>
    <t>Número expediente:</t>
  </si>
  <si>
    <t>EX-2022-02407025-   -CAT-DPCBS#MEC</t>
  </si>
  <si>
    <t>Número proceso de compra:</t>
  </si>
  <si>
    <t>100-0235-CDI22</t>
  </si>
  <si>
    <t>Nombre descriptivo proceso de compra:</t>
  </si>
  <si>
    <t>ADQUISICION DE COMBUSTIBLE DESTINADO A EL MVU Y ASESORIA GENERAL DE GOBIERNO</t>
  </si>
  <si>
    <t>Unidad Operativa de Compras:</t>
  </si>
  <si>
    <t>Secretaria de Compras y Abastecimiento</t>
  </si>
  <si>
    <t>Fecha de Apertura:</t>
  </si>
  <si>
    <t>19/12/2022</t>
  </si>
  <si>
    <t>Renglón</t>
  </si>
  <si>
    <t>EL JUMEAL SRL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</si>
  <si>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</si>
  <si>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</si>
  <si>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</si>
  <si>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</si>
  <si>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</si>
  <si>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</si>
  <si>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</si>
  <si>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</si>
  <si>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</si>
  <si>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</si>
  <si>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2.5.6-793.31 </t>
  </si>
  <si>
    <t xml:space="preserve">GAS OIL; PRESENTACION: POR LITRO, USO: MOTORES DIESEL, COMERCIALIZACION: GRADO 
3, DESTINO: DPTO. S.F.V. DE CATAMARCA </t>
  </si>
  <si>
    <t xml:space="preserve">UNIDAD </t>
  </si>
  <si>
    <t xml:space="preserve">* SE COTIZA LA CANTIDAD DE 28640 LITROS DE GASOIL 
GRADO 3 INFINIA DIESEL YPF POR UN PRECIO UNITARIO DE 
$251.2 EL LITRO ( SE ADJUNTA PRESUPUESTO) </t>
  </si>
  <si>
    <t xml:space="preserve">2 </t>
  </si>
  <si>
    <t xml:space="preserve">2.5.6-797.21 </t>
  </si>
  <si>
    <t xml:space="preserve">NAFTA SUPER; TIPO: ULTRA GRADO 3, OCTANO: 98, PRESENTACION: POR 
LITRO, DESTINO: SIN VALOR </t>
  </si>
  <si>
    <t xml:space="preserve">* SE COTIZA LA CANTIDAD DE 3125 LITROS DE NAFTA 
SUPER GRADO 2 YPF POR UN PRECIO UNITARIO DE $163.9 
POR LITRO (SE ADJUNTA PRESUPUESTO)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</si>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</sst>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2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2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2.5703125" customWidth="1"/>
    <col min="4" max="4" width="79.140625" customWidth="1"/>
    <col min="5" max="5" width="81.5703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52.14062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60" x14ac:dyDescent="0.25">
      <c r="A10" t="s">
        <v>21</v>
      </c>
      <c r="B10" t="s">
        <v>21</v>
      </c>
      <c r="C10" t="s">
        <v>22</v>
      </c>
      <c r="D10" s="4" t="s">
        <v>23</v>
      </c>
      <c r="E10">
        <v>28640</v>
      </c>
      <c r="F10" t="s">
        <v>24</v>
      </c>
      <c r="G10" s="3">
        <v>251.2</v>
      </c>
      <c r="H10" s="3">
        <v>28640</v>
      </c>
      <c r="I10" s="5">
        <v>7194368</v>
      </c>
      <c r="J10" s="4" t="s">
        <v>25</v>
      </c>
    </row>
    <row r="11" spans="1:10" ht="45" x14ac:dyDescent="0.25">
      <c r="A11" t="s">
        <v>26</v>
      </c>
      <c r="B11" t="s">
        <v>21</v>
      </c>
      <c r="C11" t="s">
        <v>27</v>
      </c>
      <c r="D11" s="4" t="s">
        <v>28</v>
      </c>
      <c r="E11">
        <v>3125</v>
      </c>
      <c r="F11" t="s">
        <v>24</v>
      </c>
      <c r="G11" s="3">
        <v>163.9</v>
      </c>
      <c r="H11" s="3">
        <v>3125</v>
      </c>
      <c r="I11" s="5">
        <v>512187.5</v>
      </c>
      <c r="J11" s="4" t="s">
        <v>29</v>
      </c>
    </row>
    <row r="12" spans="1:10" x14ac:dyDescent="0.25">
      <c r="C12" t="s">
        <v>30</v>
      </c>
      <c r="D12" s="4"/>
      <c r="G12" s="3"/>
      <c r="H12" s="3"/>
      <c r="I12" s="5">
        <f>SUBTOTAL(109,Table2[Total por renglón])</f>
        <v>7706555.5</v>
      </c>
      <c r="J12" s="4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2022-12-20T11:24:47Z</dcterms:created>
  <dcterms:modified xsi:type="dcterms:W3CDTF">2022-12-20T11:26:02Z</dcterms:modified>
</cp:coreProperties>
</file>