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43386e91b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5c0ba01c5745e990907e5900412d78.psmdcp" Id="R2b5ccac8df6d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2" i="2"/>
</x:calcChain>
</file>

<file path=xl/sharedStrings.xml><?xml version="1.0" encoding="utf-8"?>
<x:sst xmlns:x="http://schemas.openxmlformats.org/spreadsheetml/2006/main" count="31" uniqueCount="31">
  <x:si>
    <x:t>Número expediente:</x:t>
  </x:si>
  <x:si>
    <x:t>EX-2022-02407025-   -CAT-DPCBS#MEC</x:t>
  </x:si>
  <x:si>
    <x:t>Número proceso de compra:</x:t>
  </x:si>
  <x:si>
    <x:t>100-0235-CDI22</x:t>
  </x:si>
  <x:si>
    <x:t>Nombre descriptivo proceso de compra:</x:t>
  </x:si>
  <x:si>
    <x:t>ADQUISICION DE COMBUSTIBLE DESTINADO A EL MVU Y ASESORIA GENERAL DE GOBIERNO</x:t>
  </x:si>
  <x:si>
    <x:t>Unidad Operativa de Compras:</x:t>
  </x:si>
  <x:si>
    <x:t>Secretaria de Compras y Abastecimiento</x:t>
  </x:si>
  <x:si>
    <x:t>Fecha de Apertura:</x:t>
  </x:si>
  <x:si>
    <x:t>19/12/2022</x:t>
  </x:si>
  <x:si>
    <x:t>Renglón</x:t>
  </x:si>
  <x:si>
    <x:t>EL JUMEAL SRL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</x:si>
  <x:si>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</x:si>
  <x:si>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</x:si>
  <x:si>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</x:si>
  <x:si>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</x:si>
  <x:si>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</x:si>
  <x:si>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</x:si>
  <x:si>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</x:si>
  <x:si>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</x:si>
  <x:si>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</x:si>
  <x:si>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</x:si>
  <x:si>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2.5.6-793.31 </x:t>
  </x:si>
  <x:si>
    <x:t xml:space="preserve">GAS OIL; PRESENTACION: POR LITRO, USO: MOTORES DIESEL, COMERCIALIZACION: GRADO 
3, DESTINO: DPTO. S.F.V. DE CATAMARCA </x:t>
  </x:si>
  <x:si>
    <x:t xml:space="preserve">UNIDAD </x:t>
  </x:si>
  <x:si>
    <x:t xml:space="preserve">* SE COTIZA LA CANTIDAD DE 28640 LITROS DE GASOIL 
GRADO 3 INFINIA DIESEL YPF POR UN PRECIO UNITARIO DE 
$251.2 EL LITRO ( SE ADJUNTA PRESUPUESTO) </x:t>
  </x:si>
  <x:si>
    <x:t xml:space="preserve">2 </x:t>
  </x:si>
  <x:si>
    <x:t xml:space="preserve">2.5.6-797.21 </x:t>
  </x:si>
  <x:si>
    <x:t xml:space="preserve">NAFTA SUPER; TIPO: ULTRA GRADO 3, OCTANO: 98, PRESENTACION: POR 
LITRO, DESTINO: SIN VALOR </x:t>
  </x:si>
  <x:si>
    <x:t xml:space="preserve">* SE COTIZA LA CANTIDAD DE 3125 LITROS DE NAFTA 
SUPER GRADO 2 YPF POR UN PRECIO UNITARIO DE $163.9 
POR LITRO (SE ADJUNTA PRESUPUESTO)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</x:si>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</x:sst>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7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9:F12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3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2.560625" style="0" customWidth="1"/>
    <x:col min="4" max="4" width="79.210625" style="0" customWidth="1"/>
    <x:col min="5" max="5" width="81.570624999999993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52.150625" style="0" customWidth="1"/>
  </x:cols>
  <x:sheetData>
    <x:row r="1" spans="1:10">
      <x:c r="D1" s="1" t="s">
        <x:v>0</x:v>
      </x:c>
      <x:c r="E1" s="1" t="s">
        <x:v>1</x:v>
      </x:c>
    </x:row>
    <x:row r="2" spans="1:10">
      <x:c r="D2" s="1" t="s">
        <x:v>2</x:v>
      </x:c>
      <x:c r="E2" s="1" t="s">
        <x:v>3</x:v>
      </x:c>
    </x:row>
    <x:row r="3" spans="1:10">
      <x:c r="D3" s="1" t="s">
        <x:v>4</x:v>
      </x:c>
      <x:c r="E3" s="1" t="s">
        <x:v>5</x:v>
      </x:c>
    </x:row>
    <x:row r="4" spans="1:10">
      <x:c r="D4" s="1" t="s">
        <x:v>6</x:v>
      </x:c>
      <x:c r="E4" s="1" t="s">
        <x:v>7</x:v>
      </x:c>
    </x:row>
    <x:row r="5" spans="1:10">
      <x:c r="D5" s="1" t="s">
        <x:v>8</x:v>
      </x:c>
      <x:c r="E5" s="1" t="s">
        <x:v>9</x:v>
      </x:c>
    </x:row>
    <x:row r="8" spans="1:10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</x:row>
    <x:row r="9" spans="1:10">
      <x:c r="A9" s="0" t="s">
        <x:v>10</x:v>
      </x:c>
      <x:c r="B9" s="0" t="s">
        <x:v>12</x:v>
      </x:c>
      <x:c r="C9" s="0" t="s">
        <x:v>13</x:v>
      </x:c>
      <x:c r="D9" s="0" t="s">
        <x:v>14</x:v>
      </x:c>
      <x:c r="E9" s="0" t="s">
        <x:v>15</x:v>
      </x:c>
      <x:c r="F9" s="0" t="s">
        <x:v>16</x:v>
      </x:c>
      <x:c r="G9" s="2" t="s">
        <x:v>17</x:v>
      </x:c>
      <x:c r="H9" s="2" t="s">
        <x:v>18</x:v>
      </x:c>
      <x:c r="I9" s="0" t="s">
        <x:v>19</x:v>
      </x:c>
      <x:c r="J9" s="0" t="s">
        <x:v>20</x:v>
      </x:c>
    </x:row>
    <x:row r="10" spans="1:10">
      <x:c r="A10" s="0" t="s">
        <x:v>21</x:v>
      </x:c>
      <x:c r="B10" s="0" t="s">
        <x:v>21</x:v>
      </x:c>
      <x:c r="C10" s="0" t="s">
        <x:v>22</x:v>
      </x:c>
      <x:c r="D10" s="3" t="s">
        <x:v>23</x:v>
      </x:c>
      <x:c r="E10" s="0" t="n">
        <x:v>28640</x:v>
      </x:c>
      <x:c r="F10" s="0" t="s">
        <x:v>24</x:v>
      </x:c>
      <x:c r="G10" s="2" t="n">
        <x:v>251.2</x:v>
      </x:c>
      <x:c r="H10" s="2" t="n">
        <x:v>28640</x:v>
      </x:c>
      <x:c r="I10" s="4" t="n">
        <x:v>7194368</x:v>
      </x:c>
      <x:c r="J10" s="3" t="s">
        <x:v>25</x:v>
      </x:c>
    </x:row>
    <x:row r="11" spans="1:10">
      <x:c r="A11" s="0" t="s">
        <x:v>26</x:v>
      </x:c>
      <x:c r="B11" s="0" t="s">
        <x:v>21</x:v>
      </x:c>
      <x:c r="C11" s="0" t="s">
        <x:v>27</x:v>
      </x:c>
      <x:c r="D11" s="3" t="s">
        <x:v>28</x:v>
      </x:c>
      <x:c r="E11" s="0" t="n">
        <x:v>3125</x:v>
      </x:c>
      <x:c r="F11" s="0" t="s">
        <x:v>24</x:v>
      </x:c>
      <x:c r="G11" s="2" t="n">
        <x:v>163.9</x:v>
      </x:c>
      <x:c r="H11" s="2" t="n">
        <x:v>3125</x:v>
      </x:c>
      <x:c r="I11" s="4" t="n">
        <x:v>512187.5</x:v>
      </x:c>
      <x:c r="J11" s="3" t="s">
        <x:v>29</x:v>
      </x:c>
    </x:row>
    <x:row r="12" spans="1:10">
      <x:c r="A12" s="0" t="s"/>
      <x:c r="B12" s="0" t="s"/>
      <x:c r="C12" s="0" t="s">
        <x:v>30</x:v>
      </x:c>
      <x:c r="D12" s="3" t="s"/>
      <x:c r="E12" s="0" t="n">
        <x:v/>
      </x:c>
      <x:c r="F12" s="0" t="s"/>
      <x:c r="G12" s="2" t="n">
        <x:v/>
      </x:c>
      <x:c r="H12" s="2" t="n">
        <x:v/>
      </x:c>
      <x:c r="I12" s="4">
        <x:f>SUBTOTAL(109,[Total por renglón])</x:f>
      </x:c>
      <x:c r="J12" s="3" t="s"/>
    </x:row>
    <x:row r="13" spans="1:10">
      <x:c r="G13" s="0" t="s"/>
      <x:c r="H13" s="0" t="s"/>
      <x:c r="I13" s="0" t="s"/>
      <x:c r="J13" s="0" t="s"/>
    </x:row>
  </x:sheetData>
  <x:mergeCells count="2">
    <x:mergeCell ref="G8:J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2">
    <x:tablePart r:id="rId5"/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