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F2EDD7A5-951A-4E76-AD82-47A2FB8EEF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1" i="2" l="1"/>
</calcChain>
</file>

<file path=xl/sharedStrings.xml><?xml version="1.0" encoding="utf-8"?>
<sst xmlns="http://schemas.openxmlformats.org/spreadsheetml/2006/main" count="147" uniqueCount="100">
  <si>
    <t>Número expediente:</t>
  </si>
  <si>
    <t>EX-2022-00648762-   -CAT-DPCBS#MEC</t>
  </si>
  <si>
    <t>Número proceso de compra:</t>
  </si>
  <si>
    <t>100-0064-CDI22</t>
  </si>
  <si>
    <t>Nombre descriptivo proceso de compra:</t>
  </si>
  <si>
    <t>Adquisición de Telas e Insumos de Costura destinados al HNEP y HSJB</t>
  </si>
  <si>
    <t>Unidad Operativa de Compras:</t>
  </si>
  <si>
    <t>Secretaria de Compras y Abastecimiento</t>
  </si>
  <si>
    <t>Fecha de Apertura:</t>
  </si>
  <si>
    <t>02/05/2022</t>
  </si>
  <si>
    <t>Renglón</t>
  </si>
  <si>
    <t>maria angela mascareño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</si>
  <si>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</si>
  <si>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</si>
  <si>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</si>
  <si>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</si>
  <si>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</si>
  <si>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</si>
  <si>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</si>
  <si>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</si>
  <si>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</si>
  <si>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</si>
  <si>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2.2.1-9956.127 </t>
  </si>
  <si>
    <t xml:space="preserve">TELAS TEXTILES; TIPO: ACROCEL PARA AMBOS, ANCHO: 1.5 M, LARGO: 
X METRO, MATERIAL: 50% ALGODÓN 50% POLYESTER, COLOR: SIN VALOR 
</t>
  </si>
  <si>
    <t xml:space="preserve">UNIDAD </t>
  </si>
  <si>
    <t xml:space="preserve">TELA ACROCEL PARA AMBOS, 50% ALGODÓN Y 50% POLYESTER, COLOR 
VERDE TONO 592, MARCA: INTA </t>
  </si>
  <si>
    <t xml:space="preserve">2 </t>
  </si>
  <si>
    <t xml:space="preserve">2.2.1-9956.55 </t>
  </si>
  <si>
    <t xml:space="preserve">TELAS TEXTILES; TIPO: GABARDINA 8 OZ, ANCHO: 1,50 M, LARGO: 
POR METRO </t>
  </si>
  <si>
    <t xml:space="preserve">TELA GABARDINA 8 OZ COLOR VERDE BOTELLA MARCA: ASFOURA </t>
  </si>
  <si>
    <t xml:space="preserve">3 </t>
  </si>
  <si>
    <t xml:space="preserve">TELA GABARDINA 8 OZ COLOR BLANCO MARCA: ASFOURA </t>
  </si>
  <si>
    <t xml:space="preserve">4 </t>
  </si>
  <si>
    <t xml:space="preserve">2.2.9-702.3 </t>
  </si>
  <si>
    <t xml:space="preserve">ALMOHADAS; DIMENSION: 80 X 35 Cm, CONSTRUCCION: ESPUMA </t>
  </si>
  <si>
    <t xml:space="preserve">ALMOHADA DE ESPUMA DE 1 PLAZA MARCA: DESCANSO </t>
  </si>
  <si>
    <t xml:space="preserve">5 </t>
  </si>
  <si>
    <t xml:space="preserve">2.2.1-5641.18 </t>
  </si>
  <si>
    <t xml:space="preserve">TELA ALGODON/POLYESTER; ANCHO: 1,50 M, COLOR: BLANCO, PRESENTACION: ROLLO X 
50 M, USO: ROPA, MOTIVO: SIN VALOR </t>
  </si>
  <si>
    <t xml:space="preserve">TELA PARA SABANAS 75% POLYESTER Y 25% ALGODÓN, COLOR BLANCO, 
ROLLO X 50 MTS MARCA: ASFOURA </t>
  </si>
  <si>
    <t xml:space="preserve">6 </t>
  </si>
  <si>
    <t xml:space="preserve">2.2.1-9956.128 </t>
  </si>
  <si>
    <t xml:space="preserve">TELAS TEXTILES; TIPO: ELASTICA PARA PUÑO, ANCHO: SIN VALOR, LARGO: 
X METRO, COLOR: SIN VALOR </t>
  </si>
  <si>
    <t xml:space="preserve">TELA ELASTICA PARA PUÑO - TELA RIB MARCA: ASFOURA </t>
  </si>
  <si>
    <t xml:space="preserve">7 </t>
  </si>
  <si>
    <t xml:space="preserve">2.7.9-1234.30 </t>
  </si>
  <si>
    <t xml:space="preserve">AGUJAS P/MAQUINA DE COSER; MATERIAL: ACERO INOXIDABLE, NUMERO: 90/14 </t>
  </si>
  <si>
    <t xml:space="preserve">PARA MAQUINA INDUSTRIAL, SOBRE POR 10 UNIDADES MARCA: SINGER </t>
  </si>
  <si>
    <t xml:space="preserve">8 </t>
  </si>
  <si>
    <t xml:space="preserve">2.7.9-1234.33 </t>
  </si>
  <si>
    <t xml:space="preserve">AGUJAS P/MAQUINA DE COSER; MATERIAL: ACERO INOXIDABLE, NUMERO: 160/23 </t>
  </si>
  <si>
    <t xml:space="preserve">PARA MAQUINA OVERLOCK, SOBRE POR 10 UNIDADES MARCA: SINGER </t>
  </si>
  <si>
    <t xml:space="preserve">9 </t>
  </si>
  <si>
    <t xml:space="preserve">2.7.9-1234.3 </t>
  </si>
  <si>
    <t xml:space="preserve">AGUJAS P/MAQUINA DE COSER; MATERIAL: ACERO INOXIDABLE, NUMERO: 14 </t>
  </si>
  <si>
    <t xml:space="preserve">10 </t>
  </si>
  <si>
    <t xml:space="preserve">2.7.9-1236.18 </t>
  </si>
  <si>
    <t xml:space="preserve">AGUJAS P/COSTURA; LONG.DE CUERPO: 5 Cm, CANT.DE PUNTAS: 1, FORMA: 
RECTA </t>
  </si>
  <si>
    <t xml:space="preserve">OJO ANCHO, SOBRE POR 20 UNIDADES MARCA: SINGER </t>
  </si>
  <si>
    <t xml:space="preserve">11 </t>
  </si>
  <si>
    <t xml:space="preserve">2.2.1-1052.53 </t>
  </si>
  <si>
    <t xml:space="preserve">HILO DE POLIESTER; PRESENTACION: CONO, USO: P/COSER, NUMERO: 120, LARGO: 
4000 M, TONALIDAD: BLANCO </t>
  </si>
  <si>
    <t xml:space="preserve">HILO POLIESTER CONO P/COCER Nº120 CONO X 4000 MT </t>
  </si>
  <si>
    <t xml:space="preserve">12 </t>
  </si>
  <si>
    <t xml:space="preserve">2.2.1-1052.55 </t>
  </si>
  <si>
    <t xml:space="preserve">HILO DE POLIESTER; PRESENTACION: CONO, USO: P/COSER, NUMERO: SIN VALOR, 
LARGO: 1000 M, TONALIDAD: VERDE OLIVA </t>
  </si>
  <si>
    <t xml:space="preserve">HILO DE POLIESTER; PRESENTACION: CONO, USO: P/COSER, LARGO: 1000 M, 
TONALIDAD: VERDE OLIVA  </t>
  </si>
  <si>
    <t xml:space="preserve">13 </t>
  </si>
  <si>
    <t xml:space="preserve">2.2.9-2298.6 </t>
  </si>
  <si>
    <t xml:space="preserve">ELASTICO; PRESENTACION: ROLLO X 25 M, ANCHO: 4 Cm </t>
  </si>
  <si>
    <t xml:space="preserve"> ELASTICO; PRESENTACION: ROLLO X 25 M, ANCHO: 4 Cm 
 MARCA ASFOURA </t>
  </si>
  <si>
    <t xml:space="preserve">14 </t>
  </si>
  <si>
    <t xml:space="preserve">2.2.9-2298.1 </t>
  </si>
  <si>
    <t xml:space="preserve">ELASTICO; PRESENTACION: ROLLO X 50 M, ANCHO: 1 Cm </t>
  </si>
  <si>
    <t xml:space="preserve">ELASTICO; PRESENTACION: ROLLO X 50 M, ANCHO: 1 Cm  
MARCA: ASFOURA </t>
  </si>
  <si>
    <t xml:space="preserve">15 </t>
  </si>
  <si>
    <t xml:space="preserve">2.9.2-5042.2 </t>
  </si>
  <si>
    <t xml:space="preserve">TIJERA; USO: PARA CORTAR TELA, MATERIAL: ACERO INOXIDABLE, LONG.DE CUERPO: 
18 Cm </t>
  </si>
  <si>
    <t xml:space="preserve">16 </t>
  </si>
  <si>
    <t xml:space="preserve">2.9.2-5042.25 </t>
  </si>
  <si>
    <t xml:space="preserve">TIJERA; USO: PARA CORTAR TELA, MATERIAL: ACERO INOXIDABLE, LONG.DE CUERPO: 
30 Cm </t>
  </si>
  <si>
    <t xml:space="preserve">17 </t>
  </si>
  <si>
    <t xml:space="preserve">2.2.1-9956.64 </t>
  </si>
  <si>
    <t xml:space="preserve">TELAS TEXTILES; TIPO: ALGODON POLIESTER, ANCHO: 1,50 M, LARGO: 200 
M </t>
  </si>
  <si>
    <t xml:space="preserve">PARA SABANAS, 35% ALGODÓN - 65% POLIESTER, COLOR BLANCO MARCA: 
ASFOURA </t>
  </si>
  <si>
    <t xml:space="preserve">18 </t>
  </si>
  <si>
    <t xml:space="preserve">TIPO NIDO DE ABEJA, 50% ALGODÓN - 50% POLIESTER, COLOR 
BLANCO TIPO GRANO CHICO MARCA: ASFOURA </t>
  </si>
  <si>
    <t xml:space="preserve">19 </t>
  </si>
  <si>
    <t xml:space="preserve">2.2.1-8843.4 </t>
  </si>
  <si>
    <t xml:space="preserve">TELA POLIESTER; LARGO: 100 M </t>
  </si>
  <si>
    <t xml:space="preserve">TELA SILVER, RESISTENTE AL AGUA X 1,5 MT. DE ANCHO, 
COLOR BLANCO. marca: asfoura </t>
  </si>
  <si>
    <t xml:space="preserve">20 </t>
  </si>
  <si>
    <t xml:space="preserve">2.2.1-9956.119 </t>
  </si>
  <si>
    <t xml:space="preserve">TELAS TEXTILES; TIPO: POLAR, ANCHO: 1,60 M, LARGO: 100 M 
</t>
  </si>
  <si>
    <t xml:space="preserve">TELAS TEXTILES; TIPO: POLAR, ANCHO: 1,60 M, LARGO: 100 M 
marca: asfoura </t>
  </si>
  <si>
    <t xml:space="preserve">21 </t>
  </si>
  <si>
    <t xml:space="preserve">2.2.1-9956.90 </t>
  </si>
  <si>
    <t xml:space="preserve">TELAS TEXTILES; TIPO: MORLEY, ANCHO: 0,90 M, LARGO: 100 M 
</t>
  </si>
  <si>
    <t xml:space="preserve">TELAS TEXTILES; TIPO: MORLEY, ANCHO: 0,90 M, LARGO: 100 M 
PARA PUÑOS ELASTIZADOS TIPO REB DE MORLEY LIVIANO, COLORES CLAROS 
 marca: asfoura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</si>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</sst>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3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3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77.5703125" customWidth="1"/>
    <col min="5" max="5" width="62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7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45" x14ac:dyDescent="0.25">
      <c r="A10" t="s">
        <v>21</v>
      </c>
      <c r="B10" t="s">
        <v>21</v>
      </c>
      <c r="C10" t="s">
        <v>22</v>
      </c>
      <c r="D10" s="4" t="s">
        <v>23</v>
      </c>
      <c r="E10">
        <v>500</v>
      </c>
      <c r="F10" t="s">
        <v>24</v>
      </c>
      <c r="G10" s="3">
        <v>2580</v>
      </c>
      <c r="H10" s="3">
        <v>250</v>
      </c>
      <c r="I10" s="5">
        <v>645000</v>
      </c>
      <c r="J10" s="4" t="s">
        <v>25</v>
      </c>
    </row>
    <row r="11" spans="1:10" ht="30" x14ac:dyDescent="0.25">
      <c r="A11" t="s">
        <v>26</v>
      </c>
      <c r="B11" t="s">
        <v>21</v>
      </c>
      <c r="C11" t="s">
        <v>27</v>
      </c>
      <c r="D11" s="4" t="s">
        <v>28</v>
      </c>
      <c r="E11">
        <v>500</v>
      </c>
      <c r="F11" t="s">
        <v>24</v>
      </c>
      <c r="G11" s="3">
        <v>1990</v>
      </c>
      <c r="H11" s="3">
        <v>250</v>
      </c>
      <c r="I11" s="5">
        <v>497500</v>
      </c>
      <c r="J11" t="s">
        <v>29</v>
      </c>
    </row>
    <row r="12" spans="1:10" ht="30" x14ac:dyDescent="0.25">
      <c r="A12" t="s">
        <v>30</v>
      </c>
      <c r="B12" t="s">
        <v>21</v>
      </c>
      <c r="C12" t="s">
        <v>27</v>
      </c>
      <c r="D12" s="4" t="s">
        <v>28</v>
      </c>
      <c r="E12">
        <v>500</v>
      </c>
      <c r="F12" t="s">
        <v>24</v>
      </c>
      <c r="G12" s="3">
        <v>1800</v>
      </c>
      <c r="H12" s="3">
        <v>250</v>
      </c>
      <c r="I12" s="5">
        <v>450000</v>
      </c>
      <c r="J12" t="s">
        <v>31</v>
      </c>
    </row>
    <row r="13" spans="1:10" x14ac:dyDescent="0.25">
      <c r="A13" t="s">
        <v>32</v>
      </c>
      <c r="B13" t="s">
        <v>21</v>
      </c>
      <c r="C13" t="s">
        <v>33</v>
      </c>
      <c r="D13" t="s">
        <v>34</v>
      </c>
      <c r="E13">
        <v>200</v>
      </c>
      <c r="F13" t="s">
        <v>24</v>
      </c>
      <c r="G13" s="3">
        <v>3400</v>
      </c>
      <c r="H13" s="3">
        <v>200</v>
      </c>
      <c r="I13" s="5">
        <v>680000</v>
      </c>
      <c r="J13" t="s">
        <v>35</v>
      </c>
    </row>
    <row r="14" spans="1:10" ht="45" x14ac:dyDescent="0.25">
      <c r="A14" t="s">
        <v>36</v>
      </c>
      <c r="B14" t="s">
        <v>21</v>
      </c>
      <c r="C14" t="s">
        <v>37</v>
      </c>
      <c r="D14" s="4" t="s">
        <v>38</v>
      </c>
      <c r="E14">
        <v>20</v>
      </c>
      <c r="F14" t="s">
        <v>24</v>
      </c>
      <c r="G14" s="3">
        <v>44500</v>
      </c>
      <c r="H14" s="3">
        <v>10</v>
      </c>
      <c r="I14" s="5">
        <v>445000</v>
      </c>
      <c r="J14" s="4" t="s">
        <v>39</v>
      </c>
    </row>
    <row r="15" spans="1:10" ht="30" x14ac:dyDescent="0.25">
      <c r="A15" t="s">
        <v>40</v>
      </c>
      <c r="B15" t="s">
        <v>21</v>
      </c>
      <c r="C15" t="s">
        <v>41</v>
      </c>
      <c r="D15" s="4" t="s">
        <v>42</v>
      </c>
      <c r="E15">
        <v>100</v>
      </c>
      <c r="F15" t="s">
        <v>24</v>
      </c>
      <c r="G15" s="3">
        <v>2900</v>
      </c>
      <c r="H15" s="3">
        <v>100</v>
      </c>
      <c r="I15" s="5">
        <v>290000</v>
      </c>
      <c r="J15" t="s">
        <v>43</v>
      </c>
    </row>
    <row r="16" spans="1:10" x14ac:dyDescent="0.25">
      <c r="A16" t="s">
        <v>44</v>
      </c>
      <c r="B16" t="s">
        <v>21</v>
      </c>
      <c r="C16" t="s">
        <v>45</v>
      </c>
      <c r="D16" t="s">
        <v>46</v>
      </c>
      <c r="E16">
        <v>30</v>
      </c>
      <c r="F16" t="s">
        <v>24</v>
      </c>
      <c r="G16" s="3">
        <v>1450</v>
      </c>
      <c r="H16" s="3">
        <v>15</v>
      </c>
      <c r="I16" s="5">
        <v>21750</v>
      </c>
      <c r="J16" t="s">
        <v>47</v>
      </c>
    </row>
    <row r="17" spans="1:10" x14ac:dyDescent="0.25">
      <c r="A17" t="s">
        <v>48</v>
      </c>
      <c r="B17" t="s">
        <v>21</v>
      </c>
      <c r="C17" t="s">
        <v>49</v>
      </c>
      <c r="D17" t="s">
        <v>50</v>
      </c>
      <c r="E17">
        <v>30</v>
      </c>
      <c r="F17" t="s">
        <v>24</v>
      </c>
      <c r="G17" s="3">
        <v>1450</v>
      </c>
      <c r="H17" s="3">
        <v>15</v>
      </c>
      <c r="I17" s="5">
        <v>21750</v>
      </c>
      <c r="J17" t="s">
        <v>51</v>
      </c>
    </row>
    <row r="18" spans="1:10" x14ac:dyDescent="0.25">
      <c r="A18" t="s">
        <v>52</v>
      </c>
      <c r="B18" t="s">
        <v>21</v>
      </c>
      <c r="C18" t="s">
        <v>53</v>
      </c>
      <c r="D18" t="s">
        <v>54</v>
      </c>
      <c r="E18">
        <v>30</v>
      </c>
      <c r="F18" t="s">
        <v>24</v>
      </c>
      <c r="G18" s="3">
        <v>1450</v>
      </c>
      <c r="H18" s="3">
        <v>15</v>
      </c>
      <c r="I18" s="5">
        <v>21750</v>
      </c>
      <c r="J18" t="s">
        <v>51</v>
      </c>
    </row>
    <row r="19" spans="1:10" ht="30" x14ac:dyDescent="0.25">
      <c r="A19" t="s">
        <v>55</v>
      </c>
      <c r="B19" t="s">
        <v>21</v>
      </c>
      <c r="C19" t="s">
        <v>56</v>
      </c>
      <c r="D19" s="4" t="s">
        <v>57</v>
      </c>
      <c r="E19">
        <v>3</v>
      </c>
      <c r="F19" t="s">
        <v>24</v>
      </c>
      <c r="G19" s="3">
        <v>1400</v>
      </c>
      <c r="H19" s="3">
        <v>3</v>
      </c>
      <c r="I19" s="5">
        <v>4200</v>
      </c>
      <c r="J19" t="s">
        <v>58</v>
      </c>
    </row>
    <row r="20" spans="1:10" ht="30" x14ac:dyDescent="0.25">
      <c r="A20" t="s">
        <v>59</v>
      </c>
      <c r="B20" t="s">
        <v>21</v>
      </c>
      <c r="C20" t="s">
        <v>60</v>
      </c>
      <c r="D20" s="4" t="s">
        <v>61</v>
      </c>
      <c r="E20">
        <v>15</v>
      </c>
      <c r="F20" t="s">
        <v>24</v>
      </c>
      <c r="G20" s="3">
        <v>800</v>
      </c>
      <c r="H20" s="3">
        <v>7</v>
      </c>
      <c r="I20" s="5">
        <v>5600</v>
      </c>
      <c r="J20" t="s">
        <v>62</v>
      </c>
    </row>
    <row r="21" spans="1:10" ht="45" x14ac:dyDescent="0.25">
      <c r="A21" t="s">
        <v>63</v>
      </c>
      <c r="B21" t="s">
        <v>21</v>
      </c>
      <c r="C21" t="s">
        <v>64</v>
      </c>
      <c r="D21" s="4" t="s">
        <v>65</v>
      </c>
      <c r="E21">
        <v>20</v>
      </c>
      <c r="F21" t="s">
        <v>24</v>
      </c>
      <c r="G21" s="3">
        <v>400</v>
      </c>
      <c r="H21" s="3">
        <v>10</v>
      </c>
      <c r="I21" s="5">
        <v>4000</v>
      </c>
      <c r="J21" s="4" t="s">
        <v>66</v>
      </c>
    </row>
    <row r="22" spans="1:10" ht="30" x14ac:dyDescent="0.25">
      <c r="A22" t="s">
        <v>67</v>
      </c>
      <c r="B22" t="s">
        <v>21</v>
      </c>
      <c r="C22" t="s">
        <v>68</v>
      </c>
      <c r="D22" t="s">
        <v>69</v>
      </c>
      <c r="E22">
        <v>4</v>
      </c>
      <c r="F22" t="s">
        <v>24</v>
      </c>
      <c r="G22" s="3">
        <v>2000</v>
      </c>
      <c r="H22" s="3">
        <v>2</v>
      </c>
      <c r="I22" s="5">
        <v>4000</v>
      </c>
      <c r="J22" s="4" t="s">
        <v>70</v>
      </c>
    </row>
    <row r="23" spans="1:10" ht="30" x14ac:dyDescent="0.25">
      <c r="A23" t="s">
        <v>71</v>
      </c>
      <c r="B23" t="s">
        <v>21</v>
      </c>
      <c r="C23" t="s">
        <v>72</v>
      </c>
      <c r="D23" t="s">
        <v>73</v>
      </c>
      <c r="E23">
        <v>3</v>
      </c>
      <c r="F23" t="s">
        <v>24</v>
      </c>
      <c r="G23" s="3">
        <v>3200</v>
      </c>
      <c r="H23" s="3">
        <v>3</v>
      </c>
      <c r="I23" s="5">
        <v>9600</v>
      </c>
      <c r="J23" s="4" t="s">
        <v>74</v>
      </c>
    </row>
    <row r="24" spans="1:10" ht="30" x14ac:dyDescent="0.25">
      <c r="A24" t="s">
        <v>75</v>
      </c>
      <c r="B24" t="s">
        <v>21</v>
      </c>
      <c r="C24" t="s">
        <v>76</v>
      </c>
      <c r="D24" s="4" t="s">
        <v>77</v>
      </c>
      <c r="E24">
        <v>3</v>
      </c>
      <c r="F24" t="s">
        <v>24</v>
      </c>
      <c r="G24" s="3"/>
      <c r="H24" s="3"/>
      <c r="I24" s="5"/>
    </row>
    <row r="25" spans="1:10" ht="30" x14ac:dyDescent="0.25">
      <c r="A25" t="s">
        <v>78</v>
      </c>
      <c r="B25" t="s">
        <v>21</v>
      </c>
      <c r="C25" t="s">
        <v>79</v>
      </c>
      <c r="D25" s="4" t="s">
        <v>80</v>
      </c>
      <c r="E25">
        <v>2</v>
      </c>
      <c r="F25" t="s">
        <v>24</v>
      </c>
      <c r="G25" s="3"/>
      <c r="H25" s="3"/>
      <c r="I25" s="5"/>
    </row>
    <row r="26" spans="1:10" ht="45" x14ac:dyDescent="0.25">
      <c r="A26" t="s">
        <v>81</v>
      </c>
      <c r="B26" t="s">
        <v>21</v>
      </c>
      <c r="C26" t="s">
        <v>82</v>
      </c>
      <c r="D26" s="4" t="s">
        <v>83</v>
      </c>
      <c r="E26">
        <v>3</v>
      </c>
      <c r="F26" t="s">
        <v>24</v>
      </c>
      <c r="G26" s="3">
        <v>179000</v>
      </c>
      <c r="H26" s="3">
        <v>1</v>
      </c>
      <c r="I26" s="5">
        <v>179000</v>
      </c>
      <c r="J26" s="4" t="s">
        <v>84</v>
      </c>
    </row>
    <row r="27" spans="1:10" ht="30" x14ac:dyDescent="0.25">
      <c r="A27" t="s">
        <v>85</v>
      </c>
      <c r="B27" t="s">
        <v>21</v>
      </c>
      <c r="C27" t="s">
        <v>82</v>
      </c>
      <c r="D27" s="4" t="s">
        <v>83</v>
      </c>
      <c r="E27">
        <v>2</v>
      </c>
      <c r="F27" t="s">
        <v>24</v>
      </c>
      <c r="G27" s="3">
        <v>410000</v>
      </c>
      <c r="H27" s="3">
        <v>1</v>
      </c>
      <c r="I27" s="5">
        <v>410000</v>
      </c>
      <c r="J27" s="4" t="s">
        <v>86</v>
      </c>
    </row>
    <row r="28" spans="1:10" ht="30" x14ac:dyDescent="0.25">
      <c r="A28" t="s">
        <v>87</v>
      </c>
      <c r="B28" t="s">
        <v>21</v>
      </c>
      <c r="C28" t="s">
        <v>88</v>
      </c>
      <c r="D28" t="s">
        <v>89</v>
      </c>
      <c r="E28">
        <v>3</v>
      </c>
      <c r="F28" t="s">
        <v>24</v>
      </c>
      <c r="G28" s="3">
        <v>225000</v>
      </c>
      <c r="H28" s="3">
        <v>2</v>
      </c>
      <c r="I28" s="5">
        <v>450000</v>
      </c>
      <c r="J28" s="4" t="s">
        <v>90</v>
      </c>
    </row>
    <row r="29" spans="1:10" ht="30" x14ac:dyDescent="0.25">
      <c r="A29" t="s">
        <v>91</v>
      </c>
      <c r="B29" t="s">
        <v>21</v>
      </c>
      <c r="C29" t="s">
        <v>92</v>
      </c>
      <c r="D29" s="4" t="s">
        <v>93</v>
      </c>
      <c r="E29">
        <v>3</v>
      </c>
      <c r="F29" t="s">
        <v>24</v>
      </c>
      <c r="G29" s="3">
        <v>179000</v>
      </c>
      <c r="H29" s="3">
        <v>2</v>
      </c>
      <c r="I29" s="5">
        <v>358000</v>
      </c>
      <c r="J29" s="4" t="s">
        <v>94</v>
      </c>
    </row>
    <row r="30" spans="1:10" ht="60" x14ac:dyDescent="0.25">
      <c r="A30" t="s">
        <v>95</v>
      </c>
      <c r="B30" t="s">
        <v>21</v>
      </c>
      <c r="C30" t="s">
        <v>96</v>
      </c>
      <c r="D30" s="4" t="s">
        <v>97</v>
      </c>
      <c r="E30">
        <v>1</v>
      </c>
      <c r="F30" t="s">
        <v>24</v>
      </c>
      <c r="G30" s="3">
        <v>289000</v>
      </c>
      <c r="H30" s="3">
        <v>1</v>
      </c>
      <c r="I30" s="5">
        <v>289000</v>
      </c>
      <c r="J30" s="4" t="s">
        <v>98</v>
      </c>
    </row>
    <row r="31" spans="1:10" x14ac:dyDescent="0.25">
      <c r="C31" t="s">
        <v>99</v>
      </c>
      <c r="D31" s="4"/>
      <c r="G31" s="3"/>
      <c r="H31" s="3"/>
      <c r="I31" s="5">
        <f>SUBTOTAL(109,Table2[Total por renglón])</f>
        <v>4786150</v>
      </c>
      <c r="J31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2022-06-08T14:43:33Z</dcterms:created>
  <dcterms:modified xsi:type="dcterms:W3CDTF">2022-06-08T14:46:08Z</dcterms:modified>
</cp:coreProperties>
</file>