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12ff80e2849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f6b5bc144641159f76f09fce93c551.psmdcp" Id="R8cfd30ad76334d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31" i="2"/>
</x:calcChain>
</file>

<file path=xl/sharedStrings.xml><?xml version="1.0" encoding="utf-8"?>
<x:sst xmlns:x="http://schemas.openxmlformats.org/spreadsheetml/2006/main" count="100" uniqueCount="100">
  <x:si>
    <x:t>Número expediente:</x:t>
  </x:si>
  <x:si>
    <x:t>EX-2022-00648762-   -CAT-DPCBS#MEC</x:t>
  </x:si>
  <x:si>
    <x:t>Número proceso de compra:</x:t>
  </x:si>
  <x:si>
    <x:t>100-0064-CDI22</x:t>
  </x:si>
  <x:si>
    <x:t>Nombre descriptivo proceso de compra:</x:t>
  </x:si>
  <x:si>
    <x:t>Adquisición de Telas e Insumos de Costura destinados al HNEP y HSJB</x:t>
  </x:si>
  <x:si>
    <x:t>Unidad Operativa de Compras:</x:t>
  </x:si>
  <x:si>
    <x:t>Secretaria de Compras y Abastecimiento</x:t>
  </x:si>
  <x:si>
    <x:t>Fecha de Apertura:</x:t>
  </x:si>
  <x:si>
    <x:t>02/05/2022</x:t>
  </x:si>
  <x:si>
    <x:t>Renglón</x:t>
  </x:si>
  <x:si>
    <x:t>maria angela mascareño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</x:si>
  <x:si>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</x:si>
  <x:si>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</x:si>
  <x:si>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</x:si>
  <x:si>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</x:si>
  <x:si>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</x:si>
  <x:si>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</x:si>
  <x:si>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</x:si>
  <x:si>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</x:si>
  <x:si>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</x:si>
  <x:si>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</x:si>
  <x:si>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2.2.1-9956.127 </x:t>
  </x:si>
  <x:si>
    <x:t xml:space="preserve">TELAS TEXTILES; TIPO: ACROCEL PARA AMBOS, ANCHO: 1.5 M, LARGO: 
X METRO, MATERIAL: 50% ALGODÓN 50% POLYESTER, COLOR: SIN VALOR 
</x:t>
  </x:si>
  <x:si>
    <x:t xml:space="preserve">UNIDAD </x:t>
  </x:si>
  <x:si>
    <x:t xml:space="preserve">TELA ACROCEL PARA AMBOS, 50% ALGODÓN Y 50% POLYESTER, COLOR 
VERDE TONO 592, MARCA: INTA </x:t>
  </x:si>
  <x:si>
    <x:t xml:space="preserve">2 </x:t>
  </x:si>
  <x:si>
    <x:t xml:space="preserve">2.2.1-9956.55 </x:t>
  </x:si>
  <x:si>
    <x:t xml:space="preserve">TELAS TEXTILES; TIPO: GABARDINA 8 OZ, ANCHO: 1,50 M, LARGO: 
POR METRO </x:t>
  </x:si>
  <x:si>
    <x:t xml:space="preserve">TELA GABARDINA 8 OZ COLOR VERDE BOTELLA MARCA: ASFOURA </x:t>
  </x:si>
  <x:si>
    <x:t xml:space="preserve">3 </x:t>
  </x:si>
  <x:si>
    <x:t xml:space="preserve">TELA GABARDINA 8 OZ COLOR BLANCO MARCA: ASFOURA </x:t>
  </x:si>
  <x:si>
    <x:t xml:space="preserve">4 </x:t>
  </x:si>
  <x:si>
    <x:t xml:space="preserve">2.2.9-702.3 </x:t>
  </x:si>
  <x:si>
    <x:t xml:space="preserve">ALMOHADAS; DIMENSION: 80 X 35 Cm, CONSTRUCCION: ESPUMA </x:t>
  </x:si>
  <x:si>
    <x:t xml:space="preserve">ALMOHADA DE ESPUMA DE 1 PLAZA MARCA: DESCANSO </x:t>
  </x:si>
  <x:si>
    <x:t xml:space="preserve">5 </x:t>
  </x:si>
  <x:si>
    <x:t xml:space="preserve">2.2.1-5641.18 </x:t>
  </x:si>
  <x:si>
    <x:t xml:space="preserve">TELA ALGODON/POLYESTER; ANCHO: 1,50 M, COLOR: BLANCO, PRESENTACION: ROLLO X 
50 M, USO: ROPA, MOTIVO: SIN VALOR </x:t>
  </x:si>
  <x:si>
    <x:t xml:space="preserve">TELA PARA SABANAS 75% POLYESTER Y 25% ALGODÓN, COLOR BLANCO, 
ROLLO X 50 MTS MARCA: ASFOURA </x:t>
  </x:si>
  <x:si>
    <x:t xml:space="preserve">6 </x:t>
  </x:si>
  <x:si>
    <x:t xml:space="preserve">2.2.1-9956.128 </x:t>
  </x:si>
  <x:si>
    <x:t xml:space="preserve">TELAS TEXTILES; TIPO: ELASTICA PARA PUÑO, ANCHO: SIN VALOR, LARGO: 
X METRO, COLOR: SIN VALOR </x:t>
  </x:si>
  <x:si>
    <x:t xml:space="preserve">TELA ELASTICA PARA PUÑO - TELA RIB MARCA: ASFOURA </x:t>
  </x:si>
  <x:si>
    <x:t xml:space="preserve">7 </x:t>
  </x:si>
  <x:si>
    <x:t xml:space="preserve">2.7.9-1234.30 </x:t>
  </x:si>
  <x:si>
    <x:t xml:space="preserve">AGUJAS P/MAQUINA DE COSER; MATERIAL: ACERO INOXIDABLE, NUMERO: 90/14 </x:t>
  </x:si>
  <x:si>
    <x:t xml:space="preserve">PARA MAQUINA INDUSTRIAL, SOBRE POR 10 UNIDADES MARCA: SINGER </x:t>
  </x:si>
  <x:si>
    <x:t xml:space="preserve">8 </x:t>
  </x:si>
  <x:si>
    <x:t xml:space="preserve">2.7.9-1234.33 </x:t>
  </x:si>
  <x:si>
    <x:t xml:space="preserve">AGUJAS P/MAQUINA DE COSER; MATERIAL: ACERO INOXIDABLE, NUMERO: 160/23 </x:t>
  </x:si>
  <x:si>
    <x:t xml:space="preserve">PARA MAQUINA OVERLOCK, SOBRE POR 10 UNIDADES MARCA: SINGER </x:t>
  </x:si>
  <x:si>
    <x:t xml:space="preserve">9 </x:t>
  </x:si>
  <x:si>
    <x:t xml:space="preserve">2.7.9-1234.3 </x:t>
  </x:si>
  <x:si>
    <x:t xml:space="preserve">AGUJAS P/MAQUINA DE COSER; MATERIAL: ACERO INOXIDABLE, NUMERO: 14 </x:t>
  </x:si>
  <x:si>
    <x:t xml:space="preserve">10 </x:t>
  </x:si>
  <x:si>
    <x:t xml:space="preserve">2.7.9-1236.18 </x:t>
  </x:si>
  <x:si>
    <x:t xml:space="preserve">AGUJAS P/COSTURA; LONG.DE CUERPO: 5 Cm, CANT.DE PUNTAS: 1, FORMA: 
RECTA </x:t>
  </x:si>
  <x:si>
    <x:t xml:space="preserve">OJO ANCHO, SOBRE POR 20 UNIDADES MARCA: SINGER </x:t>
  </x:si>
  <x:si>
    <x:t xml:space="preserve">11 </x:t>
  </x:si>
  <x:si>
    <x:t xml:space="preserve">2.2.1-1052.53 </x:t>
  </x:si>
  <x:si>
    <x:t xml:space="preserve">HILO DE POLIESTER; PRESENTACION: CONO, USO: P/COSER, NUMERO: 120, LARGO: 
4000 M, TONALIDAD: BLANCO </x:t>
  </x:si>
  <x:si>
    <x:t xml:space="preserve">HILO POLIESTER CONO P/COCER Nº120 CONO X 4000 MT </x:t>
  </x:si>
  <x:si>
    <x:t xml:space="preserve">12 </x:t>
  </x:si>
  <x:si>
    <x:t xml:space="preserve">2.2.1-1052.55 </x:t>
  </x:si>
  <x:si>
    <x:t xml:space="preserve">HILO DE POLIESTER; PRESENTACION: CONO, USO: P/COSER, NUMERO: SIN VALOR, 
LARGO: 1000 M, TONALIDAD: VERDE OLIVA </x:t>
  </x:si>
  <x:si>
    <x:t xml:space="preserve">HILO DE POLIESTER; PRESENTACION: CONO, USO: P/COSER, LARGO: 1000 M, 
TONALIDAD: VERDE OLIVA  </x:t>
  </x:si>
  <x:si>
    <x:t xml:space="preserve">13 </x:t>
  </x:si>
  <x:si>
    <x:t xml:space="preserve">2.2.9-2298.6 </x:t>
  </x:si>
  <x:si>
    <x:t xml:space="preserve">ELASTICO; PRESENTACION: ROLLO X 25 M, ANCHO: 4 Cm </x:t>
  </x:si>
  <x:si>
    <x:t xml:space="preserve"> ELASTICO; PRESENTACION: ROLLO X 25 M, ANCHO: 4 Cm 
 MARCA ASFOURA </x:t>
  </x:si>
  <x:si>
    <x:t xml:space="preserve">14 </x:t>
  </x:si>
  <x:si>
    <x:t xml:space="preserve">2.2.9-2298.1 </x:t>
  </x:si>
  <x:si>
    <x:t xml:space="preserve">ELASTICO; PRESENTACION: ROLLO X 50 M, ANCHO: 1 Cm </x:t>
  </x:si>
  <x:si>
    <x:t xml:space="preserve">ELASTICO; PRESENTACION: ROLLO X 50 M, ANCHO: 1 Cm  
MARCA: ASFOURA </x:t>
  </x:si>
  <x:si>
    <x:t xml:space="preserve">15 </x:t>
  </x:si>
  <x:si>
    <x:t xml:space="preserve">2.9.2-5042.2 </x:t>
  </x:si>
  <x:si>
    <x:t xml:space="preserve">TIJERA; USO: PARA CORTAR TELA, MATERIAL: ACERO INOXIDABLE, LONG.DE CUERPO: 
18 Cm </x:t>
  </x:si>
  <x:si>
    <x:t xml:space="preserve">16 </x:t>
  </x:si>
  <x:si>
    <x:t xml:space="preserve">2.9.2-5042.25 </x:t>
  </x:si>
  <x:si>
    <x:t xml:space="preserve">TIJERA; USO: PARA CORTAR TELA, MATERIAL: ACERO INOXIDABLE, LONG.DE CUERPO: 
30 Cm </x:t>
  </x:si>
  <x:si>
    <x:t xml:space="preserve">17 </x:t>
  </x:si>
  <x:si>
    <x:t xml:space="preserve">2.2.1-9956.64 </x:t>
  </x:si>
  <x:si>
    <x:t xml:space="preserve">TELAS TEXTILES; TIPO: ALGODON POLIESTER, ANCHO: 1,50 M, LARGO: 200 
M </x:t>
  </x:si>
  <x:si>
    <x:t xml:space="preserve">PARA SABANAS, 35% ALGODÓN - 65% POLIESTER, COLOR BLANCO MARCA: 
ASFOURA </x:t>
  </x:si>
  <x:si>
    <x:t xml:space="preserve">18 </x:t>
  </x:si>
  <x:si>
    <x:t xml:space="preserve">TIPO NIDO DE ABEJA, 50% ALGODÓN - 50% POLIESTER, COLOR 
BLANCO TIPO GRANO CHICO MARCA: ASFOURA </x:t>
  </x:si>
  <x:si>
    <x:t xml:space="preserve">19 </x:t>
  </x:si>
  <x:si>
    <x:t xml:space="preserve">2.2.1-8843.4 </x:t>
  </x:si>
  <x:si>
    <x:t xml:space="preserve">TELA POLIESTER; LARGO: 100 M </x:t>
  </x:si>
  <x:si>
    <x:t xml:space="preserve">TELA SILVER, RESISTENTE AL AGUA X 1,5 MT. DE ANCHO, 
COLOR BLANCO. marca: asfoura </x:t>
  </x:si>
  <x:si>
    <x:t xml:space="preserve">20 </x:t>
  </x:si>
  <x:si>
    <x:t xml:space="preserve">2.2.1-9956.119 </x:t>
  </x:si>
  <x:si>
    <x:t xml:space="preserve">TELAS TEXTILES; TIPO: POLAR, ANCHO: 1,60 M, LARGO: 100 M 
</x:t>
  </x:si>
  <x:si>
    <x:t xml:space="preserve">TELAS TEXTILES; TIPO: POLAR, ANCHO: 1,60 M, LARGO: 100 M 
marca: asfoura </x:t>
  </x:si>
  <x:si>
    <x:t xml:space="preserve">21 </x:t>
  </x:si>
  <x:si>
    <x:t xml:space="preserve">2.2.1-9956.90 </x:t>
  </x:si>
  <x:si>
    <x:t xml:space="preserve">TELAS TEXTILES; TIPO: MORLEY, ANCHO: 0,90 M, LARGO: 100 M 
</x:t>
  </x:si>
  <x:si>
    <x:t xml:space="preserve">TELAS TEXTILES; TIPO: MORLEY, ANCHO: 0,90 M, LARGO: 100 M 
PARA PUÑOS ELASTIZADOS TIPO REB DE MORLEY LIVIANO, COLORES CLAROS 
 marca: asfoura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</x:si>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</x:sst>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7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9:F31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31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2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77.540624999999991" style="0" customWidth="1"/>
    <x:col min="5" max="5" width="62.16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67.01062499999999" style="0" customWidth="1"/>
  </x:cols>
  <x:sheetData>
    <x:row r="1" spans="1:10">
      <x:c r="D1" s="1" t="s">
        <x:v>0</x:v>
      </x:c>
      <x:c r="E1" s="1" t="s">
        <x:v>1</x:v>
      </x:c>
    </x:row>
    <x:row r="2" spans="1:10">
      <x:c r="D2" s="1" t="s">
        <x:v>2</x:v>
      </x:c>
      <x:c r="E2" s="1" t="s">
        <x:v>3</x:v>
      </x:c>
    </x:row>
    <x:row r="3" spans="1:10">
      <x:c r="D3" s="1" t="s">
        <x:v>4</x:v>
      </x:c>
      <x:c r="E3" s="1" t="s">
        <x:v>5</x:v>
      </x:c>
    </x:row>
    <x:row r="4" spans="1:10">
      <x:c r="D4" s="1" t="s">
        <x:v>6</x:v>
      </x:c>
      <x:c r="E4" s="1" t="s">
        <x:v>7</x:v>
      </x:c>
    </x:row>
    <x:row r="5" spans="1:10">
      <x:c r="D5" s="1" t="s">
        <x:v>8</x:v>
      </x:c>
      <x:c r="E5" s="1" t="s">
        <x:v>9</x:v>
      </x:c>
    </x:row>
    <x:row r="8" spans="1:10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</x:row>
    <x:row r="9" spans="1:10">
      <x:c r="A9" s="0" t="s">
        <x:v>10</x:v>
      </x:c>
      <x:c r="B9" s="0" t="s">
        <x:v>12</x:v>
      </x:c>
      <x:c r="C9" s="0" t="s">
        <x:v>13</x:v>
      </x:c>
      <x:c r="D9" s="0" t="s">
        <x:v>14</x:v>
      </x:c>
      <x:c r="E9" s="0" t="s">
        <x:v>15</x:v>
      </x:c>
      <x:c r="F9" s="0" t="s">
        <x:v>16</x:v>
      </x:c>
      <x:c r="G9" s="2" t="s">
        <x:v>17</x:v>
      </x:c>
      <x:c r="H9" s="2" t="s">
        <x:v>18</x:v>
      </x:c>
      <x:c r="I9" s="0" t="s">
        <x:v>19</x:v>
      </x:c>
      <x:c r="J9" s="0" t="s">
        <x:v>20</x:v>
      </x:c>
    </x:row>
    <x:row r="10" spans="1:10">
      <x:c r="A10" s="0" t="s">
        <x:v>21</x:v>
      </x:c>
      <x:c r="B10" s="0" t="s">
        <x:v>21</x:v>
      </x:c>
      <x:c r="C10" s="0" t="s">
        <x:v>22</x:v>
      </x:c>
      <x:c r="D10" s="3" t="s">
        <x:v>23</x:v>
      </x:c>
      <x:c r="E10" s="0" t="n">
        <x:v>500</x:v>
      </x:c>
      <x:c r="F10" s="0" t="s">
        <x:v>24</x:v>
      </x:c>
      <x:c r="G10" s="2" t="n">
        <x:v>2580</x:v>
      </x:c>
      <x:c r="H10" s="2" t="n">
        <x:v>250</x:v>
      </x:c>
      <x:c r="I10" s="4" t="n">
        <x:v>645000</x:v>
      </x:c>
      <x:c r="J10" s="3" t="s">
        <x:v>25</x:v>
      </x:c>
    </x:row>
    <x:row r="11" spans="1:10">
      <x:c r="A11" s="0" t="s">
        <x:v>26</x:v>
      </x:c>
      <x:c r="B11" s="0" t="s">
        <x:v>21</x:v>
      </x:c>
      <x:c r="C11" s="0" t="s">
        <x:v>27</x:v>
      </x:c>
      <x:c r="D11" s="3" t="s">
        <x:v>28</x:v>
      </x:c>
      <x:c r="E11" s="0" t="n">
        <x:v>500</x:v>
      </x:c>
      <x:c r="F11" s="0" t="s">
        <x:v>24</x:v>
      </x:c>
      <x:c r="G11" s="2" t="n">
        <x:v>1990</x:v>
      </x:c>
      <x:c r="H11" s="2" t="n">
        <x:v>250</x:v>
      </x:c>
      <x:c r="I11" s="4" t="n">
        <x:v>497500</x:v>
      </x:c>
      <x:c r="J11" s="0" t="s">
        <x:v>29</x:v>
      </x:c>
    </x:row>
    <x:row r="12" spans="1:10">
      <x:c r="A12" s="0" t="s">
        <x:v>30</x:v>
      </x:c>
      <x:c r="B12" s="0" t="s">
        <x:v>21</x:v>
      </x:c>
      <x:c r="C12" s="0" t="s">
        <x:v>27</x:v>
      </x:c>
      <x:c r="D12" s="3" t="s">
        <x:v>28</x:v>
      </x:c>
      <x:c r="E12" s="0" t="n">
        <x:v>500</x:v>
      </x:c>
      <x:c r="F12" s="0" t="s">
        <x:v>24</x:v>
      </x:c>
      <x:c r="G12" s="2" t="n">
        <x:v>1800</x:v>
      </x:c>
      <x:c r="H12" s="2" t="n">
        <x:v>250</x:v>
      </x:c>
      <x:c r="I12" s="4" t="n">
        <x:v>450000</x:v>
      </x:c>
      <x:c r="J12" s="0" t="s">
        <x:v>31</x:v>
      </x:c>
    </x:row>
    <x:row r="13" spans="1:10">
      <x:c r="A13" s="0" t="s">
        <x:v>32</x:v>
      </x:c>
      <x:c r="B13" s="0" t="s">
        <x:v>21</x:v>
      </x:c>
      <x:c r="C13" s="0" t="s">
        <x:v>33</x:v>
      </x:c>
      <x:c r="D13" s="0" t="s">
        <x:v>34</x:v>
      </x:c>
      <x:c r="E13" s="0" t="n">
        <x:v>200</x:v>
      </x:c>
      <x:c r="F13" s="0" t="s">
        <x:v>24</x:v>
      </x:c>
      <x:c r="G13" s="2" t="n">
        <x:v>3400</x:v>
      </x:c>
      <x:c r="H13" s="2" t="n">
        <x:v>200</x:v>
      </x:c>
      <x:c r="I13" s="4" t="n">
        <x:v>680000</x:v>
      </x:c>
      <x:c r="J13" s="0" t="s">
        <x:v>35</x:v>
      </x:c>
    </x:row>
    <x:row r="14" spans="1:10">
      <x:c r="A14" s="0" t="s">
        <x:v>36</x:v>
      </x:c>
      <x:c r="B14" s="0" t="s">
        <x:v>21</x:v>
      </x:c>
      <x:c r="C14" s="0" t="s">
        <x:v>37</x:v>
      </x:c>
      <x:c r="D14" s="3" t="s">
        <x:v>38</x:v>
      </x:c>
      <x:c r="E14" s="0" t="n">
        <x:v>20</x:v>
      </x:c>
      <x:c r="F14" s="0" t="s">
        <x:v>24</x:v>
      </x:c>
      <x:c r="G14" s="2" t="n">
        <x:v>44500</x:v>
      </x:c>
      <x:c r="H14" s="2" t="n">
        <x:v>10</x:v>
      </x:c>
      <x:c r="I14" s="4" t="n">
        <x:v>445000</x:v>
      </x:c>
      <x:c r="J14" s="3" t="s">
        <x:v>39</x:v>
      </x:c>
    </x:row>
    <x:row r="15" spans="1:10">
      <x:c r="A15" s="0" t="s">
        <x:v>40</x:v>
      </x:c>
      <x:c r="B15" s="0" t="s">
        <x:v>21</x:v>
      </x:c>
      <x:c r="C15" s="0" t="s">
        <x:v>41</x:v>
      </x:c>
      <x:c r="D15" s="3" t="s">
        <x:v>42</x:v>
      </x:c>
      <x:c r="E15" s="0" t="n">
        <x:v>100</x:v>
      </x:c>
      <x:c r="F15" s="0" t="s">
        <x:v>24</x:v>
      </x:c>
      <x:c r="G15" s="2" t="n">
        <x:v>2900</x:v>
      </x:c>
      <x:c r="H15" s="2" t="n">
        <x:v>100</x:v>
      </x:c>
      <x:c r="I15" s="4" t="n">
        <x:v>290000</x:v>
      </x:c>
      <x:c r="J15" s="0" t="s">
        <x:v>43</x:v>
      </x:c>
    </x:row>
    <x:row r="16" spans="1:10">
      <x:c r="A16" s="0" t="s">
        <x:v>44</x:v>
      </x:c>
      <x:c r="B16" s="0" t="s">
        <x:v>21</x:v>
      </x:c>
      <x:c r="C16" s="0" t="s">
        <x:v>45</x:v>
      </x:c>
      <x:c r="D16" s="0" t="s">
        <x:v>46</x:v>
      </x:c>
      <x:c r="E16" s="0" t="n">
        <x:v>30</x:v>
      </x:c>
      <x:c r="F16" s="0" t="s">
        <x:v>24</x:v>
      </x:c>
      <x:c r="G16" s="2" t="n">
        <x:v>1450</x:v>
      </x:c>
      <x:c r="H16" s="2" t="n">
        <x:v>15</x:v>
      </x:c>
      <x:c r="I16" s="4" t="n">
        <x:v>21750</x:v>
      </x:c>
      <x:c r="J16" s="0" t="s">
        <x:v>47</x:v>
      </x:c>
    </x:row>
    <x:row r="17" spans="1:10">
      <x:c r="A17" s="0" t="s">
        <x:v>48</x:v>
      </x:c>
      <x:c r="B17" s="0" t="s">
        <x:v>21</x:v>
      </x:c>
      <x:c r="C17" s="0" t="s">
        <x:v>49</x:v>
      </x:c>
      <x:c r="D17" s="0" t="s">
        <x:v>50</x:v>
      </x:c>
      <x:c r="E17" s="0" t="n">
        <x:v>30</x:v>
      </x:c>
      <x:c r="F17" s="0" t="s">
        <x:v>24</x:v>
      </x:c>
      <x:c r="G17" s="2" t="n">
        <x:v>1450</x:v>
      </x:c>
      <x:c r="H17" s="2" t="n">
        <x:v>15</x:v>
      </x:c>
      <x:c r="I17" s="4" t="n">
        <x:v>21750</x:v>
      </x:c>
      <x:c r="J17" s="0" t="s">
        <x:v>51</x:v>
      </x:c>
    </x:row>
    <x:row r="18" spans="1:10">
      <x:c r="A18" s="0" t="s">
        <x:v>52</x:v>
      </x:c>
      <x:c r="B18" s="0" t="s">
        <x:v>21</x:v>
      </x:c>
      <x:c r="C18" s="0" t="s">
        <x:v>53</x:v>
      </x:c>
      <x:c r="D18" s="0" t="s">
        <x:v>54</x:v>
      </x:c>
      <x:c r="E18" s="0" t="n">
        <x:v>30</x:v>
      </x:c>
      <x:c r="F18" s="0" t="s">
        <x:v>24</x:v>
      </x:c>
      <x:c r="G18" s="2" t="n">
        <x:v>1450</x:v>
      </x:c>
      <x:c r="H18" s="2" t="n">
        <x:v>15</x:v>
      </x:c>
      <x:c r="I18" s="4" t="n">
        <x:v>21750</x:v>
      </x:c>
      <x:c r="J18" s="0" t="s">
        <x:v>51</x:v>
      </x:c>
    </x:row>
    <x:row r="19" spans="1:10">
      <x:c r="A19" s="0" t="s">
        <x:v>55</x:v>
      </x:c>
      <x:c r="B19" s="0" t="s">
        <x:v>21</x:v>
      </x:c>
      <x:c r="C19" s="0" t="s">
        <x:v>56</x:v>
      </x:c>
      <x:c r="D19" s="3" t="s">
        <x:v>57</x:v>
      </x:c>
      <x:c r="E19" s="0" t="n">
        <x:v>3</x:v>
      </x:c>
      <x:c r="F19" s="0" t="s">
        <x:v>24</x:v>
      </x:c>
      <x:c r="G19" s="2" t="n">
        <x:v>1400</x:v>
      </x:c>
      <x:c r="H19" s="2" t="n">
        <x:v>3</x:v>
      </x:c>
      <x:c r="I19" s="4" t="n">
        <x:v>4200</x:v>
      </x:c>
      <x:c r="J19" s="0" t="s">
        <x:v>58</x:v>
      </x:c>
    </x:row>
    <x:row r="20" spans="1:10">
      <x:c r="A20" s="0" t="s">
        <x:v>59</x:v>
      </x:c>
      <x:c r="B20" s="0" t="s">
        <x:v>21</x:v>
      </x:c>
      <x:c r="C20" s="0" t="s">
        <x:v>60</x:v>
      </x:c>
      <x:c r="D20" s="3" t="s">
        <x:v>61</x:v>
      </x:c>
      <x:c r="E20" s="0" t="n">
        <x:v>15</x:v>
      </x:c>
      <x:c r="F20" s="0" t="s">
        <x:v>24</x:v>
      </x:c>
      <x:c r="G20" s="2" t="n">
        <x:v>800</x:v>
      </x:c>
      <x:c r="H20" s="2" t="n">
        <x:v>7</x:v>
      </x:c>
      <x:c r="I20" s="4" t="n">
        <x:v>5600</x:v>
      </x:c>
      <x:c r="J20" s="0" t="s">
        <x:v>62</x:v>
      </x:c>
    </x:row>
    <x:row r="21" spans="1:10">
      <x:c r="A21" s="0" t="s">
        <x:v>63</x:v>
      </x:c>
      <x:c r="B21" s="0" t="s">
        <x:v>21</x:v>
      </x:c>
      <x:c r="C21" s="0" t="s">
        <x:v>64</x:v>
      </x:c>
      <x:c r="D21" s="3" t="s">
        <x:v>65</x:v>
      </x:c>
      <x:c r="E21" s="0" t="n">
        <x:v>20</x:v>
      </x:c>
      <x:c r="F21" s="0" t="s">
        <x:v>24</x:v>
      </x:c>
      <x:c r="G21" s="2" t="n">
        <x:v>400</x:v>
      </x:c>
      <x:c r="H21" s="2" t="n">
        <x:v>10</x:v>
      </x:c>
      <x:c r="I21" s="4" t="n">
        <x:v>4000</x:v>
      </x:c>
      <x:c r="J21" s="3" t="s">
        <x:v>66</x:v>
      </x:c>
    </x:row>
    <x:row r="22" spans="1:10">
      <x:c r="A22" s="0" t="s">
        <x:v>67</x:v>
      </x:c>
      <x:c r="B22" s="0" t="s">
        <x:v>21</x:v>
      </x:c>
      <x:c r="C22" s="0" t="s">
        <x:v>68</x:v>
      </x:c>
      <x:c r="D22" s="0" t="s">
        <x:v>69</x:v>
      </x:c>
      <x:c r="E22" s="0" t="n">
        <x:v>4</x:v>
      </x:c>
      <x:c r="F22" s="0" t="s">
        <x:v>24</x:v>
      </x:c>
      <x:c r="G22" s="2" t="n">
        <x:v>2000</x:v>
      </x:c>
      <x:c r="H22" s="2" t="n">
        <x:v>2</x:v>
      </x:c>
      <x:c r="I22" s="4" t="n">
        <x:v>4000</x:v>
      </x:c>
      <x:c r="J22" s="3" t="s">
        <x:v>70</x:v>
      </x:c>
    </x:row>
    <x:row r="23" spans="1:10">
      <x:c r="A23" s="0" t="s">
        <x:v>71</x:v>
      </x:c>
      <x:c r="B23" s="0" t="s">
        <x:v>21</x:v>
      </x:c>
      <x:c r="C23" s="0" t="s">
        <x:v>72</x:v>
      </x:c>
      <x:c r="D23" s="0" t="s">
        <x:v>73</x:v>
      </x:c>
      <x:c r="E23" s="0" t="n">
        <x:v>3</x:v>
      </x:c>
      <x:c r="F23" s="0" t="s">
        <x:v>24</x:v>
      </x:c>
      <x:c r="G23" s="2" t="n">
        <x:v>3200</x:v>
      </x:c>
      <x:c r="H23" s="2" t="n">
        <x:v>3</x:v>
      </x:c>
      <x:c r="I23" s="4" t="n">
        <x:v>9600</x:v>
      </x:c>
      <x:c r="J23" s="3" t="s">
        <x:v>74</x:v>
      </x:c>
    </x:row>
    <x:row r="24" spans="1:10">
      <x:c r="A24" s="0" t="s">
        <x:v>75</x:v>
      </x:c>
      <x:c r="B24" s="0" t="s">
        <x:v>21</x:v>
      </x:c>
      <x:c r="C24" s="0" t="s">
        <x:v>76</x:v>
      </x:c>
      <x:c r="D24" s="3" t="s">
        <x:v>77</x:v>
      </x:c>
      <x:c r="E24" s="0" t="n">
        <x:v>3</x:v>
      </x:c>
      <x:c r="F24" s="0" t="s">
        <x:v>24</x:v>
      </x:c>
      <x:c r="G24" s="2" t="n">
        <x:v/>
      </x:c>
      <x:c r="H24" s="2" t="n">
        <x:v/>
      </x:c>
      <x:c r="I24" s="4" t="n">
        <x:v/>
      </x:c>
      <x:c r="J24" s="0" t="s"/>
    </x:row>
    <x:row r="25" spans="1:10">
      <x:c r="A25" s="0" t="s">
        <x:v>78</x:v>
      </x:c>
      <x:c r="B25" s="0" t="s">
        <x:v>21</x:v>
      </x:c>
      <x:c r="C25" s="0" t="s">
        <x:v>79</x:v>
      </x:c>
      <x:c r="D25" s="3" t="s">
        <x:v>80</x:v>
      </x:c>
      <x:c r="E25" s="0" t="n">
        <x:v>2</x:v>
      </x:c>
      <x:c r="F25" s="0" t="s">
        <x:v>24</x:v>
      </x:c>
      <x:c r="G25" s="2" t="n">
        <x:v/>
      </x:c>
      <x:c r="H25" s="2" t="n">
        <x:v/>
      </x:c>
      <x:c r="I25" s="4" t="n">
        <x:v/>
      </x:c>
      <x:c r="J25" s="0" t="s"/>
    </x:row>
    <x:row r="26" spans="1:10">
      <x:c r="A26" s="0" t="s">
        <x:v>81</x:v>
      </x:c>
      <x:c r="B26" s="0" t="s">
        <x:v>21</x:v>
      </x:c>
      <x:c r="C26" s="0" t="s">
        <x:v>82</x:v>
      </x:c>
      <x:c r="D26" s="3" t="s">
        <x:v>83</x:v>
      </x:c>
      <x:c r="E26" s="0" t="n">
        <x:v>3</x:v>
      </x:c>
      <x:c r="F26" s="0" t="s">
        <x:v>24</x:v>
      </x:c>
      <x:c r="G26" s="2" t="n">
        <x:v>179000</x:v>
      </x:c>
      <x:c r="H26" s="2" t="n">
        <x:v>1</x:v>
      </x:c>
      <x:c r="I26" s="4" t="n">
        <x:v>179000</x:v>
      </x:c>
      <x:c r="J26" s="3" t="s">
        <x:v>84</x:v>
      </x:c>
    </x:row>
    <x:row r="27" spans="1:10">
      <x:c r="A27" s="0" t="s">
        <x:v>85</x:v>
      </x:c>
      <x:c r="B27" s="0" t="s">
        <x:v>21</x:v>
      </x:c>
      <x:c r="C27" s="0" t="s">
        <x:v>82</x:v>
      </x:c>
      <x:c r="D27" s="3" t="s">
        <x:v>83</x:v>
      </x:c>
      <x:c r="E27" s="0" t="n">
        <x:v>2</x:v>
      </x:c>
      <x:c r="F27" s="0" t="s">
        <x:v>24</x:v>
      </x:c>
      <x:c r="G27" s="2" t="n">
        <x:v>410000</x:v>
      </x:c>
      <x:c r="H27" s="2" t="n">
        <x:v>1</x:v>
      </x:c>
      <x:c r="I27" s="4" t="n">
        <x:v>410000</x:v>
      </x:c>
      <x:c r="J27" s="3" t="s">
        <x:v>86</x:v>
      </x:c>
    </x:row>
    <x:row r="28" spans="1:10">
      <x:c r="A28" s="0" t="s">
        <x:v>87</x:v>
      </x:c>
      <x:c r="B28" s="0" t="s">
        <x:v>21</x:v>
      </x:c>
      <x:c r="C28" s="0" t="s">
        <x:v>88</x:v>
      </x:c>
      <x:c r="D28" s="0" t="s">
        <x:v>89</x:v>
      </x:c>
      <x:c r="E28" s="0" t="n">
        <x:v>3</x:v>
      </x:c>
      <x:c r="F28" s="0" t="s">
        <x:v>24</x:v>
      </x:c>
      <x:c r="G28" s="2" t="n">
        <x:v>225000</x:v>
      </x:c>
      <x:c r="H28" s="2" t="n">
        <x:v>2</x:v>
      </x:c>
      <x:c r="I28" s="4" t="n">
        <x:v>450000</x:v>
      </x:c>
      <x:c r="J28" s="3" t="s">
        <x:v>90</x:v>
      </x:c>
    </x:row>
    <x:row r="29" spans="1:10">
      <x:c r="A29" s="0" t="s">
        <x:v>91</x:v>
      </x:c>
      <x:c r="B29" s="0" t="s">
        <x:v>21</x:v>
      </x:c>
      <x:c r="C29" s="0" t="s">
        <x:v>92</x:v>
      </x:c>
      <x:c r="D29" s="3" t="s">
        <x:v>93</x:v>
      </x:c>
      <x:c r="E29" s="0" t="n">
        <x:v>3</x:v>
      </x:c>
      <x:c r="F29" s="0" t="s">
        <x:v>24</x:v>
      </x:c>
      <x:c r="G29" s="2" t="n">
        <x:v>179000</x:v>
      </x:c>
      <x:c r="H29" s="2" t="n">
        <x:v>2</x:v>
      </x:c>
      <x:c r="I29" s="4" t="n">
        <x:v>358000</x:v>
      </x:c>
      <x:c r="J29" s="3" t="s">
        <x:v>94</x:v>
      </x:c>
    </x:row>
    <x:row r="30" spans="1:10">
      <x:c r="A30" s="0" t="s">
        <x:v>95</x:v>
      </x:c>
      <x:c r="B30" s="0" t="s">
        <x:v>21</x:v>
      </x:c>
      <x:c r="C30" s="0" t="s">
        <x:v>96</x:v>
      </x:c>
      <x:c r="D30" s="3" t="s">
        <x:v>97</x:v>
      </x:c>
      <x:c r="E30" s="0" t="n">
        <x:v>1</x:v>
      </x:c>
      <x:c r="F30" s="0" t="s">
        <x:v>24</x:v>
      </x:c>
      <x:c r="G30" s="2" t="n">
        <x:v>289000</x:v>
      </x:c>
      <x:c r="H30" s="2" t="n">
        <x:v>1</x:v>
      </x:c>
      <x:c r="I30" s="4" t="n">
        <x:v>289000</x:v>
      </x:c>
      <x:c r="J30" s="3" t="s">
        <x:v>98</x:v>
      </x:c>
    </x:row>
    <x:row r="31" spans="1:10">
      <x:c r="A31" s="0" t="s"/>
      <x:c r="B31" s="0" t="s"/>
      <x:c r="C31" s="0" t="s">
        <x:v>99</x:v>
      </x:c>
      <x:c r="D31" s="3" t="s"/>
      <x:c r="E31" s="0" t="n">
        <x:v/>
      </x:c>
      <x:c r="F31" s="0" t="s"/>
      <x:c r="G31" s="2" t="n">
        <x:v/>
      </x:c>
      <x:c r="H31" s="2" t="n">
        <x:v/>
      </x:c>
      <x:c r="I31" s="4">
        <x:f>SUBTOTAL(109,[Total por renglón])</x:f>
      </x:c>
      <x:c r="J31" s="3" t="s"/>
    </x:row>
    <x:row r="32" spans="1:10">
      <x:c r="G32" s="0" t="s"/>
      <x:c r="H32" s="0" t="s"/>
      <x:c r="I32" s="0" t="s"/>
      <x:c r="J32" s="0" t="s"/>
    </x:row>
  </x:sheetData>
  <x:mergeCells count="2">
    <x:mergeCell ref="G8:J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5"/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