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7. Confecciones textiles MDS y MP\3. Analisis\"/>
    </mc:Choice>
  </mc:AlternateContent>
  <xr:revisionPtr revIDLastSave="0" documentId="13_ncr:1_{FAC6AC9A-0236-48EE-9EE2-C5F0A662C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2" l="1"/>
</calcChain>
</file>

<file path=xl/sharedStrings.xml><?xml version="1.0" encoding="utf-8"?>
<sst xmlns="http://schemas.openxmlformats.org/spreadsheetml/2006/main" count="52" uniqueCount="42">
  <si>
    <t>Número expediente:</t>
  </si>
  <si>
    <t>EX-2022-00652084-   -CAT-SCA#MEC</t>
  </si>
  <si>
    <t>Número proceso de compra:</t>
  </si>
  <si>
    <t>100-0024-CPR22</t>
  </si>
  <si>
    <t>Nombre descriptivo proceso de compra:</t>
  </si>
  <si>
    <t>Adquisición de confecciones textiles con destino al MDS y MP</t>
  </si>
  <si>
    <t>Unidad Operativa de Compras:</t>
  </si>
  <si>
    <t>Secretaria de Compras y Abastecimiento</t>
  </si>
  <si>
    <t>Fecha de Apertura:</t>
  </si>
  <si>
    <t>03/05/2022</t>
  </si>
  <si>
    <t>Renglón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</si>
  <si>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</si>
  <si>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</si>
  <si>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</si>
  <si>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</si>
  <si>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</si>
  <si>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</si>
  <si>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</si>
  <si>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</si>
  <si>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</si>
  <si>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</si>
  <si>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</si>
  <si>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2.2.3-920.9 </t>
  </si>
  <si>
    <t xml:space="preserve">FRAZADAS; MOTIVO: LISA, HILADO: POLIESTER, TAMAÑO: 1 PLAZA, MATERIAL: POLIESTER 
</t>
  </si>
  <si>
    <t xml:space="preserve">UNIDAD </t>
  </si>
  <si>
    <t xml:space="preserve">FRAZADAS; MOTIVO: LISA, HILADO: POLIESTER, TAMAÑO: 1 PLAZA, MATERIAL: POLIESTER 
FRAZADA POLAR DE 1 (UNA) PLAZA, DE TEJIDO ANTIPILLING , 
SEMI-GRUESO Y DE FACIL LAVADO - MEDIDAS: LARGO 2M, ANCHO 
1,4 M; SE ACEPTAN LIMITES DE TOLERANCIAS +/- 10% A 
LAS MEDIDAS - COLOR GRIS MARCA TEXTIL FEDERAL </t>
  </si>
  <si>
    <t xml:space="preserve">2 </t>
  </si>
  <si>
    <t xml:space="preserve">2.2.3-918.29 </t>
  </si>
  <si>
    <t xml:space="preserve">MANTAS; MATERIAL: POLAR, TAMAÑO: 1 PLAZA </t>
  </si>
  <si>
    <t xml:space="preserve">MANTAS; MATERIAL: POLAR, TAMAÑO: 1 PLAZA. MANTA DE FLANNEL, SUAVE, 
300 GRS. MINIMO X M2, 100% POLIESTER, TAMAÑO MINIMO 150 
CM X 210 CM. PREFERENTEMENTE COLOR GRIS, AZUL O BLANCA. 
MARCA: TEXTIL FEDERAL </t>
  </si>
  <si>
    <t xml:space="preserve">3 </t>
  </si>
  <si>
    <t xml:space="preserve">2.2.3-920.5 </t>
  </si>
  <si>
    <t xml:space="preserve">FRAZADAS; TAMAÑO: 1 PLAZA, MOTIVO: LISA, MATERIAL: LANA C/POLIESTER, HILADO: 
LANA C/POLIESTER </t>
  </si>
  <si>
    <t xml:space="preserve">FRAZADAS; TAMAÑO: 1 PLAZA, MOTIVO: LISA, MATERIAL: LANA C/POLIESTER, HILADO: 
LANA C/POLIESTER FRAZADA SIMIL LANA,TAMAÑO: DE 150 CM X 210 
CM. COMO MINIMO, CON COSTURA REFORZADA- COMPOSICION 60% ACRILICO, 25% 
ALGODÓN Y 15% POLIESTER. MARCA VAMIR </t>
  </si>
  <si>
    <t xml:space="preserve">4 </t>
  </si>
  <si>
    <t xml:space="preserve">2.2.3-942.98 </t>
  </si>
  <si>
    <t xml:space="preserve">TOALLAS DE TELA: MEDIDAS 0,80 x 1,50M </t>
  </si>
  <si>
    <t xml:space="preserve">5 </t>
  </si>
  <si>
    <t xml:space="preserve">2.2.3-923.7 </t>
  </si>
  <si>
    <t xml:space="preserve">SABANAS; TELA: ALGODON C/POLIESTER, CONJUNTO: SUPERIOR,INFERIOR Y FUNDA, TAMAÑO: 1 
1/2 PLAZA </t>
  </si>
  <si>
    <t xml:space="preserve">SABANAS; TELA: ALGODON C/POLIESTER, CONJUNTO: SUPERIOR,INFERIOR Y FUNDA, TAMAÑO: 1 
1/2 PLAZA. TELA: ALGODON PEINADO-80% POLIESTER,20% 180 HILOS,TAMAÑO: 1 1/2, 
MEDIDAS: SABANA SUPERIOR 1,70 X 2,50 CM APROXIMADAMENTE, SABANA INFERIOR 
AJUSTABLE: 90 CM X 200 CM Y 30 CM DE 
ALTURA APROXIMADAMENTE,FUNDA: 50 X 80 CM APROXIMADAMENTE- TEJIDO ANTIALERGICO, RESISTENTE 
AL LAVADO INDUSTRIAL CON CLORO. PREFERENTEMENTE COLOR BLANCAS MARCA: JEAN 
CARTIER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</si>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</sst>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84.42578125" customWidth="1"/>
    <col min="5" max="5" width="55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4.5703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75" x14ac:dyDescent="0.25">
      <c r="A10" t="s">
        <v>21</v>
      </c>
      <c r="B10" t="s">
        <v>21</v>
      </c>
      <c r="C10" t="s">
        <v>22</v>
      </c>
      <c r="D10" s="4" t="s">
        <v>23</v>
      </c>
      <c r="E10">
        <v>5000</v>
      </c>
      <c r="F10" t="s">
        <v>24</v>
      </c>
      <c r="G10" s="3">
        <v>2000</v>
      </c>
      <c r="H10" s="3">
        <v>5000</v>
      </c>
      <c r="I10" s="5">
        <v>10000000</v>
      </c>
      <c r="J10" s="4" t="s">
        <v>25</v>
      </c>
    </row>
    <row r="11" spans="1:10" ht="60" x14ac:dyDescent="0.25">
      <c r="A11" t="s">
        <v>26</v>
      </c>
      <c r="B11" t="s">
        <v>21</v>
      </c>
      <c r="C11" t="s">
        <v>27</v>
      </c>
      <c r="D11" t="s">
        <v>28</v>
      </c>
      <c r="E11">
        <v>80</v>
      </c>
      <c r="F11" t="s">
        <v>24</v>
      </c>
      <c r="G11" s="3">
        <v>2000</v>
      </c>
      <c r="H11" s="3">
        <v>80</v>
      </c>
      <c r="I11" s="5">
        <v>160000</v>
      </c>
      <c r="J11" s="4" t="s">
        <v>29</v>
      </c>
    </row>
    <row r="12" spans="1:10" ht="60" x14ac:dyDescent="0.25">
      <c r="A12" t="s">
        <v>30</v>
      </c>
      <c r="B12" t="s">
        <v>21</v>
      </c>
      <c r="C12" t="s">
        <v>31</v>
      </c>
      <c r="D12" s="4" t="s">
        <v>32</v>
      </c>
      <c r="E12">
        <v>50</v>
      </c>
      <c r="F12" t="s">
        <v>24</v>
      </c>
      <c r="G12" s="3">
        <v>2500</v>
      </c>
      <c r="H12" s="3">
        <v>50</v>
      </c>
      <c r="I12" s="5">
        <v>125000</v>
      </c>
      <c r="J12" s="4" t="s">
        <v>33</v>
      </c>
    </row>
    <row r="13" spans="1:10" x14ac:dyDescent="0.25">
      <c r="A13" t="s">
        <v>34</v>
      </c>
      <c r="B13" t="s">
        <v>21</v>
      </c>
      <c r="C13" t="s">
        <v>35</v>
      </c>
      <c r="D13" t="s">
        <v>36</v>
      </c>
      <c r="E13">
        <v>30</v>
      </c>
      <c r="F13" t="s">
        <v>24</v>
      </c>
      <c r="G13" s="3"/>
      <c r="H13" s="3"/>
      <c r="I13" s="5"/>
    </row>
    <row r="14" spans="1:10" ht="120" x14ac:dyDescent="0.25">
      <c r="A14" t="s">
        <v>37</v>
      </c>
      <c r="B14" t="s">
        <v>21</v>
      </c>
      <c r="C14" t="s">
        <v>38</v>
      </c>
      <c r="D14" s="4" t="s">
        <v>39</v>
      </c>
      <c r="E14">
        <v>200</v>
      </c>
      <c r="F14" t="s">
        <v>24</v>
      </c>
      <c r="G14" s="3">
        <v>2200</v>
      </c>
      <c r="H14" s="3">
        <v>200</v>
      </c>
      <c r="I14" s="5">
        <v>440000</v>
      </c>
      <c r="J14" s="4" t="s">
        <v>40</v>
      </c>
    </row>
    <row r="15" spans="1:10" x14ac:dyDescent="0.25">
      <c r="C15" t="s">
        <v>41</v>
      </c>
      <c r="D15" s="4"/>
      <c r="G15" s="3"/>
      <c r="H15" s="3"/>
      <c r="I15" s="5">
        <f>SUBTOTAL(109,Table2[Total por renglón])</f>
        <v>10725000</v>
      </c>
      <c r="J15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2022-05-03T14:31:53Z</dcterms:created>
  <dcterms:modified xsi:type="dcterms:W3CDTF">2022-05-09T20:35:29Z</dcterms:modified>
</cp:coreProperties>
</file>