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fddbc970c4a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6f98b2f24e4ac986957921c7551b5c.psmdcp" Id="R57ce20c325ba44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5" i="2"/>
</x:calcChain>
</file>

<file path=xl/sharedStrings.xml><?xml version="1.0" encoding="utf-8"?>
<x:sst xmlns:x="http://schemas.openxmlformats.org/spreadsheetml/2006/main" count="42" uniqueCount="42">
  <x:si>
    <x:t>Número expediente:</x:t>
  </x:si>
  <x:si>
    <x:t>EX-2022-00652084-   -CAT-SCA#MEC</x:t>
  </x:si>
  <x:si>
    <x:t>Número proceso de compra:</x:t>
  </x:si>
  <x:si>
    <x:t>100-0024-CPR22</x:t>
  </x:si>
  <x:si>
    <x:t>Nombre descriptivo proceso de compra:</x:t>
  </x:si>
  <x:si>
    <x:t>Adquisición de confecciones textiles con destino al MDS y MP</x:t>
  </x:si>
  <x:si>
    <x:t>Unidad Operativa de Compras:</x:t>
  </x:si>
  <x:si>
    <x:t>Secretaria de Compras y Abastecimiento</x:t>
  </x:si>
  <x:si>
    <x:t>Fecha de Apertura:</x:t>
  </x:si>
  <x:si>
    <x:t>03/05/2022</x:t>
  </x:si>
  <x:si>
    <x:t>Renglón</x:t>
  </x:si>
  <x:si>
    <x:t>LUJAIKO SRL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</x:si>
  <x:si>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</x:si>
  <x:si>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</x:si>
  <x:si>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</x:si>
  <x:si>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</x:si>
  <x:si>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</x:si>
  <x:si>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</x:si>
  <x:si>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</x:si>
  <x:si>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</x:si>
  <x:si>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</x:si>
  <x:si>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</x:si>
  <x:si>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2.2.3-920.9 </x:t>
  </x:si>
  <x:si>
    <x:t xml:space="preserve">FRAZADAS; MOTIVO: LISA, HILADO: POLIESTER, TAMAÑO: 1 PLAZA, MATERIAL: POLIESTER 
</x:t>
  </x:si>
  <x:si>
    <x:t xml:space="preserve">UNIDAD </x:t>
  </x:si>
  <x:si>
    <x:t xml:space="preserve">FRAZADAS; MOTIVO: LISA, HILADO: POLIESTER, TAMAÑO: 1 PLAZA, MATERIAL: POLIESTER 
FRAZADA POLAR DE 1 (UNA) PLAZA, DE TEJIDO ANTIPILLING , 
SEMI-GRUESO Y DE FACIL LAVADO - MEDIDAS: LARGO 2M, ANCHO 
1,4 M; SE ACEPTAN LIMITES DE TOLERANCIAS +/- 10% A 
LAS MEDIDAS - COLOR GRIS MARCA TEXTIL FEDERAL </x:t>
  </x:si>
  <x:si>
    <x:t xml:space="preserve">2 </x:t>
  </x:si>
  <x:si>
    <x:t xml:space="preserve">2.2.3-918.29 </x:t>
  </x:si>
  <x:si>
    <x:t xml:space="preserve">MANTAS; MATERIAL: POLAR, TAMAÑO: 1 PLAZA </x:t>
  </x:si>
  <x:si>
    <x:t xml:space="preserve">MANTAS; MATERIAL: POLAR, TAMAÑO: 1 PLAZA. MANTA DE FLANNEL, SUAVE, 
300 GRS. MINIMO X M2, 100% POLIESTER, TAMAÑO MINIMO 150 
CM X 210 CM. PREFERENTEMENTE COLOR GRIS, AZUL O BLANCA. 
MARCA: TEXTIL FEDERAL </x:t>
  </x:si>
  <x:si>
    <x:t xml:space="preserve">3 </x:t>
  </x:si>
  <x:si>
    <x:t xml:space="preserve">2.2.3-920.5 </x:t>
  </x:si>
  <x:si>
    <x:t xml:space="preserve">FRAZADAS; TAMAÑO: 1 PLAZA, MOTIVO: LISA, MATERIAL: LANA C/POLIESTER, HILADO: 
LANA C/POLIESTER </x:t>
  </x:si>
  <x:si>
    <x:t xml:space="preserve">FRAZADAS; TAMAÑO: 1 PLAZA, MOTIVO: LISA, MATERIAL: LANA C/POLIESTER, HILADO: 
LANA C/POLIESTER FRAZADA SIMIL LANA,TAMAÑO: DE 150 CM X 210 
CM. COMO MINIMO, CON COSTURA REFORZADA- COMPOSICION 60% ACRILICO, 25% 
ALGODÓN Y 15% POLIESTER. MARCA VAMIR </x:t>
  </x:si>
  <x:si>
    <x:t xml:space="preserve">4 </x:t>
  </x:si>
  <x:si>
    <x:t xml:space="preserve">2.2.3-942.98 </x:t>
  </x:si>
  <x:si>
    <x:t xml:space="preserve">TOALLAS DE TELA: MEDIDAS 0,80 x 1,50M </x:t>
  </x:si>
  <x:si>
    <x:t xml:space="preserve">5 </x:t>
  </x:si>
  <x:si>
    <x:t xml:space="preserve">2.2.3-923.7 </x:t>
  </x:si>
  <x:si>
    <x:t xml:space="preserve">SABANAS; TELA: ALGODON C/POLIESTER, CONJUNTO: SUPERIOR,INFERIOR Y FUNDA, TAMAÑO: 1 
1/2 PLAZA </x:t>
  </x:si>
  <x:si>
    <x:t xml:space="preserve">SABANAS; TELA: ALGODON C/POLIESTER, CONJUNTO: SUPERIOR,INFERIOR Y FUNDA, TAMAÑO: 1 
1/2 PLAZA. TELA: ALGODON PEINADO-80% POLIESTER,20% 180 HILOS,TAMAÑO: 1 1/2, 
MEDIDAS: SABANA SUPERIOR 1,70 X 2,50 CM APROXIMADAMENTE, SABANA INFERIOR 
AJUSTABLE: 90 CM X 200 CM Y 30 CM DE 
ALTURA APROXIMADAMENTE,FUNDA: 50 X 80 CM APROXIMADAMENTE- TEJIDO ANTIALERGICO, RESISTENTE 
AL LAVADO INDUSTRIAL CON CLORO. PREFERENTEMENTE COLOR BLANCAS MARCA: JEAN 
CARTIER 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</x:si>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</x:sst>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7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9:F15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5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6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2.560625" style="0" customWidth="1"/>
    <x:col min="4" max="4" width="84.420624999999987" style="0" customWidth="1"/>
    <x:col min="5" max="5" width="55.34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94.560624999999987" style="0" customWidth="1"/>
  </x:cols>
  <x:sheetData>
    <x:row r="1" spans="1:10">
      <x:c r="D1" s="1" t="s">
        <x:v>0</x:v>
      </x:c>
      <x:c r="E1" s="1" t="s">
        <x:v>1</x:v>
      </x:c>
    </x:row>
    <x:row r="2" spans="1:10">
      <x:c r="D2" s="1" t="s">
        <x:v>2</x:v>
      </x:c>
      <x:c r="E2" s="1" t="s">
        <x:v>3</x:v>
      </x:c>
    </x:row>
    <x:row r="3" spans="1:10">
      <x:c r="D3" s="1" t="s">
        <x:v>4</x:v>
      </x:c>
      <x:c r="E3" s="1" t="s">
        <x:v>5</x:v>
      </x:c>
    </x:row>
    <x:row r="4" spans="1:10">
      <x:c r="D4" s="1" t="s">
        <x:v>6</x:v>
      </x:c>
      <x:c r="E4" s="1" t="s">
        <x:v>7</x:v>
      </x:c>
    </x:row>
    <x:row r="5" spans="1:10">
      <x:c r="D5" s="1" t="s">
        <x:v>8</x:v>
      </x:c>
      <x:c r="E5" s="1" t="s">
        <x:v>9</x:v>
      </x:c>
    </x:row>
    <x:row r="8" spans="1:10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</x:row>
    <x:row r="9" spans="1:10">
      <x:c r="A9" s="0" t="s">
        <x:v>10</x:v>
      </x:c>
      <x:c r="B9" s="0" t="s">
        <x:v>12</x:v>
      </x:c>
      <x:c r="C9" s="0" t="s">
        <x:v>13</x:v>
      </x:c>
      <x:c r="D9" s="0" t="s">
        <x:v>14</x:v>
      </x:c>
      <x:c r="E9" s="0" t="s">
        <x:v>15</x:v>
      </x:c>
      <x:c r="F9" s="0" t="s">
        <x:v>16</x:v>
      </x:c>
      <x:c r="G9" s="2" t="s">
        <x:v>17</x:v>
      </x:c>
      <x:c r="H9" s="2" t="s">
        <x:v>18</x:v>
      </x:c>
      <x:c r="I9" s="0" t="s">
        <x:v>19</x:v>
      </x:c>
      <x:c r="J9" s="0" t="s">
        <x:v>20</x:v>
      </x:c>
    </x:row>
    <x:row r="10" spans="1:10">
      <x:c r="A10" s="0" t="s">
        <x:v>21</x:v>
      </x:c>
      <x:c r="B10" s="0" t="s">
        <x:v>21</x:v>
      </x:c>
      <x:c r="C10" s="0" t="s">
        <x:v>22</x:v>
      </x:c>
      <x:c r="D10" s="3" t="s">
        <x:v>23</x:v>
      </x:c>
      <x:c r="E10" s="0" t="n">
        <x:v>5000</x:v>
      </x:c>
      <x:c r="F10" s="0" t="s">
        <x:v>24</x:v>
      </x:c>
      <x:c r="G10" s="2" t="n">
        <x:v>2000</x:v>
      </x:c>
      <x:c r="H10" s="2" t="n">
        <x:v>5000</x:v>
      </x:c>
      <x:c r="I10" s="4" t="n">
        <x:v>10000000</x:v>
      </x:c>
      <x:c r="J10" s="3" t="s">
        <x:v>25</x:v>
      </x:c>
    </x:row>
    <x:row r="11" spans="1:10">
      <x:c r="A11" s="0" t="s">
        <x:v>26</x:v>
      </x:c>
      <x:c r="B11" s="0" t="s">
        <x:v>21</x:v>
      </x:c>
      <x:c r="C11" s="0" t="s">
        <x:v>27</x:v>
      </x:c>
      <x:c r="D11" s="0" t="s">
        <x:v>28</x:v>
      </x:c>
      <x:c r="E11" s="0" t="n">
        <x:v>80</x:v>
      </x:c>
      <x:c r="F11" s="0" t="s">
        <x:v>24</x:v>
      </x:c>
      <x:c r="G11" s="2" t="n">
        <x:v>2000</x:v>
      </x:c>
      <x:c r="H11" s="2" t="n">
        <x:v>80</x:v>
      </x:c>
      <x:c r="I11" s="4" t="n">
        <x:v>160000</x:v>
      </x:c>
      <x:c r="J11" s="3" t="s">
        <x:v>29</x:v>
      </x:c>
    </x:row>
    <x:row r="12" spans="1:10">
      <x:c r="A12" s="0" t="s">
        <x:v>30</x:v>
      </x:c>
      <x:c r="B12" s="0" t="s">
        <x:v>21</x:v>
      </x:c>
      <x:c r="C12" s="0" t="s">
        <x:v>31</x:v>
      </x:c>
      <x:c r="D12" s="3" t="s">
        <x:v>32</x:v>
      </x:c>
      <x:c r="E12" s="0" t="n">
        <x:v>50</x:v>
      </x:c>
      <x:c r="F12" s="0" t="s">
        <x:v>24</x:v>
      </x:c>
      <x:c r="G12" s="2" t="n">
        <x:v>2500</x:v>
      </x:c>
      <x:c r="H12" s="2" t="n">
        <x:v>50</x:v>
      </x:c>
      <x:c r="I12" s="4" t="n">
        <x:v>125000</x:v>
      </x:c>
      <x:c r="J12" s="3" t="s">
        <x:v>33</x:v>
      </x:c>
    </x:row>
    <x:row r="13" spans="1:10">
      <x:c r="A13" s="0" t="s">
        <x:v>34</x:v>
      </x:c>
      <x:c r="B13" s="0" t="s">
        <x:v>21</x:v>
      </x:c>
      <x:c r="C13" s="0" t="s">
        <x:v>35</x:v>
      </x:c>
      <x:c r="D13" s="0" t="s">
        <x:v>36</x:v>
      </x:c>
      <x:c r="E13" s="0" t="n">
        <x:v>30</x:v>
      </x:c>
      <x:c r="F13" s="0" t="s">
        <x:v>24</x:v>
      </x:c>
      <x:c r="G13" s="2" t="n">
        <x:v/>
      </x:c>
      <x:c r="H13" s="2" t="n">
        <x:v/>
      </x:c>
      <x:c r="I13" s="4" t="n">
        <x:v/>
      </x:c>
      <x:c r="J13" s="0" t="s"/>
    </x:row>
    <x:row r="14" spans="1:10">
      <x:c r="A14" s="0" t="s">
        <x:v>37</x:v>
      </x:c>
      <x:c r="B14" s="0" t="s">
        <x:v>21</x:v>
      </x:c>
      <x:c r="C14" s="0" t="s">
        <x:v>38</x:v>
      </x:c>
      <x:c r="D14" s="3" t="s">
        <x:v>39</x:v>
      </x:c>
      <x:c r="E14" s="0" t="n">
        <x:v>200</x:v>
      </x:c>
      <x:c r="F14" s="0" t="s">
        <x:v>24</x:v>
      </x:c>
      <x:c r="G14" s="2" t="n">
        <x:v>2200</x:v>
      </x:c>
      <x:c r="H14" s="2" t="n">
        <x:v>200</x:v>
      </x:c>
      <x:c r="I14" s="4" t="n">
        <x:v>440000</x:v>
      </x:c>
      <x:c r="J14" s="3" t="s">
        <x:v>40</x:v>
      </x:c>
    </x:row>
    <x:row r="15" spans="1:10">
      <x:c r="A15" s="0" t="s"/>
      <x:c r="B15" s="0" t="s"/>
      <x:c r="C15" s="0" t="s">
        <x:v>41</x:v>
      </x:c>
      <x:c r="D15" s="3" t="s"/>
      <x:c r="E15" s="0" t="n">
        <x:v/>
      </x:c>
      <x:c r="F15" s="0" t="s"/>
      <x:c r="G15" s="2" t="n">
        <x:v/>
      </x:c>
      <x:c r="H15" s="2" t="n">
        <x:v/>
      </x:c>
      <x:c r="I15" s="4">
        <x:f>SUBTOTAL(109,[Total por renglón])</x:f>
      </x:c>
      <x:c r="J15" s="3" t="s"/>
    </x:row>
    <x:row r="16" spans="1:10">
      <x:c r="G16" s="0" t="s"/>
      <x:c r="H16" s="0" t="s"/>
      <x:c r="I16" s="0" t="s"/>
      <x:c r="J16" s="0" t="s"/>
    </x:row>
  </x:sheetData>
  <x:mergeCells count="2">
    <x:mergeCell ref="G8:J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5"/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