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VICTOR\COMPRAR\2022\PROCESOS CON ORD COMPRA\FORMULAS LACTEAS\APERTURA\"/>
    </mc:Choice>
  </mc:AlternateContent>
  <xr:revisionPtr revIDLastSave="0" documentId="13_ncr:1_{D1E6BF79-473D-4C7C-AA27-5A530C2418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4" i="2" l="1"/>
</calcChain>
</file>

<file path=xl/sharedStrings.xml><?xml version="1.0" encoding="utf-8"?>
<sst xmlns="http://schemas.openxmlformats.org/spreadsheetml/2006/main" count="44" uniqueCount="36">
  <si>
    <t>Número expediente:</t>
  </si>
  <si>
    <t>EX-2022-00676040-   -CAT-DPCBS#MEC</t>
  </si>
  <si>
    <t>Número proceso de compra:</t>
  </si>
  <si>
    <t>100-0068-CDI22</t>
  </si>
  <si>
    <t>Nombre descriptivo proceso de compra:</t>
  </si>
  <si>
    <t>ADQUISICION DE FORMULAS LACTEAS - MATERNIDAD PROVINCIAL 25 DE MAYO</t>
  </si>
  <si>
    <t>Unidad Operativa de Compras:</t>
  </si>
  <si>
    <t>Secretaria de Compras y Abastecimiento</t>
  </si>
  <si>
    <t>Fecha de Apertura:</t>
  </si>
  <si>
    <t>03/05/2022</t>
  </si>
  <si>
    <t>Renglón</t>
  </si>
  <si>
    <t>PRODUMED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</si>
  <si>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</si>
  <si>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</si>
  <si>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</si>
  <si>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</si>
  <si>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</si>
  <si>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</si>
  <si>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</si>
  <si>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</si>
  <si>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</si>
  <si>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</si>
  <si>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2.1.1-4227.59 </t>
  </si>
  <si>
    <t xml:space="preserve">SUPLEMENTOS DIETARIOS; ESTADO: POLVO, TIPO: FORMULA LACTEA MEDICAMENTOSA PARA LACTANTE, 
PROCESO: PASTEURIZADA, AGREGADO: HIDROLIZADO PARCIAL DE PROTEINA - CACEINATO DE 
SODIO, PRESENTACION: ENVASE X 400 GRS, MATERIAL: ENVASE METAL </t>
  </si>
  <si>
    <t xml:space="preserve">UNIDAD </t>
  </si>
  <si>
    <t xml:space="preserve">2 </t>
  </si>
  <si>
    <t xml:space="preserve">2.1.1-4227.57 </t>
  </si>
  <si>
    <t xml:space="preserve">SUPLEMENTOS DIETARIOS; ESTADO: POLVO, TIPO: FORMULA LACTEA MEDICAMENTOSA PARA LACTANTE, 
PROCESO: PASTEURIZADA, AGREGADO: HIDROLIZADO DE PROTEINA SUERO - HIDROLIZADO ENZIMAL 
- PARCIAL DE PROTEINA DE SUERO GOS/FOS, PRESENTACION: ENVASE POR 
400 GRAMOS, MATERIAL DEL ENVASE: METAL </t>
  </si>
  <si>
    <t xml:space="preserve">3 </t>
  </si>
  <si>
    <t xml:space="preserve">2.1.1-4227.61 </t>
  </si>
  <si>
    <t xml:space="preserve">SUPLEMENTOS DIETARIOS; ESTADO: LIQUIDO, TIPO: FORMULA LACTEA DE INICIO DE 
0 A 6 MESES, PROCESO: PASTEURIZADA, AGREGADO: VITAMINAS, MINERALES, ARA, 
DHA, PRESENTACION: ENVASE X 200 GRS, MATERIAL: ENVASE TETRAFILM. </t>
  </si>
  <si>
    <t xml:space="preserve">SANCOR BEBE 1 X 200 ML MARCA: MEAD JOHNSON NUTRITION 
ANMAT R.N.P.A. 21-123741  </t>
  </si>
  <si>
    <t xml:space="preserve">4 </t>
  </si>
  <si>
    <t xml:space="preserve">2.1.1-4227.62 </t>
  </si>
  <si>
    <t xml:space="preserve">SUPLEMENTOS DIETARIOS; ESTADO: LIQUIDO, TIPO: FORMULA LACTEA PARA PREMATURO O 
BAJO PESO, PROCESO: PASTEURIZADA, AGREGADO: VITAMINAS, MINERALES, ARA, DHA, PRESENTACION: 
ENVASE X 70 GRS, MATERIAL: ENVASE PLASTICO.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</si>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</sst>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4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4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3.5703125" customWidth="1"/>
    <col min="4" max="4" width="92" customWidth="1"/>
    <col min="5" max="5" width="71.5703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56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60" x14ac:dyDescent="0.25">
      <c r="A10" t="s">
        <v>21</v>
      </c>
      <c r="B10" t="s">
        <v>21</v>
      </c>
      <c r="C10" t="s">
        <v>22</v>
      </c>
      <c r="D10" s="4" t="s">
        <v>23</v>
      </c>
      <c r="E10">
        <v>10</v>
      </c>
      <c r="F10" t="s">
        <v>24</v>
      </c>
      <c r="G10" s="3"/>
      <c r="H10" s="3"/>
      <c r="I10" s="5"/>
    </row>
    <row r="11" spans="1:10" ht="75" x14ac:dyDescent="0.25">
      <c r="A11" t="s">
        <v>25</v>
      </c>
      <c r="B11" t="s">
        <v>21</v>
      </c>
      <c r="C11" t="s">
        <v>26</v>
      </c>
      <c r="D11" s="4" t="s">
        <v>27</v>
      </c>
      <c r="E11">
        <v>4</v>
      </c>
      <c r="F11" t="s">
        <v>24</v>
      </c>
      <c r="G11" s="3"/>
      <c r="H11" s="3"/>
      <c r="I11" s="5"/>
    </row>
    <row r="12" spans="1:10" ht="45" x14ac:dyDescent="0.25">
      <c r="A12" t="s">
        <v>28</v>
      </c>
      <c r="B12" t="s">
        <v>21</v>
      </c>
      <c r="C12" t="s">
        <v>29</v>
      </c>
      <c r="D12" s="4" t="s">
        <v>30</v>
      </c>
      <c r="E12">
        <v>2700</v>
      </c>
      <c r="F12" t="s">
        <v>24</v>
      </c>
      <c r="G12" s="3">
        <v>74.400000000000006</v>
      </c>
      <c r="H12" s="3">
        <v>2700</v>
      </c>
      <c r="I12" s="5">
        <v>200880</v>
      </c>
      <c r="J12" s="4" t="s">
        <v>31</v>
      </c>
    </row>
    <row r="13" spans="1:10" ht="60" x14ac:dyDescent="0.25">
      <c r="A13" t="s">
        <v>32</v>
      </c>
      <c r="B13" t="s">
        <v>21</v>
      </c>
      <c r="C13" t="s">
        <v>33</v>
      </c>
      <c r="D13" s="4" t="s">
        <v>34</v>
      </c>
      <c r="E13">
        <v>2640</v>
      </c>
      <c r="F13" t="s">
        <v>24</v>
      </c>
      <c r="G13" s="3"/>
      <c r="H13" s="3"/>
      <c r="I13" s="5"/>
    </row>
    <row r="14" spans="1:10" x14ac:dyDescent="0.25">
      <c r="C14" t="s">
        <v>35</v>
      </c>
      <c r="D14" s="4"/>
      <c r="G14" s="3"/>
      <c r="H14" s="3"/>
      <c r="I14" s="5">
        <f>SUBTOTAL(109,Table2[Total por renglón])</f>
        <v>200880</v>
      </c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COMPRAS</cp:lastModifiedBy>
  <dcterms:created xsi:type="dcterms:W3CDTF">2022-06-28T13:12:28Z</dcterms:created>
  <dcterms:modified xsi:type="dcterms:W3CDTF">2022-06-28T13:17:33Z</dcterms:modified>
</cp:coreProperties>
</file>