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f3991d8ce4b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80b76bd67d47d48b5efefbedd65bf3.psmdcp" Id="Rf5652715865b4e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comparativo'!$K$8:$N$8,'Cuadro comparativo'!$O$8:$R$8,'Cuadro comparativo'!$S$8:$V$8,'Cuadro comparativo'!$W$8:$Z$8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42" i="2"/>
  <x:c r="M42" i="2"/>
  <x:c r="Q42" i="2"/>
  <x:c r="U42" i="2"/>
  <x:c r="Y42" i="2"/>
</x:calcChain>
</file>

<file path=xl/sharedStrings.xml><?xml version="1.0" encoding="utf-8"?>
<x:sst xmlns:x="http://schemas.openxmlformats.org/spreadsheetml/2006/main" count="226" uniqueCount="226">
  <x:si>
    <x:t>Número expediente:</x:t>
  </x:si>
  <x:si>
    <x:t>EX-2021-01658998-   -CAT-DPCBS#MHP</x:t>
  </x:si>
  <x:si>
    <x:t>Número proceso de compra:</x:t>
  </x:si>
  <x:si>
    <x:t>100-0202-CDI21</x:t>
  </x:si>
  <x:si>
    <x:t>Nombre descriptivo proceso de compra:</x:t>
  </x:si>
  <x:si>
    <x:t>Adquisición de Elementos de Limpieza destinados a dos Ministerios (MIyOC - MTHR)</x:t>
  </x:si>
  <x:si>
    <x:t>Unidad Operativa de Compras:</x:t>
  </x:si>
  <x:si>
    <x:t>Secretaria de Compras y Abastecimiento</x:t>
  </x:si>
  <x:si>
    <x:t>Fecha de Apertura:</x:t>
  </x:si>
  <x:si>
    <x:t>11/11/2021</x:t>
  </x:si>
  <x:si>
    <x:t>Renglón</x:t>
  </x:si>
  <x:si>
    <x:t>INDUSTRIAS QUIMICAS CATAMARCA S.R.L</x:t>
  </x:si>
  <x:si>
    <x:t>LUJAIKO SRL</x:t>
  </x:si>
  <x:si>
    <x:t>SAMSA S.R.L.</x:t>
  </x:si>
  <x:si>
    <x:t>GUSTAVORAFAEL ROCO</x:t>
  </x:si>
  <x:si>
    <x:t>raquel del valle contreras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</x:si>
  <x:si>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</x:si>
  <x:si>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</x:si>
  <x:si>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</x:si>
  <x:si>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</x:si>
  <x:si>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</x:si>
  <x:si>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</x:si>
  <x:si>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</x:si>
  <x:si>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</x:si>
  <x:si>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</x:si>
  <x:si>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</x:si>
  <x:si>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2.9.1-6951.30 </x:t>
  </x:si>
  <x:si>
    <x:t xml:space="preserve">LIMPIADORES; TIPO: LAVANDINA, PRESENTACION: ENVASE X 5 L </x:t>
  </x:si>
  <x:si>
    <x:t xml:space="preserve">UNIDAD </x:t>
  </x:si>
  <x:si>
    <x:t xml:space="preserve">LIMPIADORES; TIPO: LAVANDINA, PRESENTACION: ENVASE X 5 L - MARCA 
HAUSER </x:t>
  </x:si>
  <x:si>
    <x:t xml:space="preserve">LIMPIADORES; TIPO: LAVANDINA, PRESENTACION: ENVASE X 4 L MARCA AYUDIN 
 </x:t>
  </x:si>
  <x:si>
    <x:t xml:space="preserve">LIMPIADORES; TIPO: LAVANDINA, PRESENTACION: ENVASE X 5 L. MARCA: FAISAN 
S.A. </x:t>
  </x:si>
  <x:si>
    <x:t xml:space="preserve">lavandina pireluxs x 5 lts  </x:t>
  </x:si>
  <x:si>
    <x:t xml:space="preserve">2 </x:t>
  </x:si>
  <x:si>
    <x:t xml:space="preserve">2.9.1-6951.214 </x:t>
  </x:si>
  <x:si>
    <x:t xml:space="preserve">LIMPIADORES; TIPO: DETERGENTE NEUTRO, PRESENTACION: ENVASE X 5 L </x:t>
  </x:si>
  <x:si>
    <x:t xml:space="preserve">LIMPIADORES; TIPO: DETERGENTE NEUTRO, PRESENTACION: ENVASE X 5 L - 
MARCA HAUSER  </x:t>
  </x:si>
  <x:si>
    <x:t xml:space="preserve">LIMPIADORES; TIPO: DETERGENTE NEUTRO, PRESENTACION: ENVASE X 5 L. MARCA: 
QUALITY </x:t>
  </x:si>
  <x:si>
    <x:t xml:space="preserve">detergente pireluxs x 5 lts  </x:t>
  </x:si>
  <x:si>
    <x:t xml:space="preserve">segun pliego </x:t>
  </x:si>
  <x:si>
    <x:t xml:space="preserve">3 </x:t>
  </x:si>
  <x:si>
    <x:t xml:space="preserve">2.9.1-6951.157 </x:t>
  </x:si>
  <x:si>
    <x:t xml:space="preserve">LIMPIADORES; TIPO: DESODORANTE LIQUIDO , PRESENTACION: BIDON X 5 L 
</x:t>
  </x:si>
  <x:si>
    <x:t xml:space="preserve">LIMPIADORES; TIPO: DESODORANTE LIQUIDO , PRESENTACION: BIDON X 5 L 
- MARCA HAUSER  </x:t>
  </x:si>
  <x:si>
    <x:t xml:space="preserve">LIMPIADORES; TIPO: DESODORANTE LIQUIDO , PRESENTACION: BIDON X 5 L. 
LISTO PARA USAR. MARCA: QUALITY </x:t>
  </x:si>
  <x:si>
    <x:t xml:space="preserve">desodorante liquido  pireluxs x 5 lts  </x:t>
  </x:si>
  <x:si>
    <x:t xml:space="preserve">4 </x:t>
  </x:si>
  <x:si>
    <x:t xml:space="preserve">2.9.1-6951.272 </x:t>
  </x:si>
  <x:si>
    <x:t xml:space="preserve">LIMPIADORES; TIPO: LIMPIA MUEBLES CREMA, PRESENTACION: ENVASE X 250 CM3 
</x:t>
  </x:si>
  <x:si>
    <x:t xml:space="preserve">LIMPIADORES; TIPO: LIMPIA MUEBLES CREMA, PRESENTACION: ENVASE X 200 CM3. 
MARCA: BLEM </x:t>
  </x:si>
  <x:si>
    <x:t xml:space="preserve">lustra mueble suiza cremoso  </x:t>
  </x:si>
  <x:si>
    <x:t xml:space="preserve">5 </x:t>
  </x:si>
  <x:si>
    <x:t xml:space="preserve">2.9.1-713.5 </x:t>
  </x:si>
  <x:si>
    <x:t xml:space="preserve">TRAPOS DE PISO; COLOR: BLANCO, DIMENSION: 60 X 70 Cm 
</x:t>
  </x:si>
  <x:si>
    <x:t xml:space="preserve">TRAPOS DE PISO; COLOR: BLANCO, DIMENSION: 60 X 70 Cm 
- MEDIA NARANJA  </x:t>
  </x:si>
  <x:si>
    <x:t xml:space="preserve">TRAPOS DE PISO; COLOR: BLANCO, DIMENSION: 60 X 70 Cm 
marca clas m </x:t>
  </x:si>
  <x:si>
    <x:t xml:space="preserve">TRAPOS DE PISO; COLOR: BLANCO, DIMENSION: 60 X 70 Cm. 
MARCA: CLEAN </x:t>
  </x:si>
  <x:si>
    <x:t xml:space="preserve">trapo de piso blanco profesional mr  </x:t>
  </x:si>
  <x:si>
    <x:t xml:space="preserve">segun pliego , merca meda naranja </x:t>
  </x:si>
  <x:si>
    <x:t xml:space="preserve">6 </x:t>
  </x:si>
  <x:si>
    <x:t xml:space="preserve">2.9.1-761.1 </x:t>
  </x:si>
  <x:si>
    <x:t xml:space="preserve">GUANTES P/LIMPIEZA; TAMAÑO: GRANDE, MATERIAL: LATEX </x:t>
  </x:si>
  <x:si>
    <x:t xml:space="preserve">GUANTES P/LIMPIEZA; TAMAÑO: GRANDE, MATERIAL: LATEX - MARCA LA GAUCHITA 
 </x:t>
  </x:si>
  <x:si>
    <x:t xml:space="preserve">GUANTES P/LIMPIEZA; TAMAÑO: GRANDE, MATERIAL: LATEX marca clean line </x:t>
  </x:si>
  <x:si>
    <x:t xml:space="preserve">GUANTES P/LIMPIEZA; TAMAÑO: GRANDE, MATERIAL: LATEX. MARCA: MEDIGLOVE </x:t>
  </x:si>
  <x:si>
    <x:t xml:space="preserve">guantes latex make tamaño grande  </x:t>
  </x:si>
  <x:si>
    <x:t xml:space="preserve">segun pliego marca TASK </x:t>
  </x:si>
  <x:si>
    <x:t xml:space="preserve">7 </x:t>
  </x:si>
  <x:si>
    <x:t xml:space="preserve">2.3.4-786.49 </x:t>
  </x:si>
  <x:si>
    <x:t xml:space="preserve">PAPEL HIGIENICO; PRESENTACION: PAQUETE X 8 UN, TIPO: ROLLO, HOJA: 
SIMPLE, ANCHO: 10 Cm, LARGO: 400 M, MATERIAL HOJA: SIMPLE, 
TIPO DE HOJA: SIMPLE </x:t>
  </x:si>
  <x:si>
    <x:t xml:space="preserve">  PAPEL HIGIENICO; PRESENTACION: PAQUETE X 8 UN, TIPO: 
ROLLO, HOJA: SIMPLE, ANCHO: 10 Cm, LARGO: 400 M, MATERIAL 
HOJA: SIMPLE, TIPO DE HOJA: SIMPLE MARCA HIGIENOL  </x:t>
  </x:si>
  <x:si>
    <x:t xml:space="preserve">PAPEL HIGIENICO; PRESENTACION: PAQUETE X 8 UN, TIPO: ROLLO, HOJA: 
SIMPLE, ANCHO: 10 Cm, LARGO: 400 M, MATERIAL HOJA: SIMPLE, 
TIPO DE HOJA: SIMPLE. MARCA: PEL </x:t>
  </x:si>
  <x:si>
    <x:t xml:space="preserve">papel hig jumbo x 8 unid sol azul  </x:t>
  </x:si>
  <x:si>
    <x:t xml:space="preserve">SEGUN PLIEGO MARCA HIGIENOL  </x:t>
  </x:si>
  <x:si>
    <x:t xml:space="preserve">8 </x:t>
  </x:si>
  <x:si>
    <x:t xml:space="preserve">2.9.1-714.1 </x:t>
  </x:si>
  <x:si>
    <x:t xml:space="preserve">FRANELAS; DIMENSION: 40 X 60 Cm </x:t>
  </x:si>
  <x:si>
    <x:t xml:space="preserve">LFRANELAS; DIMENSION: 40 X 60 Cm - MARCA LA NACIONAL 
 </x:t>
  </x:si>
  <x:si>
    <x:t xml:space="preserve">FRANELAS; DIMENSION: 40 X 60 Cm marca clasica </x:t>
  </x:si>
  <x:si>
    <x:t xml:space="preserve">FRANELAS; DIMENSION: 40 X 60 Cm. Marca: CLEAN </x:t>
  </x:si>
  <x:si>
    <x:t xml:space="preserve">franella la nacional  </x:t>
  </x:si>
  <x:si>
    <x:t xml:space="preserve">SEGUN PLIEGO MARCA LA PODEROSA  </x:t>
  </x:si>
  <x:si>
    <x:t xml:space="preserve">9 </x:t>
  </x:si>
  <x:si>
    <x:t xml:space="preserve">2.9.1-1156.1 </x:t>
  </x:si>
  <x:si>
    <x:t xml:space="preserve">PLUMEROS; PLUMA: SINTETICA, CLASE: SUAVE, MATERIAL MANGO: MADERA, LARGO MANGO: 
60 Cm, Nº VUELTAS PENACHO: 6, TIPO: SUAVE </x:t>
  </x:si>
  <x:si>
    <x:t xml:space="preserve">plumero avetruz n 2 mediano  </x:t>
  </x:si>
  <x:si>
    <x:t xml:space="preserve">10 </x:t>
  </x:si>
  <x:si>
    <x:t xml:space="preserve">2.9.1-6952.91 </x:t>
  </x:si>
  <x:si>
    <x:t xml:space="preserve">CEPILLOS; TIPO: ESCOBA, MATERIAL: PVC </x:t>
  </x:si>
  <x:si>
    <x:t xml:space="preserve">CEPILLOS; TIPO: ESCOBA, MATERIAL: PVC - MARCA LA GAUCHITA  
</x:t>
  </x:si>
  <x:si>
    <x:t xml:space="preserve">CEPILLOS; TIPO: ESCOBA, MATERIAL: PVC marca clean line </x:t>
  </x:si>
  <x:si>
    <x:t xml:space="preserve">CEPILLOS; TIPO: ESCOBA, MATERIAL: PVC. MARCA: CLEAN </x:t>
  </x:si>
  <x:si>
    <x:t xml:space="preserve">escobillon marca achu  </x:t>
  </x:si>
  <x:si>
    <x:t xml:space="preserve">11 </x:t>
  </x:si>
  <x:si>
    <x:t xml:space="preserve">2.9.1-2425.2 </x:t>
  </x:si>
  <x:si>
    <x:t xml:space="preserve">LAMPAZOS; MATERIAL: HILO, MANGO: MADERA </x:t>
  </x:si>
  <x:si>
    <x:t xml:space="preserve">LAMPAZOS; MATERIAL: HILO, MANGO: MADERA - MARCA HAUSER  </x:t>
  </x:si>
  <x:si>
    <x:t xml:space="preserve">LAMPAZOS; MATERIAL: HILO, MANGO: MADERA MARCA LA GRINGA  </x:t>
  </x:si>
  <x:si>
    <x:t xml:space="preserve">LAMPAZOS; MATERIAL: HILO, MANGO: MADERA. MARCA: CLEAN </x:t>
  </x:si>
  <x:si>
    <x:t xml:space="preserve">lampazo azul n 9 marca pabilo  </x:t>
  </x:si>
  <x:si>
    <x:t xml:space="preserve">12 </x:t>
  </x:si>
  <x:si>
    <x:t xml:space="preserve">2.9.1-1081.1 </x:t>
  </x:si>
  <x:si>
    <x:t xml:space="preserve">VIRUTAS; PRESENTACION: ROLLITO, CONTENIDO: 10 UNIDADES, MATERIAL: ACERO </x:t>
  </x:si>
  <x:si>
    <x:t xml:space="preserve">VIRUTAS; PRESENTACION: ROLLITO, CONTENIDO: 10 UNIDADES, MATERIAL: ACERO marca virulana 
</x:t>
  </x:si>
  <x:si>
    <x:t xml:space="preserve">VIRUTAS; PRESENTACION: ROLLITO, CONTENIDO: 10 UNIDADES, MATERIAL: ACERO. MARCA: EXTRALIMP 
</x:t>
  </x:si>
  <x:si>
    <x:t xml:space="preserve">virulana 50 gr flexol  </x:t>
  </x:si>
  <x:si>
    <x:t xml:space="preserve">SEGUN PLIEGO MARCA DEA  </x:t>
  </x:si>
  <x:si>
    <x:t xml:space="preserve">13 </x:t>
  </x:si>
  <x:si>
    <x:t xml:space="preserve">2.9.1-564.10 </x:t>
  </x:si>
  <x:si>
    <x:t xml:space="preserve">BALDES DE PLASTICO; CAPACIDAD: 20 L, COLOR: AZUL </x:t>
  </x:si>
  <x:si>
    <x:t xml:space="preserve">balde new plast 12 l  </x:t>
  </x:si>
  <x:si>
    <x:t xml:space="preserve">14 </x:t>
  </x:si>
  <x:si>
    <x:t xml:space="preserve">2.9.1-544.7 </x:t>
  </x:si>
  <x:si>
    <x:t xml:space="preserve">DESODORANTES DE AMBIENTE; PRESENTACION: UNIDAD, CONTENIDO: 440 CM3, FORMATO: AEROSOL, 
FRAGANCIA: FLORECER SILVESTRE, LIBRE DE CFC: SI </x:t>
  </x:si>
  <x:si>
    <x:t xml:space="preserve">DESODORANTES DE AMBIENTE; PRESENTACION: UNIDAD, CONTENIDO: 440 CM3, FORMATO: AEROSOL, 
FRAGANCIA: FLORECER SILVESTRE, LIBRE DE CFC: SI. MARCA: TIBU </x:t>
  </x:si>
  <x:si>
    <x:t xml:space="preserve">desodorante de ambiente clio  </x:t>
  </x:si>
  <x:si>
    <x:t xml:space="preserve">SEGUN PLIEGO MARCA JARDIN  </x:t>
  </x:si>
  <x:si>
    <x:t xml:space="preserve">15 </x:t>
  </x:si>
  <x:si>
    <x:t xml:space="preserve">2.9.1-6950.30 </x:t>
  </x:si>
  <x:si>
    <x:t xml:space="preserve">LUSTRADORES; TIPO: LUSTRAMUEBLES, PRESENTACION: AEROSOL X 360 CM3 </x:t>
  </x:si>
  <x:si>
    <x:t xml:space="preserve">LUSTRADORES; TIPO: LUSTRAMUEBLES, PRESENTACION: AEROSOL X 360 CM3 marca blem 
</x:t>
  </x:si>
  <x:si>
    <x:t xml:space="preserve">LUSTRADORES; TIPO: LUSTRAMUEBLES, PRESENTACION: AEROSOL X 360 CM3. MARCA: CERAMICOL 
</x:t>
  </x:si>
  <x:si>
    <x:t xml:space="preserve">lustra mueble facilim  </x:t>
  </x:si>
  <x:si>
    <x:t xml:space="preserve">SEGUN PLIEGO MARCA SUIZA </x:t>
  </x:si>
  <x:si>
    <x:t xml:space="preserve">16 </x:t>
  </x:si>
  <x:si>
    <x:t xml:space="preserve">2.9.1-6963.13 </x:t>
  </x:si>
  <x:si>
    <x:t xml:space="preserve">UTENSILLOS P/HIGIENE PERSONAL; TIPO: ALCOHOL EN GEL, PRESENTACION: ENVASE X 
360 CM3 </x:t>
  </x:si>
  <x:si>
    <x:t xml:space="preserve">UTENSILLOS P/HIGIENE PERSONAL; TIPO: ALCOHOL EN GEL, PRESENTACION: ENVASE X 
360 CM3. MARCA: ALCOPROTEC </x:t>
  </x:si>
  <x:si>
    <x:t xml:space="preserve">alcohol en gel porta x 360 cc  </x:t>
  </x:si>
  <x:si>
    <x:t xml:space="preserve">SEGUN PLIEGO MARGA SAN IGINIO  </x:t>
  </x:si>
  <x:si>
    <x:t xml:space="preserve">17 </x:t>
  </x:si>
  <x:si>
    <x:t xml:space="preserve">2.9.1-6952.71 </x:t>
  </x:si>
  <x:si>
    <x:t xml:space="preserve">CEPILLOS; TIPO: ESCOBILLON INDUSTRIAL, MATERIAL: PVC </x:t>
  </x:si>
  <x:si>
    <x:t xml:space="preserve">CEPILLOS; TIPO: ESCOBILLON INDUSTRIAL, MATERIAL: PVC - MARCA LA GAUCHITA 
 </x:t>
  </x:si>
  <x:si>
    <x:t xml:space="preserve">CEPILLOS; TIPO: ESCOBILLON INDUSTRIAL, MATERIAL: PVC. MARCA:CLEAN </x:t>
  </x:si>
  <x:si>
    <x:t xml:space="preserve">escobillon cordonero industrial  </x:t>
  </x:si>
  <x:si>
    <x:t xml:space="preserve">18 </x:t>
  </x:si>
  <x:si>
    <x:t xml:space="preserve">2.9.1-646.76 </x:t>
  </x:si>
  <x:si>
    <x:t xml:space="preserve">BOLSAS DE RESIDUOS; DIMENSION: 60 X 40 Cm, PRESENTACION: ENVASE 
X 10 UN, ESPESOR: 30 Mn </x:t>
  </x:si>
  <x:si>
    <x:t xml:space="preserve">  BOLSAS DE RESIDUOS; DIMENSION: 60 X 40 Cm, 
PRESENTACION: ENVASE X 10 UN, ESPESOR: 30 Mn marca good 
</x:t>
  </x:si>
  <x:si>
    <x:t xml:space="preserve">BOLSAS DE RESIDUOS; DIMENSION: 60 X 40 Cm, PRESENTACION: ENVASE 
X 10 UN, ESPESOR: 30 Mn. MARCA: LIMPITO </x:t>
  </x:si>
  <x:si>
    <x:t xml:space="preserve">BOLSA DE RESIDUOS 60 X 40 X 30 MARCA EL 
GLADEADOR 10 UNIDADES  </x:t>
  </x:si>
  <x:si>
    <x:t xml:space="preserve">SEGUN PLIEGO - MARCA FORTALEZA  </x:t>
  </x:si>
  <x:si>
    <x:t xml:space="preserve">19 </x:t>
  </x:si>
  <x:si>
    <x:t xml:space="preserve">2.9.1-646.23 </x:t>
  </x:si>
  <x:si>
    <x:t xml:space="preserve">BOLSAS DE RESIDUOS; ESPESOR: 30 Mn, PRESENTACION: BOLSA X 10, 
DIMENSION: 60 X 90 Cm, COLOR: OSCURO </x:t>
  </x:si>
  <x:si>
    <x:t xml:space="preserve">BOLSAS DE RESIDUOS; ESPESOR: 30 Mn, PRESENTACION: BOLSA X 10, 
DIMENSION: 60 X 90 Cm, COLOR: OSCURO - MARCA ECOLOGICA 
 </x:t>
  </x:si>
  <x:si>
    <x:t xml:space="preserve">BOLSAS DE RESIDUOS; ESPESOR: 30 Mn, PRESENTACION: BOLSA X 10, 
DIMENSION: 60 X 90 Cm, COLOR: OSCURO MARCA GOOD </x:t>
  </x:si>
  <x:si>
    <x:t xml:space="preserve">BOLSAS DE RESIDUOS; ESPESOR: 30 Mn, PRESENTACION: BOLSA X 10, 
DIMENSION: 60 X 90 Cm, COLOR: OSCURO. MARCA: LIMPITO </x:t>
  </x:si>
  <x:si>
    <x:t xml:space="preserve">BOLSA DE CONSORCIO 60X 90 X 30 MARCA EL GLADEADOR 
10 UNIDADES  </x:t>
  </x:si>
  <x:si>
    <x:t xml:space="preserve">20 </x:t>
  </x:si>
  <x:si>
    <x:t xml:space="preserve">2.9.1-646.75 </x:t>
  </x:si>
  <x:si>
    <x:t xml:space="preserve">BOLSAS DE RESIDUOS; DIMENSION: 90 X 120 Cm, PRESENTACION: ENVASE 
X 10 UN, ESPESOR: 80 µm </x:t>
  </x:si>
  <x:si>
    <x:t xml:space="preserve">BOLSAS DE RESIDUOS; DIMENSION: 90 X 120 Cm, PRESENTACION: ENVASE 
X 10 UN, ESPESOR: 80  MARCA FORCE FLEX  
</x:t>
  </x:si>
  <x:si>
    <x:t xml:space="preserve">BOLSAS DE RESIDUOS; DIMENSION: 90 X 120 Cm, PRESENTACION: ENVASE 
X 10 UN, ESPESOR: 80 µm. MARCA: LIMPITO </x:t>
  </x:si>
  <x:si>
    <x:t xml:space="preserve">BOLSA COMPACTADORA 90 X 120 X 80 PM  10 
UNIDADES MARCA GLADEADOR  </x:t>
  </x:si>
  <x:si>
    <x:t xml:space="preserve">21 </x:t>
  </x:si>
  <x:si>
    <x:t xml:space="preserve">2.9.1-2029.14 </x:t>
  </x:si>
  <x:si>
    <x:t xml:space="preserve">TRAPOS REPASADORES; MATERIAL: ALGODON, DIMENSION: 60 X 60 Cm </x:t>
  </x:si>
  <x:si>
    <x:t xml:space="preserve">TRAPOS REPASADORES; MATERIAL: ALGODON, DIMENSION: 60 X 60 Cm. MARCA: 
CLEAN </x:t>
  </x:si>
  <x:si>
    <x:t xml:space="preserve">repasador de toalla marca mediano  </x:t>
  </x:si>
  <x:si>
    <x:t xml:space="preserve">SEGUN PLIEGO MARCA VALENA </x:t>
  </x:si>
  <x:si>
    <x:t xml:space="preserve">22 </x:t>
  </x:si>
  <x:si>
    <x:t xml:space="preserve">2.9.1-683.8 </x:t>
  </x:si>
  <x:si>
    <x:t xml:space="preserve">SECADORES DE GOMA; LARGO: 60 Cm, COLOR: NEGRO </x:t>
  </x:si>
  <x:si>
    <x:t xml:space="preserve">SECADORES DE GOMA; LARGO: 50 Cm, COLOR: NEGRO MARCA SACCHI 
 </x:t>
  </x:si>
  <x:si>
    <x:t xml:space="preserve">SECADORES DE GOMA; LARGO: 60 Cm, COLOR: NEGRO. MARCA: CLEAN 
</x:t>
  </x:si>
  <x:si>
    <x:t xml:space="preserve">secador de goma reforzada 50 cm marca dea  </x:t>
  </x:si>
  <x:si>
    <x:t xml:space="preserve">SEGUN PLIEGO - MARCA SACHI </x:t>
  </x:si>
  <x:si>
    <x:t xml:space="preserve">23 </x:t>
  </x:si>
  <x:si>
    <x:t xml:space="preserve">2.9.1-1164.1 </x:t>
  </x:si>
  <x:si>
    <x:t xml:space="preserve">ESPONJAS; MATERIAL: POLIURETANO POLIETER, USO: P/COCINA, ADITAMENTO: FIBRA POLIESTER SUAVE, 
FORMA: PRISMATICA, LARGO X ANCHO X ESP: 10 X 6 
X 3,5 Cm, COLOR: AMARILLO </x:t>
  </x:si>
  <x:si>
    <x:t xml:space="preserve">ESPONJAS; MATERIAL: POLIURETANO POLIETER, USO: P/COCINA, ADITAMENTO: FIBRA POLIESTER SUAVE, 
FORMA: PRISMATICA, LARGO X ANCHO X ESP: 10 X 6 
X 3,5 Cm, COLOR: AMARILLO- MARCA LA GAUCHITA  </x:t>
  </x:si>
  <x:si>
    <x:t xml:space="preserve">ESPONJAS; MATERIAL: POLIURETANO POLIETER, USO: P/COCINA, ADITAMENTO: FIBRA POLIESTER SUAVE, 
FORMA: PRISMATICA, LARGO X ANCHO X ESP: 10 X 6 
X 3,5 Cm, COLOR: AMARILLO MARCA MORTIMER  </x:t>
  </x:si>
  <x:si>
    <x:t xml:space="preserve">ESPONJAS; MATERIAL: POLIURETANO POLIETER, USO: P/COCINA, ADITAMENTO: FIBRA POLIESTER SUAVE, 
FORMA: PRISMATICA, LARGO X ANCHO X ESP: 10 X 6 
X 3,5 Cm, COLOR: AMARILLO. MARCA: FIBRALIMP </x:t>
  </x:si>
  <x:si>
    <x:t xml:space="preserve">esponjas fibra c/ salva uñas marca flexo  </x:t>
  </x:si>
  <x:si>
    <x:t xml:space="preserve">24 </x:t>
  </x:si>
  <x:si>
    <x:t xml:space="preserve">2.9.1-8853.6 </x:t>
  </x:si>
  <x:si>
    <x:t xml:space="preserve">MOPAS; LARGO MANGO: 20 Cm, MATERIAL: MICROFIBRA </x:t>
  </x:si>
  <x:si>
    <x:t xml:space="preserve">MOPAS; LARGO MANGO: 20 Cm, MATERIAL: MICROFIBRA - MARCA LA 
GAUCHITA </x:t>
  </x:si>
  <x:si>
    <x:t xml:space="preserve">MOPAS; LARGO MANGO: 20 Cm, MATERIAL: MICROFIBRA. Marca: Extralimp </x:t>
  </x:si>
  <x:si>
    <x:t xml:space="preserve">mopa micro fibra mr trapo  </x:t>
  </x:si>
  <x:si>
    <x:t xml:space="preserve">25 </x:t>
  </x:si>
  <x:si>
    <x:t xml:space="preserve">2.9.1-2437.2 </x:t>
  </x:si>
  <x:si>
    <x:t xml:space="preserve">PALAS DE RESIDUOS; MATERIAL: PLASTICO, MANGO: LARGO </x:t>
  </x:si>
  <x:si>
    <x:t xml:space="preserve">PALAS DE RESIDUOS; MATERIAL: PLASTICO, MANGO: LARGO - MARCA LA 
GAUCHITA  </x:t>
  </x:si>
  <x:si>
    <x:t xml:space="preserve">PALAS DE RESIDUOS; MATERIAL: PLASTICO, MANGO: LARGO MARCA BUSGRAN  
</x:t>
  </x:si>
  <x:si>
    <x:t xml:space="preserve">PALAS DE RESIDUOS; MATERIAL: PLASTICO, MANGO: LARGO. MARCA: CLEAN </x:t>
  </x:si>
  <x:si>
    <x:t xml:space="preserve">pala con cabo rebatible c / goma sol azul  
</x:t>
  </x:si>
  <x:si>
    <x:t xml:space="preserve">26 </x:t>
  </x:si>
  <x:si>
    <x:t xml:space="preserve">2.9.1-6963.15 </x:t>
  </x:si>
  <x:si>
    <x:t xml:space="preserve">UTENSILLOS P/HIGIENE PERSONAL; TIPO: ALCOHOL EN GEL, PRESENTACION: ENVASE X 
5 L </x:t>
  </x:si>
  <x:si>
    <x:t xml:space="preserve">UTENSILLOS P/HIGIENE PERSONAL; TIPO: ALCOHOL EN GEL, PRESENTACION: ENVASE X 
5 L - MARCA BIALCOHOL </x:t>
  </x:si>
  <x:si>
    <x:t xml:space="preserve">UTENSILLOS P/HIGIENE PERSONAL; TIPO: ALCOHOL EN GEL, PRESENTACION: ENVASE X 
5 L. MARCA: QUALITY </x:t>
  </x:si>
  <x:si>
    <x:t xml:space="preserve">alcohol en gel x 5 lts pireluxs  </x:t>
  </x:si>
  <x:si>
    <x:t xml:space="preserve">27 </x:t>
  </x:si>
  <x:si>
    <x:t xml:space="preserve">2.9.1-6951.253 </x:t>
  </x:si>
  <x:si>
    <x:t xml:space="preserve">LIMPIADORES; TIPO: ALCOHOL ISOPROPILICO, PRESENTACION: ENVASE X 5 L </x:t>
  </x:si>
  <x:si>
    <x:t xml:space="preserve">28 </x:t>
  </x:si>
  <x:si>
    <x:t xml:space="preserve">2.9.1-6961.38 </x:t>
  </x:si>
  <x:si>
    <x:t xml:space="preserve">ELEM. P/LIMPIEZA SANITARIOS; TIPO: LAVANDINA EN GEL, PRESENTACION: ENVASE X 
5 L </x:t>
  </x:si>
  <x:si>
    <x:t xml:space="preserve">ELEM. P/LIMPIEZA SANITARIOS; TIPO: LAVANDINA EN GEL, PRESENTACION: ENVASE X 
5 L. MARCA: QUALITY </x:t>
  </x:si>
  <x:si>
    <x:t xml:space="preserve">lavandina en gel pireluxs x 5 ts  </x:t>
  </x:si>
  <x:si>
    <x:t xml:space="preserve">29 </x:t>
  </x:si>
  <x:si>
    <x:t xml:space="preserve">2.3.4-786.80 </x:t>
  </x:si>
  <x:si>
    <x:t xml:space="preserve">PAPEL HIGIENICO; PRESENTACION: PAQUETE X 4, TIPO: ROLLO, ANCHO: 10 
Cm, LARGO: 90 M, TIPO DE HOJA: DOBLE </x:t>
  </x:si>
  <x:si>
    <x:t xml:space="preserve">PAPEL HIGIENICO; PRESENTACION: PAQUETE X 4, TIPO: ROLLO, ANCHO: 10 
Cm, LARGO: 90 M, TIPO DE HOJA: DOBLE MARCA HIGIENOL 
 </x:t>
  </x:si>
  <x:si>
    <x:t xml:space="preserve">PAPEL HIGIENICO; PRESENTACION: PAQUETE X 4, TIPO: ROLLO, ANCHO: 10 
Cm, LARGO: 90 M, TIPO DE HOJA: DOBLE. MARCA: PEL 
</x:t>
  </x:si>
  <x:si>
    <x:t xml:space="preserve">papel higienico higienol x 4 doble hoja </x:t>
  </x:si>
  <x:si>
    <x:t xml:space="preserve">30 </x:t>
  </x:si>
  <x:si>
    <x:t xml:space="preserve">2.9.1-2661.30 </x:t>
  </x:si>
  <x:si>
    <x:t xml:space="preserve">TACHOS DE RESIDUOS; MATERIAL: PLASTICO, SECCION: 30 X 27 Cm, 
DIMENSION: 15 L, TAPA: A PEDAL </x:t>
  </x:si>
  <x:si>
    <x:t xml:space="preserve">cesto florida 15 lts pedal  </x:t>
  </x:si>
  <x:si>
    <x:t xml:space="preserve">31 </x:t>
  </x:si>
  <x:si>
    <x:t xml:space="preserve">2.5.2-711.49 </x:t>
  </x:si>
  <x:si>
    <x:t xml:space="preserve">ALCOHOL USO MEDICINAL; PUREZA: 70 %, PRESENTACIÓN: SEGÚN PLIEGO, CANTIDAD: 
SEGÚN PLIEGO </x:t>
  </x:si>
  <x:si>
    <x:t xml:space="preserve">ALCOHOL USO MEDICINAL; PUREZA: 70 %, PRESENTACIÓN: SEGÚN PLIEGO - 
MARCA BIALCOHOL </x:t>
  </x:si>
  <x:si>
    <x:t xml:space="preserve">ALCOHOL USO MEDICINAL; PUREZA: 70 %, PRESENTACIÓN: BIDONES DE 5 
LITROS, CANTIDAD: SEGÚN PLIEGO. MARCA: QUALITY </x:t>
  </x:si>
  <x:si>
    <x:t xml:space="preserve">alcohol medicinal al 70 % pireluxs x 5 lts  
</x:t>
  </x:si>
  <x:si>
    <x:t xml:space="preserve">32 </x:t>
  </x:si>
  <x:si>
    <x:t xml:space="preserve">2.9.5-428.26 </x:t>
  </x:si>
  <x:si>
    <x:t xml:space="preserve">BARBIJOS; TIPO: RECTANGULAR, MATERIAL: POLIPROPILENO, CANTIDAD DE CAPAS: 2, DESCARTABLE: 
SI, PRESENTACION: ENVASE X 50 UN </x:t>
  </x:si>
  <x:si>
    <x:t xml:space="preserve">BARBIJOS; TIPO: RECTANGULAR, MATERIAL: POLIPROPILENO, CANTIDAD DE CAPAS: 2, DESCARTABLE: 
SI, PRESENTACION: ENVASE X 50 UN - MARCA HLS  
</x:t>
  </x:si>
  <x:si>
    <x:t xml:space="preserve">BARBIJOS; TIPO: RECTANGULAR, MATERIAL: POLIPROPILENO, CANTIDAD DE CAPAS: 2, DESCARTABLE: 
SI, PRESENTACION: ENVASE X 50 UN. MARCA: FACE MASK </x:t>
  </x:si>
  <x:si>
    <x:t xml:space="preserve">BARBIJO RECTANGULAR POLIPROPILENO   CAPA  2 , DESCARTABLES 
X 50 UNIDADES MARCA FACE MASK 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</x:si>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</x:sst>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11" /><Relationship Type="http://schemas.openxmlformats.org/officeDocument/2006/relationships/theme" Target="/xl/theme/theme.xml" Id="rId12" /></Relationships>
</file>

<file path=xl/tables/table.xml><?xml version="1.0" encoding="utf-8"?>
<x:table xmlns:x="http://schemas.openxmlformats.org/spreadsheetml/2006/main" id="1" name="Table1" displayName="Table1" ref="A9:F42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4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4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O9:R4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S9:V4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W9:Z42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Relationship Type="http://schemas.openxmlformats.org/officeDocument/2006/relationships/table" Target="/xl/tables/table4.xml" Id="rId8" /><Relationship Type="http://schemas.openxmlformats.org/officeDocument/2006/relationships/table" Target="/xl/tables/table5.xml" Id="rId9" /><Relationship Type="http://schemas.openxmlformats.org/officeDocument/2006/relationships/table" Target="/xl/tables/table6.xml" Id="rId10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47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4.690625" style="0" customWidth="1"/>
    <x:col min="4" max="4" width="91.710625" style="0" customWidth="1"/>
    <x:col min="5" max="5" width="75.060624999999987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91.710625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91.710625" style="0" customWidth="1"/>
    <x:col min="15" max="15" width="14.340625000000001" style="0" customWidth="1"/>
    <x:col min="16" max="16" width="17.250625" style="0" customWidth="1"/>
    <x:col min="17" max="17" width="16.580624999999998" style="0" customWidth="1"/>
    <x:col min="18" max="18" width="90.800625" style="0" customWidth="1"/>
    <x:col min="19" max="19" width="14.340625000000001" style="0" customWidth="1"/>
    <x:col min="20" max="20" width="17.250625" style="0" customWidth="1"/>
    <x:col min="21" max="21" width="16.580624999999998" style="0" customWidth="1"/>
    <x:col min="22" max="22" width="59.010625" style="0" customWidth="1"/>
    <x:col min="23" max="23" width="14.340625000000001" style="0" customWidth="1"/>
    <x:col min="24" max="24" width="17.250625" style="0" customWidth="1"/>
    <x:col min="25" max="25" width="16.580624999999998" style="0" customWidth="1"/>
    <x:col min="26" max="26" width="34.010625" style="0" customWidth="1"/>
  </x:cols>
  <x:sheetData>
    <x:row r="1" spans="1:26">
      <x:c r="D1" s="1" t="s">
        <x:v>0</x:v>
      </x:c>
      <x:c r="E1" s="1" t="s">
        <x:v>1</x:v>
      </x:c>
    </x:row>
    <x:row r="2" spans="1:26">
      <x:c r="D2" s="1" t="s">
        <x:v>2</x:v>
      </x:c>
      <x:c r="E2" s="1" t="s">
        <x:v>3</x:v>
      </x:c>
    </x:row>
    <x:row r="3" spans="1:26">
      <x:c r="D3" s="1" t="s">
        <x:v>4</x:v>
      </x:c>
      <x:c r="E3" s="1" t="s">
        <x:v>5</x:v>
      </x:c>
    </x:row>
    <x:row r="4" spans="1:26">
      <x:c r="D4" s="1" t="s">
        <x:v>6</x:v>
      </x:c>
      <x:c r="E4" s="1" t="s">
        <x:v>7</x:v>
      </x:c>
    </x:row>
    <x:row r="5" spans="1:26">
      <x:c r="D5" s="1" t="s">
        <x:v>8</x:v>
      </x:c>
      <x:c r="E5" s="1" t="s">
        <x:v>9</x:v>
      </x:c>
    </x:row>
    <x:row r="8" spans="1:26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  <x:c r="O8" s="5" t="s">
        <x:v>13</x:v>
      </x:c>
      <x:c r="P8" s="5" t="s"/>
      <x:c r="Q8" s="5" t="s"/>
      <x:c r="R8" s="5" t="s"/>
      <x:c r="S8" s="5" t="s">
        <x:v>14</x:v>
      </x:c>
      <x:c r="T8" s="5" t="s"/>
      <x:c r="U8" s="5" t="s"/>
      <x:c r="V8" s="5" t="s"/>
      <x:c r="W8" s="5" t="s">
        <x:v>15</x:v>
      </x:c>
      <x:c r="X8" s="5" t="s"/>
      <x:c r="Y8" s="5" t="s"/>
      <x:c r="Z8" s="5" t="s"/>
    </x:row>
    <x:row r="9" spans="1:26">
      <x:c r="A9" s="0" t="s">
        <x:v>10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0" t="s">
        <x:v>20</x:v>
      </x:c>
      <x:c r="G9" s="2" t="s">
        <x:v>21</x:v>
      </x:c>
      <x:c r="H9" s="2" t="s">
        <x:v>22</x:v>
      </x:c>
      <x:c r="I9" s="0" t="s">
        <x:v>23</x:v>
      </x:c>
      <x:c r="J9" s="0" t="s">
        <x:v>24</x:v>
      </x:c>
      <x:c r="K9" s="2" t="s">
        <x:v>21</x:v>
      </x:c>
      <x:c r="L9" s="2" t="s">
        <x:v>22</x:v>
      </x:c>
      <x:c r="M9" s="0" t="s">
        <x:v>23</x:v>
      </x:c>
      <x:c r="N9" s="0" t="s">
        <x:v>24</x:v>
      </x:c>
      <x:c r="O9" s="2" t="s">
        <x:v>21</x:v>
      </x:c>
      <x:c r="P9" s="2" t="s">
        <x:v>22</x:v>
      </x:c>
      <x:c r="Q9" s="0" t="s">
        <x:v>23</x:v>
      </x:c>
      <x:c r="R9" s="0" t="s">
        <x:v>24</x:v>
      </x:c>
      <x:c r="S9" s="2" t="s">
        <x:v>21</x:v>
      </x:c>
      <x:c r="T9" s="2" t="s">
        <x:v>22</x:v>
      </x:c>
      <x:c r="U9" s="0" t="s">
        <x:v>23</x:v>
      </x:c>
      <x:c r="V9" s="0" t="s">
        <x:v>24</x:v>
      </x:c>
      <x:c r="W9" s="2" t="s">
        <x:v>21</x:v>
      </x:c>
      <x:c r="X9" s="2" t="s">
        <x:v>22</x:v>
      </x:c>
      <x:c r="Y9" s="0" t="s">
        <x:v>23</x:v>
      </x:c>
      <x:c r="Z9" s="0" t="s">
        <x:v>24</x:v>
      </x:c>
    </x:row>
    <x:row r="10" spans="1:26">
      <x:c r="A10" s="0" t="s">
        <x:v>25</x:v>
      </x:c>
      <x:c r="B10" s="0" t="s">
        <x:v>25</x:v>
      </x:c>
      <x:c r="C10" s="0" t="s">
        <x:v>26</x:v>
      </x:c>
      <x:c r="D10" s="0" t="s">
        <x:v>27</x:v>
      </x:c>
      <x:c r="E10" s="0" t="n">
        <x:v>70</x:v>
      </x:c>
      <x:c r="F10" s="0" t="s">
        <x:v>28</x:v>
      </x:c>
      <x:c r="G10" s="2" t="n">
        <x:v>180</x:v>
      </x:c>
      <x:c r="H10" s="2" t="n">
        <x:v>70</x:v>
      </x:c>
      <x:c r="I10" s="3" t="n">
        <x:v>12600</x:v>
      </x:c>
      <x:c r="J10" s="4" t="s">
        <x:v>29</x:v>
      </x:c>
      <x:c r="K10" s="2" t="n">
        <x:v>517.15</x:v>
      </x:c>
      <x:c r="L10" s="2" t="n">
        <x:v>70</x:v>
      </x:c>
      <x:c r="M10" s="3" t="n">
        <x:v>36200.5</x:v>
      </x:c>
      <x:c r="N10" s="4" t="s">
        <x:v>30</x:v>
      </x:c>
      <x:c r="O10" s="2" t="n">
        <x:v>174.9</x:v>
      </x:c>
      <x:c r="P10" s="2" t="n">
        <x:v>70</x:v>
      </x:c>
      <x:c r="Q10" s="3" t="n">
        <x:v>12243</x:v>
      </x:c>
      <x:c r="R10" s="4" t="s">
        <x:v>31</x:v>
      </x:c>
      <x:c r="S10" s="2" t="n">
        <x:v>198</x:v>
      </x:c>
      <x:c r="T10" s="2" t="n">
        <x:v>70</x:v>
      </x:c>
      <x:c r="U10" s="3" t="n">
        <x:v>13860</x:v>
      </x:c>
      <x:c r="V10" s="0" t="s">
        <x:v>32</x:v>
      </x:c>
      <x:c r="W10" s="2" t="n">
        <x:v/>
      </x:c>
      <x:c r="X10" s="2" t="n">
        <x:v/>
      </x:c>
      <x:c r="Y10" s="3" t="n">
        <x:v/>
      </x:c>
      <x:c r="Z10" s="0" t="s"/>
    </x:row>
    <x:row r="11" spans="1:26">
      <x:c r="A11" s="0" t="s">
        <x:v>33</x:v>
      </x:c>
      <x:c r="B11" s="0" t="s">
        <x:v>25</x:v>
      </x:c>
      <x:c r="C11" s="0" t="s">
        <x:v>34</x:v>
      </x:c>
      <x:c r="D11" s="0" t="s">
        <x:v>35</x:v>
      </x:c>
      <x:c r="E11" s="0" t="n">
        <x:v>70</x:v>
      </x:c>
      <x:c r="F11" s="0" t="s">
        <x:v>28</x:v>
      </x:c>
      <x:c r="G11" s="2" t="n">
        <x:v>230</x:v>
      </x:c>
      <x:c r="H11" s="2" t="n">
        <x:v>70</x:v>
      </x:c>
      <x:c r="I11" s="3" t="n">
        <x:v>16100</x:v>
      </x:c>
      <x:c r="J11" s="4" t="s">
        <x:v>36</x:v>
      </x:c>
      <x:c r="K11" s="2" t="n">
        <x:v/>
      </x:c>
      <x:c r="L11" s="2" t="n">
        <x:v/>
      </x:c>
      <x:c r="M11" s="3" t="n">
        <x:v/>
      </x:c>
      <x:c r="N11" s="0" t="s"/>
      <x:c r="O11" s="2" t="n">
        <x:v>244.9</x:v>
      </x:c>
      <x:c r="P11" s="2" t="n">
        <x:v>70</x:v>
      </x:c>
      <x:c r="Q11" s="3" t="n">
        <x:v>17143</x:v>
      </x:c>
      <x:c r="R11" s="4" t="s">
        <x:v>37</x:v>
      </x:c>
      <x:c r="S11" s="2" t="n">
        <x:v>360</x:v>
      </x:c>
      <x:c r="T11" s="2" t="n">
        <x:v>70</x:v>
      </x:c>
      <x:c r="U11" s="3" t="n">
        <x:v>25200</x:v>
      </x:c>
      <x:c r="V11" s="0" t="s">
        <x:v>38</x:v>
      </x:c>
      <x:c r="W11" s="2" t="n">
        <x:v>2022</x:v>
      </x:c>
      <x:c r="X11" s="2" t="n">
        <x:v>70</x:v>
      </x:c>
      <x:c r="Y11" s="3" t="n">
        <x:v>141540</x:v>
      </x:c>
      <x:c r="Z11" s="0" t="s">
        <x:v>39</x:v>
      </x:c>
    </x:row>
    <x:row r="12" spans="1:26">
      <x:c r="A12" s="0" t="s">
        <x:v>40</x:v>
      </x:c>
      <x:c r="B12" s="0" t="s">
        <x:v>25</x:v>
      </x:c>
      <x:c r="C12" s="0" t="s">
        <x:v>41</x:v>
      </x:c>
      <x:c r="D12" s="4" t="s">
        <x:v>42</x:v>
      </x:c>
      <x:c r="E12" s="0" t="n">
        <x:v>70</x:v>
      </x:c>
      <x:c r="F12" s="0" t="s">
        <x:v>28</x:v>
      </x:c>
      <x:c r="G12" s="2" t="n">
        <x:v>150</x:v>
      </x:c>
      <x:c r="H12" s="2" t="n">
        <x:v>70</x:v>
      </x:c>
      <x:c r="I12" s="3" t="n">
        <x:v>10500</x:v>
      </x:c>
      <x:c r="J12" s="4" t="s">
        <x:v>43</x:v>
      </x:c>
      <x:c r="K12" s="2" t="n">
        <x:v/>
      </x:c>
      <x:c r="L12" s="2" t="n">
        <x:v/>
      </x:c>
      <x:c r="M12" s="3" t="n">
        <x:v/>
      </x:c>
      <x:c r="N12" s="0" t="s"/>
      <x:c r="O12" s="2" t="n">
        <x:v>149.9</x:v>
      </x:c>
      <x:c r="P12" s="2" t="n">
        <x:v>70</x:v>
      </x:c>
      <x:c r="Q12" s="3" t="n">
        <x:v>10493</x:v>
      </x:c>
      <x:c r="R12" s="4" t="s">
        <x:v>44</x:v>
      </x:c>
      <x:c r="S12" s="2" t="n">
        <x:v>150</x:v>
      </x:c>
      <x:c r="T12" s="2" t="n">
        <x:v>70</x:v>
      </x:c>
      <x:c r="U12" s="3" t="n">
        <x:v>10500</x:v>
      </x:c>
      <x:c r="V12" s="0" t="s">
        <x:v>45</x:v>
      </x:c>
      <x:c r="W12" s="2" t="n">
        <x:v>594.03</x:v>
      </x:c>
      <x:c r="X12" s="2" t="n">
        <x:v>70</x:v>
      </x:c>
      <x:c r="Y12" s="3" t="n">
        <x:v>41582.1</x:v>
      </x:c>
      <x:c r="Z12" s="0" t="s">
        <x:v>39</x:v>
      </x:c>
    </x:row>
    <x:row r="13" spans="1:26">
      <x:c r="A13" s="0" t="s">
        <x:v>46</x:v>
      </x:c>
      <x:c r="B13" s="0" t="s">
        <x:v>25</x:v>
      </x:c>
      <x:c r="C13" s="0" t="s">
        <x:v>47</x:v>
      </x:c>
      <x:c r="D13" s="4" t="s">
        <x:v>48</x:v>
      </x:c>
      <x:c r="E13" s="0" t="n">
        <x:v>100</x:v>
      </x:c>
      <x:c r="F13" s="0" t="s">
        <x:v>28</x:v>
      </x:c>
      <x:c r="G13" s="2" t="n">
        <x:v/>
      </x:c>
      <x:c r="H13" s="2" t="n">
        <x:v/>
      </x:c>
      <x:c r="I13" s="3" t="n">
        <x:v/>
      </x:c>
      <x:c r="J13" s="0" t="s"/>
      <x:c r="K13" s="2" t="n">
        <x:v/>
      </x:c>
      <x:c r="L13" s="2" t="n">
        <x:v/>
      </x:c>
      <x:c r="M13" s="3" t="n">
        <x:v/>
      </x:c>
      <x:c r="N13" s="0" t="s"/>
      <x:c r="O13" s="2" t="n">
        <x:v>179</x:v>
      </x:c>
      <x:c r="P13" s="2" t="n">
        <x:v>100</x:v>
      </x:c>
      <x:c r="Q13" s="3" t="n">
        <x:v>17900</x:v>
      </x:c>
      <x:c r="R13" s="4" t="s">
        <x:v>49</x:v>
      </x:c>
      <x:c r="S13" s="2" t="n">
        <x:v>207.36</x:v>
      </x:c>
      <x:c r="T13" s="2" t="n">
        <x:v>100</x:v>
      </x:c>
      <x:c r="U13" s="3" t="n">
        <x:v>20736</x:v>
      </x:c>
      <x:c r="V13" s="0" t="s">
        <x:v>50</x:v>
      </x:c>
      <x:c r="W13" s="2" t="n">
        <x:v/>
      </x:c>
      <x:c r="X13" s="2" t="n">
        <x:v/>
      </x:c>
      <x:c r="Y13" s="3" t="n">
        <x:v/>
      </x:c>
      <x:c r="Z13" s="0" t="s"/>
    </x:row>
    <x:row r="14" spans="1:26">
      <x:c r="A14" s="0" t="s">
        <x:v>51</x:v>
      </x:c>
      <x:c r="B14" s="0" t="s">
        <x:v>25</x:v>
      </x:c>
      <x:c r="C14" s="0" t="s">
        <x:v>52</x:v>
      </x:c>
      <x:c r="D14" s="4" t="s">
        <x:v>53</x:v>
      </x:c>
      <x:c r="E14" s="0" t="n">
        <x:v>100</x:v>
      </x:c>
      <x:c r="F14" s="0" t="s">
        <x:v>28</x:v>
      </x:c>
      <x:c r="G14" s="2" t="n">
        <x:v>160</x:v>
      </x:c>
      <x:c r="H14" s="2" t="n">
        <x:v>100</x:v>
      </x:c>
      <x:c r="I14" s="3" t="n">
        <x:v>16000</x:v>
      </x:c>
      <x:c r="J14" s="4" t="s">
        <x:v>54</x:v>
      </x:c>
      <x:c r="K14" s="2" t="n">
        <x:v>218.15</x:v>
      </x:c>
      <x:c r="L14" s="2" t="n">
        <x:v>100</x:v>
      </x:c>
      <x:c r="M14" s="3" t="n">
        <x:v>21815</x:v>
      </x:c>
      <x:c r="N14" s="4" t="s">
        <x:v>55</x:v>
      </x:c>
      <x:c r="O14" s="2" t="n">
        <x:v>193</x:v>
      </x:c>
      <x:c r="P14" s="2" t="n">
        <x:v>100</x:v>
      </x:c>
      <x:c r="Q14" s="3" t="n">
        <x:v>19300</x:v>
      </x:c>
      <x:c r="R14" s="4" t="s">
        <x:v>56</x:v>
      </x:c>
      <x:c r="S14" s="2" t="n">
        <x:v>257.58</x:v>
      </x:c>
      <x:c r="T14" s="2" t="n">
        <x:v>100</x:v>
      </x:c>
      <x:c r="U14" s="3" t="n">
        <x:v>25758</x:v>
      </x:c>
      <x:c r="V14" s="0" t="s">
        <x:v>57</x:v>
      </x:c>
      <x:c r="W14" s="2" t="n">
        <x:v>312.47</x:v>
      </x:c>
      <x:c r="X14" s="2" t="n">
        <x:v>100</x:v>
      </x:c>
      <x:c r="Y14" s="3" t="n">
        <x:v>31247</x:v>
      </x:c>
      <x:c r="Z14" s="0" t="s">
        <x:v>58</x:v>
      </x:c>
    </x:row>
    <x:row r="15" spans="1:26">
      <x:c r="A15" s="0" t="s">
        <x:v>59</x:v>
      </x:c>
      <x:c r="B15" s="0" t="s">
        <x:v>25</x:v>
      </x:c>
      <x:c r="C15" s="0" t="s">
        <x:v>60</x:v>
      </x:c>
      <x:c r="D15" s="0" t="s">
        <x:v>61</x:v>
      </x:c>
      <x:c r="E15" s="0" t="n">
        <x:v>100</x:v>
      </x:c>
      <x:c r="F15" s="0" t="s">
        <x:v>28</x:v>
      </x:c>
      <x:c r="G15" s="2" t="n">
        <x:v>240</x:v>
      </x:c>
      <x:c r="H15" s="2" t="n">
        <x:v>100</x:v>
      </x:c>
      <x:c r="I15" s="3" t="n">
        <x:v>24000</x:v>
      </x:c>
      <x:c r="J15" s="4" t="s">
        <x:v>62</x:v>
      </x:c>
      <x:c r="K15" s="2" t="n">
        <x:v>140.38</x:v>
      </x:c>
      <x:c r="L15" s="2" t="n">
        <x:v>100</x:v>
      </x:c>
      <x:c r="M15" s="3" t="n">
        <x:v>14038</x:v>
      </x:c>
      <x:c r="N15" s="0" t="s">
        <x:v>63</x:v>
      </x:c>
      <x:c r="O15" s="2" t="n">
        <x:v>99.5</x:v>
      </x:c>
      <x:c r="P15" s="2" t="n">
        <x:v>100</x:v>
      </x:c>
      <x:c r="Q15" s="3" t="n">
        <x:v>9950</x:v>
      </x:c>
      <x:c r="R15" s="0" t="s">
        <x:v>64</x:v>
      </x:c>
      <x:c r="S15" s="2" t="n">
        <x:v>178.2</x:v>
      </x:c>
      <x:c r="T15" s="2" t="n">
        <x:v>100</x:v>
      </x:c>
      <x:c r="U15" s="3" t="n">
        <x:v>17820</x:v>
      </x:c>
      <x:c r="V15" s="0" t="s">
        <x:v>65</x:v>
      </x:c>
      <x:c r="W15" s="2" t="n">
        <x:v>242.76</x:v>
      </x:c>
      <x:c r="X15" s="2" t="n">
        <x:v>100</x:v>
      </x:c>
      <x:c r="Y15" s="3" t="n">
        <x:v>24276</x:v>
      </x:c>
      <x:c r="Z15" s="0" t="s">
        <x:v>66</x:v>
      </x:c>
    </x:row>
    <x:row r="16" spans="1:26">
      <x:c r="A16" s="0" t="s">
        <x:v>67</x:v>
      </x:c>
      <x:c r="B16" s="0" t="s">
        <x:v>25</x:v>
      </x:c>
      <x:c r="C16" s="0" t="s">
        <x:v>68</x:v>
      </x:c>
      <x:c r="D16" s="4" t="s">
        <x:v>69</x:v>
      </x:c>
      <x:c r="E16" s="0" t="n">
        <x:v>200</x:v>
      </x:c>
      <x:c r="F16" s="0" t="s">
        <x:v>28</x:v>
      </x:c>
      <x:c r="G16" s="2" t="n">
        <x:v/>
      </x:c>
      <x:c r="H16" s="2" t="n">
        <x:v/>
      </x:c>
      <x:c r="I16" s="3" t="n">
        <x:v/>
      </x:c>
      <x:c r="J16" s="0" t="s"/>
      <x:c r="K16" s="2" t="n">
        <x:v>805.68</x:v>
      </x:c>
      <x:c r="L16" s="2" t="n">
        <x:v>200</x:v>
      </x:c>
      <x:c r="M16" s="3" t="n">
        <x:v>161136</x:v>
      </x:c>
      <x:c r="N16" s="4" t="s">
        <x:v>70</x:v>
      </x:c>
      <x:c r="O16" s="2" t="n">
        <x:v>675</x:v>
      </x:c>
      <x:c r="P16" s="2" t="n">
        <x:v>200</x:v>
      </x:c>
      <x:c r="Q16" s="3" t="n">
        <x:v>135000</x:v>
      </x:c>
      <x:c r="R16" s="4" t="s">
        <x:v>71</x:v>
      </x:c>
      <x:c r="S16" s="2" t="n">
        <x:v>952.1</x:v>
      </x:c>
      <x:c r="T16" s="2" t="n">
        <x:v>200</x:v>
      </x:c>
      <x:c r="U16" s="3" t="n">
        <x:v>190420</x:v>
      </x:c>
      <x:c r="V16" s="0" t="s">
        <x:v>72</x:v>
      </x:c>
      <x:c r="W16" s="2" t="n">
        <x:v>1070.21</x:v>
      </x:c>
      <x:c r="X16" s="2" t="n">
        <x:v>200</x:v>
      </x:c>
      <x:c r="Y16" s="3" t="n">
        <x:v>214042</x:v>
      </x:c>
      <x:c r="Z16" s="0" t="s">
        <x:v>73</x:v>
      </x:c>
    </x:row>
    <x:row r="17" spans="1:26">
      <x:c r="A17" s="0" t="s">
        <x:v>74</x:v>
      </x:c>
      <x:c r="B17" s="0" t="s">
        <x:v>25</x:v>
      </x:c>
      <x:c r="C17" s="0" t="s">
        <x:v>75</x:v>
      </x:c>
      <x:c r="D17" s="0" t="s">
        <x:v>76</x:v>
      </x:c>
      <x:c r="E17" s="0" t="n">
        <x:v>50</x:v>
      </x:c>
      <x:c r="F17" s="0" t="s">
        <x:v>28</x:v>
      </x:c>
      <x:c r="G17" s="2" t="n">
        <x:v>130</x:v>
      </x:c>
      <x:c r="H17" s="2" t="n">
        <x:v>50</x:v>
      </x:c>
      <x:c r="I17" s="3" t="n">
        <x:v>6500</x:v>
      </x:c>
      <x:c r="J17" s="4" t="s">
        <x:v>77</x:v>
      </x:c>
      <x:c r="K17" s="2" t="n">
        <x:v>231.59</x:v>
      </x:c>
      <x:c r="L17" s="2" t="n">
        <x:v>50</x:v>
      </x:c>
      <x:c r="M17" s="3" t="n">
        <x:v>11579.5</x:v>
      </x:c>
      <x:c r="N17" s="0" t="s">
        <x:v>78</x:v>
      </x:c>
      <x:c r="O17" s="2" t="n">
        <x:v>80.7</x:v>
      </x:c>
      <x:c r="P17" s="2" t="n">
        <x:v>50</x:v>
      </x:c>
      <x:c r="Q17" s="3" t="n">
        <x:v>4035</x:v>
      </x:c>
      <x:c r="R17" s="0" t="s">
        <x:v>79</x:v>
      </x:c>
      <x:c r="S17" s="2" t="n">
        <x:v>103.68</x:v>
      </x:c>
      <x:c r="T17" s="2" t="n">
        <x:v>50</x:v>
      </x:c>
      <x:c r="U17" s="3" t="n">
        <x:v>5184</x:v>
      </x:c>
      <x:c r="V17" s="0" t="s">
        <x:v>80</x:v>
      </x:c>
      <x:c r="W17" s="2" t="n">
        <x:v>209.49</x:v>
      </x:c>
      <x:c r="X17" s="2" t="n">
        <x:v>50</x:v>
      </x:c>
      <x:c r="Y17" s="3" t="n">
        <x:v>10474.5</x:v>
      </x:c>
      <x:c r="Z17" s="0" t="s">
        <x:v>81</x:v>
      </x:c>
    </x:row>
    <x:row r="18" spans="1:26">
      <x:c r="A18" s="0" t="s">
        <x:v>82</x:v>
      </x:c>
      <x:c r="B18" s="0" t="s">
        <x:v>25</x:v>
      </x:c>
      <x:c r="C18" s="0" t="s">
        <x:v>83</x:v>
      </x:c>
      <x:c r="D18" s="4" t="s">
        <x:v>84</x:v>
      </x:c>
      <x:c r="E18" s="0" t="n">
        <x:v>30</x:v>
      </x:c>
      <x:c r="F18" s="0" t="s">
        <x:v>28</x:v>
      </x:c>
      <x:c r="G18" s="2" t="n">
        <x:v/>
      </x:c>
      <x:c r="H18" s="2" t="n">
        <x:v/>
      </x:c>
      <x:c r="I18" s="3" t="n">
        <x:v/>
      </x:c>
      <x:c r="J18" s="0" t="s"/>
      <x:c r="K18" s="2" t="n">
        <x:v/>
      </x:c>
      <x:c r="L18" s="2" t="n">
        <x:v/>
      </x:c>
      <x:c r="M18" s="3" t="n">
        <x:v/>
      </x:c>
      <x:c r="N18" s="0" t="s"/>
      <x:c r="O18" s="2" t="n">
        <x:v/>
      </x:c>
      <x:c r="P18" s="2" t="n">
        <x:v/>
      </x:c>
      <x:c r="Q18" s="3" t="n">
        <x:v/>
      </x:c>
      <x:c r="R18" s="0" t="s"/>
      <x:c r="S18" s="2" t="n">
        <x:v>987.6</x:v>
      </x:c>
      <x:c r="T18" s="2" t="n">
        <x:v>30</x:v>
      </x:c>
      <x:c r="U18" s="3" t="n">
        <x:v>29628</x:v>
      </x:c>
      <x:c r="V18" s="0" t="s">
        <x:v>85</x:v>
      </x:c>
      <x:c r="W18" s="2" t="n">
        <x:v/>
      </x:c>
      <x:c r="X18" s="2" t="n">
        <x:v/>
      </x:c>
      <x:c r="Y18" s="3" t="n">
        <x:v/>
      </x:c>
      <x:c r="Z18" s="0" t="s"/>
    </x:row>
    <x:row r="19" spans="1:26">
      <x:c r="A19" s="0" t="s">
        <x:v>86</x:v>
      </x:c>
      <x:c r="B19" s="0" t="s">
        <x:v>25</x:v>
      </x:c>
      <x:c r="C19" s="0" t="s">
        <x:v>87</x:v>
      </x:c>
      <x:c r="D19" s="0" t="s">
        <x:v>88</x:v>
      </x:c>
      <x:c r="E19" s="0" t="n">
        <x:v>50</x:v>
      </x:c>
      <x:c r="F19" s="0" t="s">
        <x:v>28</x:v>
      </x:c>
      <x:c r="G19" s="2" t="n">
        <x:v>150</x:v>
      </x:c>
      <x:c r="H19" s="2" t="n">
        <x:v>50</x:v>
      </x:c>
      <x:c r="I19" s="3" t="n">
        <x:v>7500</x:v>
      </x:c>
      <x:c r="J19" s="4" t="s">
        <x:v>89</x:v>
      </x:c>
      <x:c r="K19" s="2" t="n">
        <x:v>272.47</x:v>
      </x:c>
      <x:c r="L19" s="2" t="n">
        <x:v>50</x:v>
      </x:c>
      <x:c r="M19" s="3" t="n">
        <x:v>13623.5</x:v>
      </x:c>
      <x:c r="N19" s="0" t="s">
        <x:v>90</x:v>
      </x:c>
      <x:c r="O19" s="2" t="n">
        <x:v>179.9</x:v>
      </x:c>
      <x:c r="P19" s="2" t="n">
        <x:v>50</x:v>
      </x:c>
      <x:c r="Q19" s="3" t="n">
        <x:v>8995</x:v>
      </x:c>
      <x:c r="R19" s="0" t="s">
        <x:v>91</x:v>
      </x:c>
      <x:c r="S19" s="2" t="n">
        <x:v>226.8</x:v>
      </x:c>
      <x:c r="T19" s="2" t="n">
        <x:v>50</x:v>
      </x:c>
      <x:c r="U19" s="3" t="n">
        <x:v>11340</x:v>
      </x:c>
      <x:c r="V19" s="0" t="s">
        <x:v>92</x:v>
      </x:c>
      <x:c r="W19" s="2" t="n">
        <x:v/>
      </x:c>
      <x:c r="X19" s="2" t="n">
        <x:v/>
      </x:c>
      <x:c r="Y19" s="3" t="n">
        <x:v/>
      </x:c>
      <x:c r="Z19" s="0" t="s"/>
    </x:row>
    <x:row r="20" spans="1:26">
      <x:c r="A20" s="0" t="s">
        <x:v>93</x:v>
      </x:c>
      <x:c r="B20" s="0" t="s">
        <x:v>25</x:v>
      </x:c>
      <x:c r="C20" s="0" t="s">
        <x:v>94</x:v>
      </x:c>
      <x:c r="D20" s="0" t="s">
        <x:v>95</x:v>
      </x:c>
      <x:c r="E20" s="0" t="n">
        <x:v>50</x:v>
      </x:c>
      <x:c r="F20" s="0" t="s">
        <x:v>28</x:v>
      </x:c>
      <x:c r="G20" s="2" t="n">
        <x:v>400</x:v>
      </x:c>
      <x:c r="H20" s="2" t="n">
        <x:v>50</x:v>
      </x:c>
      <x:c r="I20" s="3" t="n">
        <x:v>20000</x:v>
      </x:c>
      <x:c r="J20" s="0" t="s">
        <x:v>96</x:v>
      </x:c>
      <x:c r="K20" s="2" t="n">
        <x:v>371.77</x:v>
      </x:c>
      <x:c r="L20" s="2" t="n">
        <x:v>50</x:v>
      </x:c>
      <x:c r="M20" s="3" t="n">
        <x:v>18588.5</x:v>
      </x:c>
      <x:c r="N20" s="0" t="s">
        <x:v>97</x:v>
      </x:c>
      <x:c r="O20" s="2" t="n">
        <x:v>236</x:v>
      </x:c>
      <x:c r="P20" s="2" t="n">
        <x:v>50</x:v>
      </x:c>
      <x:c r="Q20" s="3" t="n">
        <x:v>11800</x:v>
      </x:c>
      <x:c r="R20" s="0" t="s">
        <x:v>98</x:v>
      </x:c>
      <x:c r="S20" s="2" t="n">
        <x:v>396.9</x:v>
      </x:c>
      <x:c r="T20" s="2" t="n">
        <x:v>50</x:v>
      </x:c>
      <x:c r="U20" s="3" t="n">
        <x:v>19845</x:v>
      </x:c>
      <x:c r="V20" s="0" t="s">
        <x:v>99</x:v>
      </x:c>
      <x:c r="W20" s="2" t="n">
        <x:v/>
      </x:c>
      <x:c r="X20" s="2" t="n">
        <x:v/>
      </x:c>
      <x:c r="Y20" s="3" t="n">
        <x:v/>
      </x:c>
      <x:c r="Z20" s="0" t="s"/>
    </x:row>
    <x:row r="21" spans="1:26">
      <x:c r="A21" s="0" t="s">
        <x:v>100</x:v>
      </x:c>
      <x:c r="B21" s="0" t="s">
        <x:v>25</x:v>
      </x:c>
      <x:c r="C21" s="0" t="s">
        <x:v>101</x:v>
      </x:c>
      <x:c r="D21" s="0" t="s">
        <x:v>102</x:v>
      </x:c>
      <x:c r="E21" s="0" t="n">
        <x:v>30</x:v>
      </x:c>
      <x:c r="F21" s="0" t="s">
        <x:v>28</x:v>
      </x:c>
      <x:c r="G21" s="2" t="n">
        <x:v/>
      </x:c>
      <x:c r="H21" s="2" t="n">
        <x:v/>
      </x:c>
      <x:c r="I21" s="3" t="n">
        <x:v/>
      </x:c>
      <x:c r="J21" s="0" t="s"/>
      <x:c r="K21" s="2" t="n">
        <x:v>97.7</x:v>
      </x:c>
      <x:c r="L21" s="2" t="n">
        <x:v>30</x:v>
      </x:c>
      <x:c r="M21" s="3" t="n">
        <x:v>2931</x:v>
      </x:c>
      <x:c r="N21" s="4" t="s">
        <x:v>103</x:v>
      </x:c>
      <x:c r="O21" s="2" t="n">
        <x:v>33.6</x:v>
      </x:c>
      <x:c r="P21" s="2" t="n">
        <x:v>30</x:v>
      </x:c>
      <x:c r="Q21" s="3" t="n">
        <x:v>1008</x:v>
      </x:c>
      <x:c r="R21" s="4" t="s">
        <x:v>104</x:v>
      </x:c>
      <x:c r="S21" s="2" t="n">
        <x:v>50</x:v>
      </x:c>
      <x:c r="T21" s="2" t="n">
        <x:v>30</x:v>
      </x:c>
      <x:c r="U21" s="3" t="n">
        <x:v>1500</x:v>
      </x:c>
      <x:c r="V21" s="0" t="s">
        <x:v>105</x:v>
      </x:c>
      <x:c r="W21" s="2" t="n">
        <x:v>86.29</x:v>
      </x:c>
      <x:c r="X21" s="2" t="n">
        <x:v>30</x:v>
      </x:c>
      <x:c r="Y21" s="3" t="n">
        <x:v>2588.7</x:v>
      </x:c>
      <x:c r="Z21" s="0" t="s">
        <x:v>106</x:v>
      </x:c>
    </x:row>
    <x:row r="22" spans="1:26">
      <x:c r="A22" s="0" t="s">
        <x:v>107</x:v>
      </x:c>
      <x:c r="B22" s="0" t="s">
        <x:v>25</x:v>
      </x:c>
      <x:c r="C22" s="0" t="s">
        <x:v>108</x:v>
      </x:c>
      <x:c r="D22" s="0" t="s">
        <x:v>109</x:v>
      </x:c>
      <x:c r="E22" s="0" t="n">
        <x:v>30</x:v>
      </x:c>
      <x:c r="F22" s="0" t="s">
        <x:v>28</x:v>
      </x:c>
      <x:c r="G22" s="2" t="n">
        <x:v/>
      </x:c>
      <x:c r="H22" s="2" t="n">
        <x:v/>
      </x:c>
      <x:c r="I22" s="3" t="n">
        <x:v/>
      </x:c>
      <x:c r="J22" s="0" t="s"/>
      <x:c r="K22" s="2" t="n">
        <x:v/>
      </x:c>
      <x:c r="L22" s="2" t="n">
        <x:v/>
      </x:c>
      <x:c r="M22" s="3" t="n">
        <x:v/>
      </x:c>
      <x:c r="N22" s="0" t="s"/>
      <x:c r="O22" s="2" t="n">
        <x:v/>
      </x:c>
      <x:c r="P22" s="2" t="n">
        <x:v/>
      </x:c>
      <x:c r="Q22" s="3" t="n">
        <x:v/>
      </x:c>
      <x:c r="R22" s="0" t="s"/>
      <x:c r="S22" s="2" t="n">
        <x:v>475</x:v>
      </x:c>
      <x:c r="T22" s="2" t="n">
        <x:v>30</x:v>
      </x:c>
      <x:c r="U22" s="3" t="n">
        <x:v>14250</x:v>
      </x:c>
      <x:c r="V22" s="0" t="s">
        <x:v>110</x:v>
      </x:c>
      <x:c r="W22" s="2" t="n">
        <x:v/>
      </x:c>
      <x:c r="X22" s="2" t="n">
        <x:v/>
      </x:c>
      <x:c r="Y22" s="3" t="n">
        <x:v/>
      </x:c>
      <x:c r="Z22" s="0" t="s"/>
    </x:row>
    <x:row r="23" spans="1:26">
      <x:c r="A23" s="0" t="s">
        <x:v>111</x:v>
      </x:c>
      <x:c r="B23" s="0" t="s">
        <x:v>25</x:v>
      </x:c>
      <x:c r="C23" s="0" t="s">
        <x:v>112</x:v>
      </x:c>
      <x:c r="D23" s="4" t="s">
        <x:v>113</x:v>
      </x:c>
      <x:c r="E23" s="0" t="n">
        <x:v>100</x:v>
      </x:c>
      <x:c r="F23" s="0" t="s">
        <x:v>28</x:v>
      </x:c>
      <x:c r="G23" s="2" t="n">
        <x:v/>
      </x:c>
      <x:c r="H23" s="2" t="n">
        <x:v/>
      </x:c>
      <x:c r="I23" s="3" t="n">
        <x:v/>
      </x:c>
      <x:c r="J23" s="0" t="s"/>
      <x:c r="K23" s="2" t="n">
        <x:v/>
      </x:c>
      <x:c r="L23" s="2" t="n">
        <x:v/>
      </x:c>
      <x:c r="M23" s="3" t="n">
        <x:v/>
      </x:c>
      <x:c r="N23" s="0" t="s"/>
      <x:c r="O23" s="2" t="n">
        <x:v>145.9</x:v>
      </x:c>
      <x:c r="P23" s="2" t="n">
        <x:v>100</x:v>
      </x:c>
      <x:c r="Q23" s="3" t="n">
        <x:v>14590</x:v>
      </x:c>
      <x:c r="R23" s="4" t="s">
        <x:v>114</x:v>
      </x:c>
      <x:c r="S23" s="2" t="n">
        <x:v>191.2</x:v>
      </x:c>
      <x:c r="T23" s="2" t="n">
        <x:v>100</x:v>
      </x:c>
      <x:c r="U23" s="3" t="n">
        <x:v>19120</x:v>
      </x:c>
      <x:c r="V23" s="0" t="s">
        <x:v>115</x:v>
      </x:c>
      <x:c r="W23" s="2" t="n">
        <x:v>271.48</x:v>
      </x:c>
      <x:c r="X23" s="2" t="n">
        <x:v>100</x:v>
      </x:c>
      <x:c r="Y23" s="3" t="n">
        <x:v>27148</x:v>
      </x:c>
      <x:c r="Z23" s="0" t="s">
        <x:v>116</x:v>
      </x:c>
    </x:row>
    <x:row r="24" spans="1:26">
      <x:c r="A24" s="0" t="s">
        <x:v>117</x:v>
      </x:c>
      <x:c r="B24" s="0" t="s">
        <x:v>25</x:v>
      </x:c>
      <x:c r="C24" s="0" t="s">
        <x:v>118</x:v>
      </x:c>
      <x:c r="D24" s="0" t="s">
        <x:v>119</x:v>
      </x:c>
      <x:c r="E24" s="0" t="n">
        <x:v>100</x:v>
      </x:c>
      <x:c r="F24" s="0" t="s">
        <x:v>28</x:v>
      </x:c>
      <x:c r="G24" s="2" t="n">
        <x:v/>
      </x:c>
      <x:c r="H24" s="2" t="n">
        <x:v/>
      </x:c>
      <x:c r="I24" s="3" t="n">
        <x:v/>
      </x:c>
      <x:c r="J24" s="0" t="s"/>
      <x:c r="K24" s="2" t="n">
        <x:v>341.98</x:v>
      </x:c>
      <x:c r="L24" s="2" t="n">
        <x:v>100</x:v>
      </x:c>
      <x:c r="M24" s="3" t="n">
        <x:v>34198</x:v>
      </x:c>
      <x:c r="N24" s="4" t="s">
        <x:v>120</x:v>
      </x:c>
      <x:c r="O24" s="2" t="n">
        <x:v>189</x:v>
      </x:c>
      <x:c r="P24" s="2" t="n">
        <x:v>100</x:v>
      </x:c>
      <x:c r="Q24" s="3" t="n">
        <x:v>18900</x:v>
      </x:c>
      <x:c r="R24" s="4" t="s">
        <x:v>121</x:v>
      </x:c>
      <x:c r="S24" s="2" t="n">
        <x:v>195.3</x:v>
      </x:c>
      <x:c r="T24" s="2" t="n">
        <x:v>100</x:v>
      </x:c>
      <x:c r="U24" s="3" t="n">
        <x:v>19530</x:v>
      </x:c>
      <x:c r="V24" s="0" t="s">
        <x:v>122</x:v>
      </x:c>
      <x:c r="W24" s="2" t="n">
        <x:v>323.65</x:v>
      </x:c>
      <x:c r="X24" s="2" t="n">
        <x:v>100</x:v>
      </x:c>
      <x:c r="Y24" s="3" t="n">
        <x:v>32365</x:v>
      </x:c>
      <x:c r="Z24" s="0" t="s">
        <x:v>123</x:v>
      </x:c>
    </x:row>
    <x:row r="25" spans="1:26">
      <x:c r="A25" s="0" t="s">
        <x:v>124</x:v>
      </x:c>
      <x:c r="B25" s="0" t="s">
        <x:v>25</x:v>
      </x:c>
      <x:c r="C25" s="0" t="s">
        <x:v>125</x:v>
      </x:c>
      <x:c r="D25" s="4" t="s">
        <x:v>126</x:v>
      </x:c>
      <x:c r="E25" s="0" t="n">
        <x:v>300</x:v>
      </x:c>
      <x:c r="F25" s="0" t="s">
        <x:v>28</x:v>
      </x:c>
      <x:c r="G25" s="2" t="n">
        <x:v/>
      </x:c>
      <x:c r="H25" s="2" t="n">
        <x:v/>
      </x:c>
      <x:c r="I25" s="3" t="n">
        <x:v/>
      </x:c>
      <x:c r="J25" s="0" t="s"/>
      <x:c r="K25" s="2" t="n">
        <x:v/>
      </x:c>
      <x:c r="L25" s="2" t="n">
        <x:v/>
      </x:c>
      <x:c r="M25" s="3" t="n">
        <x:v/>
      </x:c>
      <x:c r="N25" s="0" t="s"/>
      <x:c r="O25" s="2" t="n">
        <x:v>174</x:v>
      </x:c>
      <x:c r="P25" s="2" t="n">
        <x:v>300</x:v>
      </x:c>
      <x:c r="Q25" s="3" t="n">
        <x:v>52200</x:v>
      </x:c>
      <x:c r="R25" s="4" t="s">
        <x:v>127</x:v>
      </x:c>
      <x:c r="S25" s="2" t="n">
        <x:v>332.1</x:v>
      </x:c>
      <x:c r="T25" s="2" t="n">
        <x:v>300</x:v>
      </x:c>
      <x:c r="U25" s="3" t="n">
        <x:v>99630</x:v>
      </x:c>
      <x:c r="V25" s="0" t="s">
        <x:v>128</x:v>
      </x:c>
      <x:c r="W25" s="2" t="n">
        <x:v>196.5</x:v>
      </x:c>
      <x:c r="X25" s="2" t="n">
        <x:v>300</x:v>
      </x:c>
      <x:c r="Y25" s="3" t="n">
        <x:v>58950</x:v>
      </x:c>
      <x:c r="Z25" s="0" t="s">
        <x:v>129</x:v>
      </x:c>
    </x:row>
    <x:row r="26" spans="1:26">
      <x:c r="A26" s="0" t="s">
        <x:v>130</x:v>
      </x:c>
      <x:c r="B26" s="0" t="s">
        <x:v>25</x:v>
      </x:c>
      <x:c r="C26" s="0" t="s">
        <x:v>131</x:v>
      </x:c>
      <x:c r="D26" s="0" t="s">
        <x:v>132</x:v>
      </x:c>
      <x:c r="E26" s="0" t="n">
        <x:v>20</x:v>
      </x:c>
      <x:c r="F26" s="0" t="s">
        <x:v>28</x:v>
      </x:c>
      <x:c r="G26" s="2" t="n">
        <x:v>1100</x:v>
      </x:c>
      <x:c r="H26" s="2" t="n">
        <x:v>20</x:v>
      </x:c>
      <x:c r="I26" s="3" t="n">
        <x:v>22000</x:v>
      </x:c>
      <x:c r="J26" s="4" t="s">
        <x:v>133</x:v>
      </x:c>
      <x:c r="K26" s="2" t="n">
        <x:v/>
      </x:c>
      <x:c r="L26" s="2" t="n">
        <x:v/>
      </x:c>
      <x:c r="M26" s="3" t="n">
        <x:v/>
      </x:c>
      <x:c r="N26" s="0" t="s"/>
      <x:c r="O26" s="2" t="n">
        <x:v>518</x:v>
      </x:c>
      <x:c r="P26" s="2" t="n">
        <x:v>20</x:v>
      </x:c>
      <x:c r="Q26" s="3" t="n">
        <x:v>10360</x:v>
      </x:c>
      <x:c r="R26" s="0" t="s">
        <x:v>134</x:v>
      </x:c>
      <x:c r="S26" s="2" t="n">
        <x:v>664.2</x:v>
      </x:c>
      <x:c r="T26" s="2" t="n">
        <x:v>20</x:v>
      </x:c>
      <x:c r="U26" s="3" t="n">
        <x:v>13284</x:v>
      </x:c>
      <x:c r="V26" s="0" t="s">
        <x:v>135</x:v>
      </x:c>
      <x:c r="W26" s="2" t="n">
        <x:v/>
      </x:c>
      <x:c r="X26" s="2" t="n">
        <x:v/>
      </x:c>
      <x:c r="Y26" s="3" t="n">
        <x:v/>
      </x:c>
      <x:c r="Z26" s="0" t="s"/>
    </x:row>
    <x:row r="27" spans="1:26">
      <x:c r="A27" s="0" t="s">
        <x:v>136</x:v>
      </x:c>
      <x:c r="B27" s="0" t="s">
        <x:v>25</x:v>
      </x:c>
      <x:c r="C27" s="0" t="s">
        <x:v>137</x:v>
      </x:c>
      <x:c r="D27" s="4" t="s">
        <x:v>138</x:v>
      </x:c>
      <x:c r="E27" s="0" t="n">
        <x:v>200</x:v>
      </x:c>
      <x:c r="F27" s="0" t="s">
        <x:v>28</x:v>
      </x:c>
      <x:c r="G27" s="2" t="n">
        <x:v/>
      </x:c>
      <x:c r="H27" s="2" t="n">
        <x:v/>
      </x:c>
      <x:c r="I27" s="3" t="n">
        <x:v/>
      </x:c>
      <x:c r="J27" s="0" t="s"/>
      <x:c r="K27" s="2" t="n">
        <x:v>86.47</x:v>
      </x:c>
      <x:c r="L27" s="2" t="n">
        <x:v>200</x:v>
      </x:c>
      <x:c r="M27" s="3" t="n">
        <x:v>17294</x:v>
      </x:c>
      <x:c r="N27" s="4" t="s">
        <x:v>139</x:v>
      </x:c>
      <x:c r="O27" s="2" t="n">
        <x:v>34.6</x:v>
      </x:c>
      <x:c r="P27" s="2" t="n">
        <x:v>200</x:v>
      </x:c>
      <x:c r="Q27" s="3" t="n">
        <x:v>6920</x:v>
      </x:c>
      <x:c r="R27" s="4" t="s">
        <x:v>140</x:v>
      </x:c>
      <x:c r="S27" s="2" t="n">
        <x:v>45</x:v>
      </x:c>
      <x:c r="T27" s="2" t="n">
        <x:v>200</x:v>
      </x:c>
      <x:c r="U27" s="3" t="n">
        <x:v>9000</x:v>
      </x:c>
      <x:c r="V27" s="4" t="s">
        <x:v>141</x:v>
      </x:c>
      <x:c r="W27" s="2" t="n">
        <x:v>97.09</x:v>
      </x:c>
      <x:c r="X27" s="2" t="n">
        <x:v>200</x:v>
      </x:c>
      <x:c r="Y27" s="3" t="n">
        <x:v>19418</x:v>
      </x:c>
      <x:c r="Z27" s="0" t="s">
        <x:v>142</x:v>
      </x:c>
    </x:row>
    <x:row r="28" spans="1:26">
      <x:c r="A28" s="0" t="s">
        <x:v>143</x:v>
      </x:c>
      <x:c r="B28" s="0" t="s">
        <x:v>25</x:v>
      </x:c>
      <x:c r="C28" s="0" t="s">
        <x:v>144</x:v>
      </x:c>
      <x:c r="D28" s="4" t="s">
        <x:v>145</x:v>
      </x:c>
      <x:c r="E28" s="0" t="n">
        <x:v>200</x:v>
      </x:c>
      <x:c r="F28" s="0" t="s">
        <x:v>28</x:v>
      </x:c>
      <x:c r="G28" s="2" t="n">
        <x:v>130</x:v>
      </x:c>
      <x:c r="H28" s="2" t="n">
        <x:v>200</x:v>
      </x:c>
      <x:c r="I28" s="3" t="n">
        <x:v>26000</x:v>
      </x:c>
      <x:c r="J28" s="4" t="s">
        <x:v>146</x:v>
      </x:c>
      <x:c r="K28" s="2" t="n">
        <x:v>212.04</x:v>
      </x:c>
      <x:c r="L28" s="2" t="n">
        <x:v>200</x:v>
      </x:c>
      <x:c r="M28" s="3" t="n">
        <x:v>42408</x:v>
      </x:c>
      <x:c r="N28" s="4" t="s">
        <x:v>147</x:v>
      </x:c>
      <x:c r="O28" s="2" t="n">
        <x:v>94.9</x:v>
      </x:c>
      <x:c r="P28" s="2" t="n">
        <x:v>200</x:v>
      </x:c>
      <x:c r="Q28" s="3" t="n">
        <x:v>18980</x:v>
      </x:c>
      <x:c r="R28" s="4" t="s">
        <x:v>148</x:v>
      </x:c>
      <x:c r="S28" s="2" t="n">
        <x:v>89.1</x:v>
      </x:c>
      <x:c r="T28" s="2" t="n">
        <x:v>200</x:v>
      </x:c>
      <x:c r="U28" s="3" t="n">
        <x:v>17820</x:v>
      </x:c>
      <x:c r="V28" s="4" t="s">
        <x:v>149</x:v>
      </x:c>
      <x:c r="W28" s="2" t="n">
        <x:v/>
      </x:c>
      <x:c r="X28" s="2" t="n">
        <x:v/>
      </x:c>
      <x:c r="Y28" s="3" t="n">
        <x:v/>
      </x:c>
      <x:c r="Z28" s="0" t="s"/>
    </x:row>
    <x:row r="29" spans="1:26">
      <x:c r="A29" s="0" t="s">
        <x:v>150</x:v>
      </x:c>
      <x:c r="B29" s="0" t="s">
        <x:v>25</x:v>
      </x:c>
      <x:c r="C29" s="0" t="s">
        <x:v>151</x:v>
      </x:c>
      <x:c r="D29" s="4" t="s">
        <x:v>152</x:v>
      </x:c>
      <x:c r="E29" s="0" t="n">
        <x:v>200</x:v>
      </x:c>
      <x:c r="F29" s="0" t="s">
        <x:v>28</x:v>
      </x:c>
      <x:c r="G29" s="2" t="n">
        <x:v/>
      </x:c>
      <x:c r="H29" s="2" t="n">
        <x:v/>
      </x:c>
      <x:c r="I29" s="3" t="n">
        <x:v/>
      </x:c>
      <x:c r="J29" s="0" t="s"/>
      <x:c r="K29" s="2" t="n">
        <x:v>399</x:v>
      </x:c>
      <x:c r="L29" s="2" t="n">
        <x:v>200</x:v>
      </x:c>
      <x:c r="M29" s="3" t="n">
        <x:v>79800</x:v>
      </x:c>
      <x:c r="N29" s="4" t="s">
        <x:v>153</x:v>
      </x:c>
      <x:c r="O29" s="2" t="n">
        <x:v>249.9</x:v>
      </x:c>
      <x:c r="P29" s="2" t="n">
        <x:v>200</x:v>
      </x:c>
      <x:c r="Q29" s="3" t="n">
        <x:v>49980</x:v>
      </x:c>
      <x:c r="R29" s="4" t="s">
        <x:v>154</x:v>
      </x:c>
      <x:c r="S29" s="2" t="n">
        <x:v>515.2</x:v>
      </x:c>
      <x:c r="T29" s="2" t="n">
        <x:v>200</x:v>
      </x:c>
      <x:c r="U29" s="3" t="n">
        <x:v>103040</x:v>
      </x:c>
      <x:c r="V29" s="4" t="s">
        <x:v>155</x:v>
      </x:c>
      <x:c r="W29" s="2" t="n">
        <x:v/>
      </x:c>
      <x:c r="X29" s="2" t="n">
        <x:v/>
      </x:c>
      <x:c r="Y29" s="3" t="n">
        <x:v/>
      </x:c>
      <x:c r="Z29" s="0" t="s"/>
    </x:row>
    <x:row r="30" spans="1:26">
      <x:c r="A30" s="0" t="s">
        <x:v>156</x:v>
      </x:c>
      <x:c r="B30" s="0" t="s">
        <x:v>25</x:v>
      </x:c>
      <x:c r="C30" s="0" t="s">
        <x:v>157</x:v>
      </x:c>
      <x:c r="D30" s="0" t="s">
        <x:v>158</x:v>
      </x:c>
      <x:c r="E30" s="0" t="n">
        <x:v>50</x:v>
      </x:c>
      <x:c r="F30" s="0" t="s">
        <x:v>28</x:v>
      </x:c>
      <x:c r="G30" s="2" t="n">
        <x:v/>
      </x:c>
      <x:c r="H30" s="2" t="n">
        <x:v/>
      </x:c>
      <x:c r="I30" s="3" t="n">
        <x:v/>
      </x:c>
      <x:c r="J30" s="0" t="s"/>
      <x:c r="K30" s="2" t="n">
        <x:v/>
      </x:c>
      <x:c r="L30" s="2" t="n">
        <x:v/>
      </x:c>
      <x:c r="M30" s="3" t="n">
        <x:v/>
      </x:c>
      <x:c r="N30" s="0" t="s"/>
      <x:c r="O30" s="2" t="n">
        <x:v>98</x:v>
      </x:c>
      <x:c r="P30" s="2" t="n">
        <x:v>50</x:v>
      </x:c>
      <x:c r="Q30" s="3" t="n">
        <x:v>4900</x:v>
      </x:c>
      <x:c r="R30" s="4" t="s">
        <x:v>159</x:v>
      </x:c>
      <x:c r="S30" s="2" t="n">
        <x:v>299.7</x:v>
      </x:c>
      <x:c r="T30" s="2" t="n">
        <x:v>50</x:v>
      </x:c>
      <x:c r="U30" s="3" t="n">
        <x:v>14985</x:v>
      </x:c>
      <x:c r="V30" s="0" t="s">
        <x:v>160</x:v>
      </x:c>
      <x:c r="W30" s="2" t="n">
        <x:v>161.8</x:v>
      </x:c>
      <x:c r="X30" s="2" t="n">
        <x:v>50</x:v>
      </x:c>
      <x:c r="Y30" s="3" t="n">
        <x:v>8090</x:v>
      </x:c>
      <x:c r="Z30" s="0" t="s">
        <x:v>161</x:v>
      </x:c>
    </x:row>
    <x:row r="31" spans="1:26">
      <x:c r="A31" s="0" t="s">
        <x:v>162</x:v>
      </x:c>
      <x:c r="B31" s="0" t="s">
        <x:v>25</x:v>
      </x:c>
      <x:c r="C31" s="0" t="s">
        <x:v>163</x:v>
      </x:c>
      <x:c r="D31" s="0" t="s">
        <x:v>164</x:v>
      </x:c>
      <x:c r="E31" s="0" t="n">
        <x:v>50</x:v>
      </x:c>
      <x:c r="F31" s="0" t="s">
        <x:v>28</x:v>
      </x:c>
      <x:c r="G31" s="2" t="n">
        <x:v/>
      </x:c>
      <x:c r="H31" s="2" t="n">
        <x:v/>
      </x:c>
      <x:c r="I31" s="3" t="n">
        <x:v/>
      </x:c>
      <x:c r="J31" s="0" t="s"/>
      <x:c r="K31" s="2" t="n">
        <x:v>664.2</x:v>
      </x:c>
      <x:c r="L31" s="2" t="n">
        <x:v>50</x:v>
      </x:c>
      <x:c r="M31" s="3" t="n">
        <x:v>33210</x:v>
      </x:c>
      <x:c r="N31" s="4" t="s">
        <x:v>165</x:v>
      </x:c>
      <x:c r="O31" s="2" t="n">
        <x:v>163</x:v>
      </x:c>
      <x:c r="P31" s="2" t="n">
        <x:v>50</x:v>
      </x:c>
      <x:c r="Q31" s="3" t="n">
        <x:v>8150</x:v>
      </x:c>
      <x:c r="R31" s="4" t="s">
        <x:v>166</x:v>
      </x:c>
      <x:c r="S31" s="2" t="n">
        <x:v>251.1</x:v>
      </x:c>
      <x:c r="T31" s="2" t="n">
        <x:v>50</x:v>
      </x:c>
      <x:c r="U31" s="3" t="n">
        <x:v>12555</x:v>
      </x:c>
      <x:c r="V31" s="0" t="s">
        <x:v>167</x:v>
      </x:c>
      <x:c r="W31" s="2" t="n">
        <x:v>657.26</x:v>
      </x:c>
      <x:c r="X31" s="2" t="n">
        <x:v>50</x:v>
      </x:c>
      <x:c r="Y31" s="3" t="n">
        <x:v>32863</x:v>
      </x:c>
      <x:c r="Z31" s="0" t="s">
        <x:v>168</x:v>
      </x:c>
    </x:row>
    <x:row r="32" spans="1:26">
      <x:c r="A32" s="0" t="s">
        <x:v>169</x:v>
      </x:c>
      <x:c r="B32" s="0" t="s">
        <x:v>25</x:v>
      </x:c>
      <x:c r="C32" s="0" t="s">
        <x:v>170</x:v>
      </x:c>
      <x:c r="D32" s="4" t="s">
        <x:v>171</x:v>
      </x:c>
      <x:c r="E32" s="0" t="n">
        <x:v>50</x:v>
      </x:c>
      <x:c r="F32" s="0" t="s">
        <x:v>28</x:v>
      </x:c>
      <x:c r="G32" s="2" t="n">
        <x:v>50</x:v>
      </x:c>
      <x:c r="H32" s="2" t="n">
        <x:v>50</x:v>
      </x:c>
      <x:c r="I32" s="3" t="n">
        <x:v>2500</x:v>
      </x:c>
      <x:c r="J32" s="4" t="s">
        <x:v>172</x:v>
      </x:c>
      <x:c r="K32" s="2" t="n">
        <x:v>52.02</x:v>
      </x:c>
      <x:c r="L32" s="2" t="n">
        <x:v>50</x:v>
      </x:c>
      <x:c r="M32" s="3" t="n">
        <x:v>2601</x:v>
      </x:c>
      <x:c r="N32" s="4" t="s">
        <x:v>173</x:v>
      </x:c>
      <x:c r="O32" s="2" t="n">
        <x:v>16.9</x:v>
      </x:c>
      <x:c r="P32" s="2" t="n">
        <x:v>50</x:v>
      </x:c>
      <x:c r="Q32" s="3" t="n">
        <x:v>845</x:v>
      </x:c>
      <x:c r="R32" s="4" t="s">
        <x:v>174</x:v>
      </x:c>
      <x:c r="S32" s="2" t="n">
        <x:v>36.45</x:v>
      </x:c>
      <x:c r="T32" s="2" t="n">
        <x:v>50</x:v>
      </x:c>
      <x:c r="U32" s="3" t="n">
        <x:v>1822.5</x:v>
      </x:c>
      <x:c r="V32" s="0" t="s">
        <x:v>175</x:v>
      </x:c>
      <x:c r="W32" s="2" t="n">
        <x:v/>
      </x:c>
      <x:c r="X32" s="2" t="n">
        <x:v/>
      </x:c>
      <x:c r="Y32" s="3" t="n">
        <x:v/>
      </x:c>
      <x:c r="Z32" s="0" t="s"/>
    </x:row>
    <x:row r="33" spans="1:26">
      <x:c r="A33" s="0" t="s">
        <x:v>176</x:v>
      </x:c>
      <x:c r="B33" s="0" t="s">
        <x:v>25</x:v>
      </x:c>
      <x:c r="C33" s="0" t="s">
        <x:v>177</x:v>
      </x:c>
      <x:c r="D33" s="0" t="s">
        <x:v>178</x:v>
      </x:c>
      <x:c r="E33" s="0" t="n">
        <x:v>50</x:v>
      </x:c>
      <x:c r="F33" s="0" t="s">
        <x:v>28</x:v>
      </x:c>
      <x:c r="G33" s="2" t="n">
        <x:v>450</x:v>
      </x:c>
      <x:c r="H33" s="2" t="n">
        <x:v>50</x:v>
      </x:c>
      <x:c r="I33" s="3" t="n">
        <x:v>22500</x:v>
      </x:c>
      <x:c r="J33" s="4" t="s">
        <x:v>179</x:v>
      </x:c>
      <x:c r="K33" s="2" t="n">
        <x:v/>
      </x:c>
      <x:c r="L33" s="2" t="n">
        <x:v/>
      </x:c>
      <x:c r="M33" s="3" t="n">
        <x:v/>
      </x:c>
      <x:c r="N33" s="0" t="s"/>
      <x:c r="O33" s="2" t="n">
        <x:v>1950</x:v>
      </x:c>
      <x:c r="P33" s="2" t="n">
        <x:v>50</x:v>
      </x:c>
      <x:c r="Q33" s="3" t="n">
        <x:v>97500</x:v>
      </x:c>
      <x:c r="R33" s="0" t="s">
        <x:v>180</x:v>
      </x:c>
      <x:c r="S33" s="2" t="n">
        <x:v>531.36</x:v>
      </x:c>
      <x:c r="T33" s="2" t="n">
        <x:v>50</x:v>
      </x:c>
      <x:c r="U33" s="3" t="n">
        <x:v>26568</x:v>
      </x:c>
      <x:c r="V33" s="0" t="s">
        <x:v>181</x:v>
      </x:c>
      <x:c r="W33" s="2" t="n">
        <x:v/>
      </x:c>
      <x:c r="X33" s="2" t="n">
        <x:v/>
      </x:c>
      <x:c r="Y33" s="3" t="n">
        <x:v/>
      </x:c>
      <x:c r="Z33" s="0" t="s"/>
    </x:row>
    <x:row r="34" spans="1:26">
      <x:c r="A34" s="0" t="s">
        <x:v>182</x:v>
      </x:c>
      <x:c r="B34" s="0" t="s">
        <x:v>25</x:v>
      </x:c>
      <x:c r="C34" s="0" t="s">
        <x:v>183</x:v>
      </x:c>
      <x:c r="D34" s="0" t="s">
        <x:v>184</x:v>
      </x:c>
      <x:c r="E34" s="0" t="n">
        <x:v>50</x:v>
      </x:c>
      <x:c r="F34" s="0" t="s">
        <x:v>28</x:v>
      </x:c>
      <x:c r="G34" s="2" t="n">
        <x:v>450</x:v>
      </x:c>
      <x:c r="H34" s="2" t="n">
        <x:v>50</x:v>
      </x:c>
      <x:c r="I34" s="3" t="n">
        <x:v>22500</x:v>
      </x:c>
      <x:c r="J34" s="4" t="s">
        <x:v>185</x:v>
      </x:c>
      <x:c r="K34" s="2" t="n">
        <x:v>276.61</x:v>
      </x:c>
      <x:c r="L34" s="2" t="n">
        <x:v>50</x:v>
      </x:c>
      <x:c r="M34" s="3" t="n">
        <x:v>13830.5</x:v>
      </x:c>
      <x:c r="N34" s="4" t="s">
        <x:v>186</x:v>
      </x:c>
      <x:c r="O34" s="2" t="n">
        <x:v>105</x:v>
      </x:c>
      <x:c r="P34" s="2" t="n">
        <x:v>50</x:v>
      </x:c>
      <x:c r="Q34" s="3" t="n">
        <x:v>5250</x:v>
      </x:c>
      <x:c r="R34" s="0" t="s">
        <x:v>187</x:v>
      </x:c>
      <x:c r="S34" s="2" t="n">
        <x:v>413.1</x:v>
      </x:c>
      <x:c r="T34" s="2" t="n">
        <x:v>50</x:v>
      </x:c>
      <x:c r="U34" s="3" t="n">
        <x:v>20655</x:v>
      </x:c>
      <x:c r="V34" s="4" t="s">
        <x:v>188</x:v>
      </x:c>
      <x:c r="W34" s="2" t="n">
        <x:v/>
      </x:c>
      <x:c r="X34" s="2" t="n">
        <x:v/>
      </x:c>
      <x:c r="Y34" s="3" t="n">
        <x:v/>
      </x:c>
      <x:c r="Z34" s="0" t="s"/>
    </x:row>
    <x:row r="35" spans="1:26">
      <x:c r="A35" s="0" t="s">
        <x:v>189</x:v>
      </x:c>
      <x:c r="B35" s="0" t="s">
        <x:v>25</x:v>
      </x:c>
      <x:c r="C35" s="0" t="s">
        <x:v>190</x:v>
      </x:c>
      <x:c r="D35" s="4" t="s">
        <x:v>191</x:v>
      </x:c>
      <x:c r="E35" s="0" t="n">
        <x:v>70</x:v>
      </x:c>
      <x:c r="F35" s="0" t="s">
        <x:v>28</x:v>
      </x:c>
      <x:c r="G35" s="2" t="n">
        <x:v>2140</x:v>
      </x:c>
      <x:c r="H35" s="2" t="n">
        <x:v>70</x:v>
      </x:c>
      <x:c r="I35" s="3" t="n">
        <x:v>149800</x:v>
      </x:c>
      <x:c r="J35" s="4" t="s">
        <x:v>192</x:v>
      </x:c>
      <x:c r="K35" s="2" t="n">
        <x:v/>
      </x:c>
      <x:c r="L35" s="2" t="n">
        <x:v/>
      </x:c>
      <x:c r="M35" s="3" t="n">
        <x:v/>
      </x:c>
      <x:c r="N35" s="0" t="s"/>
      <x:c r="O35" s="2" t="n">
        <x:v>899</x:v>
      </x:c>
      <x:c r="P35" s="2" t="n">
        <x:v>70</x:v>
      </x:c>
      <x:c r="Q35" s="3" t="n">
        <x:v>62930</x:v>
      </x:c>
      <x:c r="R35" s="4" t="s">
        <x:v>193</x:v>
      </x:c>
      <x:c r="S35" s="2" t="n">
        <x:v>1105.7</x:v>
      </x:c>
      <x:c r="T35" s="2" t="n">
        <x:v>70</x:v>
      </x:c>
      <x:c r="U35" s="3" t="n">
        <x:v>77399</x:v>
      </x:c>
      <x:c r="V35" s="0" t="s">
        <x:v>194</x:v>
      </x:c>
      <x:c r="W35" s="2" t="n">
        <x:v/>
      </x:c>
      <x:c r="X35" s="2" t="n">
        <x:v/>
      </x:c>
      <x:c r="Y35" s="3" t="n">
        <x:v/>
      </x:c>
      <x:c r="Z35" s="0" t="s"/>
    </x:row>
    <x:row r="36" spans="1:26">
      <x:c r="A36" s="0" t="s">
        <x:v>195</x:v>
      </x:c>
      <x:c r="B36" s="0" t="s">
        <x:v>25</x:v>
      </x:c>
      <x:c r="C36" s="0" t="s">
        <x:v>196</x:v>
      </x:c>
      <x:c r="D36" s="0" t="s">
        <x:v>197</x:v>
      </x:c>
      <x:c r="E36" s="0" t="n">
        <x:v>70</x:v>
      </x:c>
      <x:c r="F36" s="0" t="s">
        <x:v>28</x:v>
      </x:c>
      <x:c r="G36" s="2" t="n">
        <x:v/>
      </x:c>
      <x:c r="H36" s="2" t="n">
        <x:v/>
      </x:c>
      <x:c r="I36" s="3" t="n">
        <x:v/>
      </x:c>
      <x:c r="J36" s="0" t="s"/>
      <x:c r="K36" s="2" t="n">
        <x:v/>
      </x:c>
      <x:c r="L36" s="2" t="n">
        <x:v/>
      </x:c>
      <x:c r="M36" s="3" t="n">
        <x:v/>
      </x:c>
      <x:c r="N36" s="0" t="s"/>
      <x:c r="O36" s="2" t="n">
        <x:v/>
      </x:c>
      <x:c r="P36" s="2" t="n">
        <x:v/>
      </x:c>
      <x:c r="Q36" s="3" t="n">
        <x:v/>
      </x:c>
      <x:c r="R36" s="0" t="s"/>
      <x:c r="S36" s="2" t="n">
        <x:v/>
      </x:c>
      <x:c r="T36" s="2" t="n">
        <x:v/>
      </x:c>
      <x:c r="U36" s="3" t="n">
        <x:v/>
      </x:c>
      <x:c r="V36" s="0" t="s"/>
      <x:c r="W36" s="2" t="n">
        <x:v/>
      </x:c>
      <x:c r="X36" s="2" t="n">
        <x:v/>
      </x:c>
      <x:c r="Y36" s="3" t="n">
        <x:v/>
      </x:c>
      <x:c r="Z36" s="0" t="s"/>
    </x:row>
    <x:row r="37" spans="1:26">
      <x:c r="A37" s="0" t="s">
        <x:v>198</x:v>
      </x:c>
      <x:c r="B37" s="0" t="s">
        <x:v>25</x:v>
      </x:c>
      <x:c r="C37" s="0" t="s">
        <x:v>199</x:v>
      </x:c>
      <x:c r="D37" s="4" t="s">
        <x:v>200</x:v>
      </x:c>
      <x:c r="E37" s="0" t="n">
        <x:v>70</x:v>
      </x:c>
      <x:c r="F37" s="0" t="s">
        <x:v>28</x:v>
      </x:c>
      <x:c r="G37" s="2" t="n">
        <x:v/>
      </x:c>
      <x:c r="H37" s="2" t="n">
        <x:v/>
      </x:c>
      <x:c r="I37" s="3" t="n">
        <x:v/>
      </x:c>
      <x:c r="J37" s="0" t="s"/>
      <x:c r="K37" s="2" t="n">
        <x:v/>
      </x:c>
      <x:c r="L37" s="2" t="n">
        <x:v/>
      </x:c>
      <x:c r="M37" s="3" t="n">
        <x:v/>
      </x:c>
      <x:c r="N37" s="0" t="s"/>
      <x:c r="O37" s="2" t="n">
        <x:v>249</x:v>
      </x:c>
      <x:c r="P37" s="2" t="n">
        <x:v>70</x:v>
      </x:c>
      <x:c r="Q37" s="3" t="n">
        <x:v>17430</x:v>
      </x:c>
      <x:c r="R37" s="4" t="s">
        <x:v>201</x:v>
      </x:c>
      <x:c r="S37" s="2" t="n">
        <x:v>550.8</x:v>
      </x:c>
      <x:c r="T37" s="2" t="n">
        <x:v>70</x:v>
      </x:c>
      <x:c r="U37" s="3" t="n">
        <x:v>38556</x:v>
      </x:c>
      <x:c r="V37" s="0" t="s">
        <x:v>202</x:v>
      </x:c>
      <x:c r="W37" s="2" t="n">
        <x:v/>
      </x:c>
      <x:c r="X37" s="2" t="n">
        <x:v/>
      </x:c>
      <x:c r="Y37" s="3" t="n">
        <x:v/>
      </x:c>
      <x:c r="Z37" s="0" t="s"/>
    </x:row>
    <x:row r="38" spans="1:26">
      <x:c r="A38" s="0" t="s">
        <x:v>203</x:v>
      </x:c>
      <x:c r="B38" s="0" t="s">
        <x:v>25</x:v>
      </x:c>
      <x:c r="C38" s="0" t="s">
        <x:v>204</x:v>
      </x:c>
      <x:c r="D38" s="4" t="s">
        <x:v>205</x:v>
      </x:c>
      <x:c r="E38" s="0" t="n">
        <x:v>100</x:v>
      </x:c>
      <x:c r="F38" s="0" t="s">
        <x:v>28</x:v>
      </x:c>
      <x:c r="G38" s="2" t="n">
        <x:v/>
      </x:c>
      <x:c r="H38" s="2" t="n">
        <x:v/>
      </x:c>
      <x:c r="I38" s="3" t="n">
        <x:v/>
      </x:c>
      <x:c r="J38" s="0" t="s"/>
      <x:c r="K38" s="2" t="n">
        <x:v>402.84</x:v>
      </x:c>
      <x:c r="L38" s="2" t="n">
        <x:v>100</x:v>
      </x:c>
      <x:c r="M38" s="3" t="n">
        <x:v>40284</x:v>
      </x:c>
      <x:c r="N38" s="4" t="s">
        <x:v>206</x:v>
      </x:c>
      <x:c r="O38" s="2" t="n">
        <x:v>124.5</x:v>
      </x:c>
      <x:c r="P38" s="2" t="n">
        <x:v>100</x:v>
      </x:c>
      <x:c r="Q38" s="3" t="n">
        <x:v>12450</x:v>
      </x:c>
      <x:c r="R38" s="4" t="s">
        <x:v>207</x:v>
      </x:c>
      <x:c r="S38" s="2" t="n">
        <x:v>257</x:v>
      </x:c>
      <x:c r="T38" s="2" t="n">
        <x:v>100</x:v>
      </x:c>
      <x:c r="U38" s="3" t="n">
        <x:v>25700</x:v>
      </x:c>
      <x:c r="V38" s="0" t="s">
        <x:v>208</x:v>
      </x:c>
      <x:c r="W38" s="2" t="n">
        <x:v/>
      </x:c>
      <x:c r="X38" s="2" t="n">
        <x:v/>
      </x:c>
      <x:c r="Y38" s="3" t="n">
        <x:v/>
      </x:c>
      <x:c r="Z38" s="0" t="s"/>
    </x:row>
    <x:row r="39" spans="1:26">
      <x:c r="A39" s="0" t="s">
        <x:v>209</x:v>
      </x:c>
      <x:c r="B39" s="0" t="s">
        <x:v>25</x:v>
      </x:c>
      <x:c r="C39" s="0" t="s">
        <x:v>210</x:v>
      </x:c>
      <x:c r="D39" s="4" t="s">
        <x:v>211</x:v>
      </x:c>
      <x:c r="E39" s="0" t="n">
        <x:v>20</x:v>
      </x:c>
      <x:c r="F39" s="0" t="s">
        <x:v>28</x:v>
      </x:c>
      <x:c r="G39" s="2" t="n">
        <x:v/>
      </x:c>
      <x:c r="H39" s="2" t="n">
        <x:v/>
      </x:c>
      <x:c r="I39" s="3" t="n">
        <x:v/>
      </x:c>
      <x:c r="J39" s="0" t="s"/>
      <x:c r="K39" s="2" t="n">
        <x:v/>
      </x:c>
      <x:c r="L39" s="2" t="n">
        <x:v/>
      </x:c>
      <x:c r="M39" s="3" t="n">
        <x:v/>
      </x:c>
      <x:c r="N39" s="0" t="s"/>
      <x:c r="O39" s="2" t="n">
        <x:v/>
      </x:c>
      <x:c r="P39" s="2" t="n">
        <x:v/>
      </x:c>
      <x:c r="Q39" s="3" t="n">
        <x:v/>
      </x:c>
      <x:c r="R39" s="0" t="s"/>
      <x:c r="S39" s="2" t="n">
        <x:v>1329.4</x:v>
      </x:c>
      <x:c r="T39" s="2" t="n">
        <x:v>20</x:v>
      </x:c>
      <x:c r="U39" s="3" t="n">
        <x:v>26588</x:v>
      </x:c>
      <x:c r="V39" s="0" t="s">
        <x:v>212</x:v>
      </x:c>
      <x:c r="W39" s="2" t="n">
        <x:v/>
      </x:c>
      <x:c r="X39" s="2" t="n">
        <x:v/>
      </x:c>
      <x:c r="Y39" s="3" t="n">
        <x:v/>
      </x:c>
      <x:c r="Z39" s="0" t="s"/>
    </x:row>
    <x:row r="40" spans="1:26">
      <x:c r="A40" s="0" t="s">
        <x:v>213</x:v>
      </x:c>
      <x:c r="B40" s="0" t="s">
        <x:v>25</x:v>
      </x:c>
      <x:c r="C40" s="0" t="s">
        <x:v>214</x:v>
      </x:c>
      <x:c r="D40" s="4" t="s">
        <x:v>215</x:v>
      </x:c>
      <x:c r="E40" s="0" t="n">
        <x:v>50</x:v>
      </x:c>
      <x:c r="F40" s="0" t="s">
        <x:v>28</x:v>
      </x:c>
      <x:c r="G40" s="2" t="n">
        <x:v>1580</x:v>
      </x:c>
      <x:c r="H40" s="2" t="n">
        <x:v>50</x:v>
      </x:c>
      <x:c r="I40" s="3" t="n">
        <x:v>79000</x:v>
      </x:c>
      <x:c r="J40" s="4" t="s">
        <x:v>216</x:v>
      </x:c>
      <x:c r="K40" s="2" t="n">
        <x:v/>
      </x:c>
      <x:c r="L40" s="2" t="n">
        <x:v/>
      </x:c>
      <x:c r="M40" s="3" t="n">
        <x:v/>
      </x:c>
      <x:c r="N40" s="0" t="s"/>
      <x:c r="O40" s="2" t="n">
        <x:v>749</x:v>
      </x:c>
      <x:c r="P40" s="2" t="n">
        <x:v>50</x:v>
      </x:c>
      <x:c r="Q40" s="3" t="n">
        <x:v>37450</x:v>
      </x:c>
      <x:c r="R40" s="4" t="s">
        <x:v>217</x:v>
      </x:c>
      <x:c r="S40" s="2" t="n">
        <x:v>793.8</x:v>
      </x:c>
      <x:c r="T40" s="2" t="n">
        <x:v>50</x:v>
      </x:c>
      <x:c r="U40" s="3" t="n">
        <x:v>39690</x:v>
      </x:c>
      <x:c r="V40" s="4" t="s">
        <x:v>218</x:v>
      </x:c>
      <x:c r="W40" s="2" t="n">
        <x:v/>
      </x:c>
      <x:c r="X40" s="2" t="n">
        <x:v/>
      </x:c>
      <x:c r="Y40" s="3" t="n">
        <x:v/>
      </x:c>
      <x:c r="Z40" s="0" t="s"/>
    </x:row>
    <x:row r="41" spans="1:26">
      <x:c r="A41" s="0" t="s">
        <x:v>219</x:v>
      </x:c>
      <x:c r="B41" s="0" t="s">
        <x:v>25</x:v>
      </x:c>
      <x:c r="C41" s="0" t="s">
        <x:v>220</x:v>
      </x:c>
      <x:c r="D41" s="4" t="s">
        <x:v>221</x:v>
      </x:c>
      <x:c r="E41" s="0" t="n">
        <x:v>720</x:v>
      </x:c>
      <x:c r="F41" s="0" t="s">
        <x:v>28</x:v>
      </x:c>
      <x:c r="G41" s="2" t="n">
        <x:v>260</x:v>
      </x:c>
      <x:c r="H41" s="2" t="n">
        <x:v>720</x:v>
      </x:c>
      <x:c r="I41" s="3" t="n">
        <x:v>187200</x:v>
      </x:c>
      <x:c r="J41" s="4" t="s">
        <x:v>222</x:v>
      </x:c>
      <x:c r="K41" s="2" t="n">
        <x:v/>
      </x:c>
      <x:c r="L41" s="2" t="n">
        <x:v/>
      </x:c>
      <x:c r="M41" s="3" t="n">
        <x:v/>
      </x:c>
      <x:c r="N41" s="0" t="s"/>
      <x:c r="O41" s="2" t="n">
        <x:v>429.9</x:v>
      </x:c>
      <x:c r="P41" s="2" t="n">
        <x:v>720</x:v>
      </x:c>
      <x:c r="Q41" s="3" t="n">
        <x:v>309528</x:v>
      </x:c>
      <x:c r="R41" s="4" t="s">
        <x:v>223</x:v>
      </x:c>
      <x:c r="S41" s="2" t="n">
        <x:v>650</x:v>
      </x:c>
      <x:c r="T41" s="2" t="n">
        <x:v>720</x:v>
      </x:c>
      <x:c r="U41" s="3" t="n">
        <x:v>468000</x:v>
      </x:c>
      <x:c r="V41" s="4" t="s">
        <x:v>224</x:v>
      </x:c>
      <x:c r="W41" s="2" t="n">
        <x:v/>
      </x:c>
      <x:c r="X41" s="2" t="n">
        <x:v/>
      </x:c>
      <x:c r="Y41" s="3" t="n">
        <x:v/>
      </x:c>
      <x:c r="Z41" s="0" t="s"/>
    </x:row>
    <x:row r="42" spans="1:26">
      <x:c r="A42" s="0" t="s"/>
      <x:c r="B42" s="0" t="s"/>
      <x:c r="C42" s="0" t="s">
        <x:v>225</x:v>
      </x:c>
      <x:c r="D42" s="4" t="s"/>
      <x:c r="E42" s="0" t="n">
        <x:v/>
      </x:c>
      <x:c r="F42" s="0" t="s"/>
      <x:c r="G42" s="2" t="n">
        <x:v/>
      </x:c>
      <x:c r="H42" s="2" t="n">
        <x:v/>
      </x:c>
      <x:c r="I42" s="3">
        <x:f>SUBTOTAL(109,[Total por renglón])</x:f>
      </x:c>
      <x:c r="J42" s="4" t="s"/>
      <x:c r="K42" s="2" t="n">
        <x:v/>
      </x:c>
      <x:c r="L42" s="2" t="n">
        <x:v/>
      </x:c>
      <x:c r="M42" s="3">
        <x:f>SUBTOTAL(109,[Total por renglón])</x:f>
      </x:c>
      <x:c r="O42" s="2" t="n">
        <x:v/>
      </x:c>
      <x:c r="P42" s="2" t="n">
        <x:v/>
      </x:c>
      <x:c r="Q42" s="3">
        <x:f>SUBTOTAL(109,[Total por renglón])</x:f>
      </x:c>
      <x:c r="R42" s="4" t="s"/>
      <x:c r="S42" s="2" t="n">
        <x:v/>
      </x:c>
      <x:c r="T42" s="2" t="n">
        <x:v/>
      </x:c>
      <x:c r="U42" s="3">
        <x:f>SUBTOTAL(109,[Total por renglón])</x:f>
      </x:c>
      <x:c r="V42" s="4" t="s"/>
      <x:c r="W42" s="2" t="n">
        <x:v/>
      </x:c>
      <x:c r="X42" s="2" t="n">
        <x:v/>
      </x:c>
      <x:c r="Y42" s="3">
        <x:f>SUBTOTAL(109,[Total por renglón])</x:f>
      </x:c>
    </x:row>
    <x:row r="43" spans="1:26">
      <x:c r="G43" s="0" t="s"/>
      <x:c r="H43" s="0" t="s"/>
      <x:c r="I43" s="0" t="s"/>
      <x:c r="J43" s="0" t="s"/>
      <x:c r="K43" s="0" t="s"/>
      <x:c r="L43" s="0" t="s"/>
      <x:c r="M43" s="0" t="s"/>
      <x:c r="N43" s="0" t="s"/>
      <x:c r="O43" s="0" t="s"/>
      <x:c r="P43" s="0" t="s"/>
      <x:c r="Q43" s="0" t="s"/>
      <x:c r="R43" s="0" t="s"/>
      <x:c r="S43" s="0" t="s"/>
      <x:c r="T43" s="0" t="s"/>
      <x:c r="U43" s="0" t="s"/>
      <x:c r="V43" s="0" t="s"/>
      <x:c r="W43" s="0" t="s"/>
      <x:c r="X43" s="0" t="s"/>
      <x:c r="Y43" s="0" t="s"/>
      <x:c r="Z43" s="0" t="s"/>
    </x:row>
    <x:row r="44" spans="1:26">
      <x:c r="K44" s="0" t="s"/>
      <x:c r="L44" s="0" t="s"/>
      <x:c r="M44" s="0" t="s"/>
      <x:c r="N44" s="0" t="s"/>
      <x:c r="O44" s="0" t="s"/>
      <x:c r="P44" s="0" t="s"/>
      <x:c r="Q44" s="0" t="s"/>
      <x:c r="R44" s="0" t="s"/>
      <x:c r="S44" s="0" t="s"/>
      <x:c r="T44" s="0" t="s"/>
      <x:c r="U44" s="0" t="s"/>
      <x:c r="V44" s="0" t="s"/>
      <x:c r="W44" s="0" t="s"/>
      <x:c r="X44" s="0" t="s"/>
      <x:c r="Y44" s="0" t="s"/>
      <x:c r="Z44" s="0" t="s"/>
    </x:row>
    <x:row r="45" spans="1:26">
      <x:c r="O45" s="0" t="s"/>
      <x:c r="P45" s="0" t="s"/>
      <x:c r="Q45" s="0" t="s"/>
      <x:c r="R45" s="0" t="s"/>
      <x:c r="S45" s="0" t="s"/>
      <x:c r="T45" s="0" t="s"/>
      <x:c r="U45" s="0" t="s"/>
      <x:c r="V45" s="0" t="s"/>
      <x:c r="W45" s="0" t="s"/>
      <x:c r="X45" s="0" t="s"/>
      <x:c r="Y45" s="0" t="s"/>
      <x:c r="Z45" s="0" t="s"/>
    </x:row>
    <x:row r="46" spans="1:26">
      <x:c r="S46" s="0" t="s"/>
      <x:c r="T46" s="0" t="s"/>
      <x:c r="U46" s="0" t="s"/>
      <x:c r="V46" s="0" t="s"/>
      <x:c r="W46" s="0" t="s"/>
      <x:c r="X46" s="0" t="s"/>
      <x:c r="Y46" s="0" t="s"/>
      <x:c r="Z46" s="0" t="s"/>
    </x:row>
    <x:row r="47" spans="1:26">
      <x:c r="W47" s="0" t="s"/>
      <x:c r="X47" s="0" t="s"/>
      <x:c r="Y47" s="0" t="s"/>
      <x:c r="Z47" s="0" t="s"/>
    </x:row>
  </x:sheetData>
  <x:mergeCells count="6">
    <x:mergeCell ref="G8:J8"/>
    <x:mergeCell ref="K8:N8"/>
    <x:mergeCell ref="O8:R8"/>
    <x:mergeCell ref="S8:V8"/>
    <x:mergeCell ref="W8:Z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6">
    <x:tablePart r:id="rId5"/>
    <x:tablePart r:id="rId6"/>
    <x:tablePart r:id="rId7"/>
    <x:tablePart r:id="rId8"/>
    <x:tablePart r:id="rId9"/>
    <x:tablePart r:id="rId10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