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adro comparativo" sheetId="1" state="visible" r:id="rId2"/>
  </sheets>
  <definedNames>
    <definedName function="false" hidden="false" name="Datos" vbProcedure="false">'Cuadro comparativo'!$E$1:$E$5</definedName>
    <definedName function="false" hidden="false" name="DatosTitulos" vbProcedure="false">'Cuadro comparativo'!$D$1:$D$5</definedName>
    <definedName function="false" hidden="false" name="PROVEEDOR" vbProcedure="false">'Cuadro comparativo'!$G$8:$J$8,'Cuadro comparativo'!$K$8:$N$8</definedName>
    <definedName function="false" hidden="false" name="Titles" vbProcedure="false">'Cuadro comparativo'!$A$8:$F$8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<sst xmlns="http://schemas.openxmlformats.org/spreadsheetml/2006/main" count="42" uniqueCount="34">
  <si>
    <t xml:space="preserve">Número expediente:</t>
  </si>
  <si>
    <t xml:space="preserve">EX-2022-00904515-   -CAT-SCA#MEC</t>
  </si>
  <si>
    <t xml:space="preserve">Número proceso de compra:</t>
  </si>
  <si>
    <t xml:space="preserve">100-0098-CDI22</t>
  </si>
  <si>
    <t xml:space="preserve">Nombre descriptivo proceso de compra:</t>
  </si>
  <si>
    <t xml:space="preserve">Adq de motocortadora y desmalezadoras para el Ministerio de Cultura, Turismo y Deporte</t>
  </si>
  <si>
    <t xml:space="preserve">Unidad Operativa de Compras:</t>
  </si>
  <si>
    <t xml:space="preserve">Secretaria de Compras y Abastecimiento</t>
  </si>
  <si>
    <t xml:space="preserve">Fecha de Apertura:</t>
  </si>
  <si>
    <t xml:space="preserve">02/06/2022</t>
  </si>
  <si>
    <t xml:space="preserve">Renglón</t>
  </si>
  <si>
    <t xml:space="preserve">SERGIO ANIBAL PEREZ BURGOS</t>
  </si>
  <si>
    <t xml:space="preserve">COMERCIAL CATAMARCA S.R.L</t>
  </si>
  <si>
    <t xml:space="preserve">Alternativa</t>
  </si>
  <si>
    <t xml:space="preserve">Código</t>
  </si>
  <si>
    <t xml:space="preserve">Descripción</t>
  </si>
  <si>
    <t xml:space="preserve">Cantidad solicitada</t>
  </si>
  <si>
    <t xml:space="preserve">Unidad de medida</t>
  </si>
  <si>
    <t xml:space="preserve">Precio unitario</t>
  </si>
  <si>
    <t xml:space="preserve">Cantidad ofertada</t>
  </si>
  <si>
    <t xml:space="preserve">Total por renglón</t>
  </si>
  <si>
    <t xml:space="preserve">Especificacion técnica</t>
  </si>
  <si>
    <t xml:space="preserve">1 </t>
  </si>
  <si>
    <t xml:space="preserve">4.3.8-1295.109 </t>
  </si>
  <si>
    <t xml:space="preserve">CORTADORAS DE PASTO; TIPO: MINITRACTOR, PROPULSION: MOTOR DE COMBUSTION, ANCHO 
DE CORTE: 70 CM, ALTURA DE CORTE: HASTA 12 CM, 
POTENCIA: 13 HP </t>
  </si>
  <si>
    <t xml:space="preserve">UNIDAD </t>
  </si>
  <si>
    <t xml:space="preserve">CORTADORAS DE PASTO; TIPO: MINITRACTOR,PROPULSION: MOTOR DE COMBUSTION, ANCHO DE 
CORTE: 70 CM, ALTURA DE CORTE: HASTA 12 CM, POTENCIA: 
13 HP. MARCA LARMARK/ROLAND H. </t>
  </si>
  <si>
    <t xml:space="preserve">CORTADORAS DE PASTO; TIPO: MINITRACTOR, PROPULSION: MOTOR DE COMBUSTION, ANCHO 
DE CORTE: 70 CM, ALTURA DE CORTE: HASTA 12 CM, 
POTENCIA: 13 HP MOD XD 140 COD 69382320 MARCA "CASTELGARDEN" 
</t>
  </si>
  <si>
    <t xml:space="preserve">2 </t>
  </si>
  <si>
    <t xml:space="preserve">4.3.8-2023.14 </t>
  </si>
  <si>
    <t xml:space="preserve">BORDEADORAS DE CESPED; TIPO: DESMALEZADORA, CAPACIDAD: 1,2 L., ACCESORIO: ARNÉS 
DOBLE PROFESIONAL </t>
  </si>
  <si>
    <t xml:space="preserve">BORDEADORAS DE CESPED; TIPO: DESMALEZADORA, CAPACIDAD: 1,2 L., ACCESORIO: ARNES 
DOBLE PROFESIONAL. MARCA LUQSTOFF/ BRUTTE/SHIMURA/FIWAKI. </t>
  </si>
  <si>
    <t xml:space="preserve">BORDEADORAS DE CESPED; TIPO: DESMALEZADORA, CAPACIDAD: 1,2 L., ACCESORIO: ARNÉS 
DOBLE PROFESIONAL DE 52 CC MOD BC-520 COD  69372075 
MARCA "FEMA" </t>
  </si>
  <si>
    <t xml:space="preserve">Total: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</si>
</sst>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&quot;$ &quot;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2ADD0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9:F12" headerRowCount="1" totalsRowCount="1" totalsRowShown="1">
  <tableColumns count="6">
    <tableColumn id="1" name="Renglón"/>
    <tableColumn id="2" name="Alternativa"/>
    <tableColumn id="3" name="Código"/>
    <tableColumn id="4" name="Descripción"/>
    <tableColumn id="5" name="Cantidad solicitada"/>
    <tableColumn id="6" name="Unidad de medida"/>
  </tableColumns>
</table>
</file>

<file path=xl/tables/table2.xml><?xml version="1.0" encoding="utf-8"?>
<table xmlns="http://schemas.openxmlformats.org/spreadsheetml/2006/main" id="2" name="Table2" displayName="Table2" ref="G9:J12" headerRowCount="1" totalsRowCount="1" totalsRowShown="1">
  <tableColumns count="4">
    <tableColumn id="1" name="Precio unitario"/>
    <tableColumn id="2" name="Cantidad ofertada"/>
    <tableColumn id="3" name="Total por renglón"/>
    <tableColumn id="4" name="Especificacion técnica"/>
  </tableColumns>
</table>
</file>

<file path=xl/tables/table3.xml><?xml version="1.0" encoding="utf-8"?>
<table xmlns="http://schemas.openxmlformats.org/spreadsheetml/2006/main" id="3" name="Table3" displayName="Table3" ref="K9:N12" headerRowCount="1" totalsRowCount="1" totalsRowShown="1">
  <tableColumns count="4">
    <tableColumn id="1" name="Precio unitario"/>
    <tableColumn id="2" name="Cantidad ofertada"/>
    <tableColumn id="3" name="Total por renglón"/>
    <tableColumn id="4" name="Especificacion técnica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1" width="8.79"/>
    <col collapsed="false" customWidth="true" hidden="false" outlineLevel="0" max="2" min="2" style="1" width="11.24"/>
    <col collapsed="false" customWidth="true" hidden="false" outlineLevel="0" max="3" min="3" style="1" width="14.69"/>
    <col collapsed="false" customWidth="true" hidden="false" outlineLevel="0" max="4" min="4" style="1" width="83.51"/>
    <col collapsed="false" customWidth="true" hidden="false" outlineLevel="0" max="5" min="5" style="1" width="80.32"/>
    <col collapsed="false" customWidth="true" hidden="false" outlineLevel="0" max="6" min="6" style="1" width="17.46"/>
    <col collapsed="false" customWidth="true" hidden="false" outlineLevel="0" max="7" min="7" style="1" width="14.35"/>
    <col collapsed="false" customWidth="true" hidden="false" outlineLevel="0" max="8" min="8" style="1" width="17.25"/>
    <col collapsed="false" customWidth="true" hidden="false" outlineLevel="0" max="9" min="9" style="1" width="16.59"/>
    <col collapsed="false" customWidth="true" hidden="false" outlineLevel="0" max="10" min="10" style="1" width="85.83"/>
    <col collapsed="false" customWidth="true" hidden="false" outlineLevel="0" max="11" min="11" style="1" width="14.35"/>
    <col collapsed="false" customWidth="true" hidden="false" outlineLevel="0" max="12" min="12" style="1" width="17.25"/>
    <col collapsed="false" customWidth="true" hidden="false" outlineLevel="0" max="13" min="13" style="1" width="16.59"/>
    <col collapsed="false" customWidth="true" hidden="false" outlineLevel="0" max="14" min="14" style="1" width="83.51"/>
  </cols>
  <sheetData>
    <row r="1" customFormat="false" ht="15" hidden="false" customHeight="false" outlineLevel="0" collapsed="false">
      <c r="D1" s="2" t="s">
        <v>0</v>
      </c>
      <c r="E1" s="2" t="s">
        <v>1</v>
      </c>
    </row>
    <row r="2" customFormat="false" ht="15" hidden="false" customHeight="false" outlineLevel="0" collapsed="false">
      <c r="D2" s="2" t="s">
        <v>2</v>
      </c>
      <c r="E2" s="2" t="s">
        <v>3</v>
      </c>
    </row>
    <row r="3" customFormat="false" ht="15" hidden="false" customHeight="false" outlineLevel="0" collapsed="false">
      <c r="D3" s="2" t="s">
        <v>4</v>
      </c>
      <c r="E3" s="2" t="s">
        <v>5</v>
      </c>
    </row>
    <row r="4" customFormat="false" ht="15" hidden="false" customHeight="false" outlineLevel="0" collapsed="false">
      <c r="D4" s="2" t="s">
        <v>6</v>
      </c>
      <c r="E4" s="2" t="s">
        <v>7</v>
      </c>
    </row>
    <row r="5" customFormat="false" ht="15" hidden="false" customHeight="false" outlineLevel="0" collapsed="false">
      <c r="D5" s="2" t="s">
        <v>8</v>
      </c>
      <c r="E5" s="2" t="s">
        <v>9</v>
      </c>
    </row>
    <row r="8" customFormat="false" ht="15" hidden="false" customHeight="false" outlineLevel="0" collapsed="false">
      <c r="A8" s="3" t="s">
        <v>10</v>
      </c>
      <c r="B8" s="3"/>
      <c r="C8" s="3"/>
      <c r="D8" s="3"/>
      <c r="E8" s="3"/>
      <c r="F8" s="3"/>
      <c r="G8" s="3" t="s">
        <v>11</v>
      </c>
      <c r="H8" s="3"/>
      <c r="I8" s="3"/>
      <c r="J8" s="3"/>
      <c r="K8" s="3" t="s">
        <v>12</v>
      </c>
      <c r="L8" s="3"/>
      <c r="M8" s="3"/>
      <c r="N8" s="3"/>
    </row>
    <row r="9" customFormat="false" ht="15" hidden="false" customHeight="false" outlineLevel="0" collapsed="false">
      <c r="A9" s="1" t="s">
        <v>10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4" t="s">
        <v>18</v>
      </c>
      <c r="H9" s="4" t="s">
        <v>19</v>
      </c>
      <c r="I9" s="1" t="s">
        <v>20</v>
      </c>
      <c r="J9" s="1" t="s">
        <v>21</v>
      </c>
      <c r="K9" s="4" t="s">
        <v>18</v>
      </c>
      <c r="L9" s="4" t="s">
        <v>19</v>
      </c>
      <c r="M9" s="1" t="s">
        <v>20</v>
      </c>
      <c r="N9" s="1" t="s">
        <v>21</v>
      </c>
    </row>
    <row r="10" customFormat="false" ht="15" hidden="false" customHeight="false" outlineLevel="0" collapsed="false">
      <c r="A10" s="1" t="s">
        <v>22</v>
      </c>
      <c r="B10" s="1" t="s">
        <v>22</v>
      </c>
      <c r="C10" s="1" t="s">
        <v>23</v>
      </c>
      <c r="D10" s="5" t="s">
        <v>24</v>
      </c>
      <c r="E10" s="1" t="n">
        <v>1</v>
      </c>
      <c r="F10" s="1" t="s">
        <v>25</v>
      </c>
      <c r="G10" s="4" t="n">
        <v>705600</v>
      </c>
      <c r="H10" s="4" t="n">
        <v>1</v>
      </c>
      <c r="I10" s="6" t="n">
        <v>705600</v>
      </c>
      <c r="J10" s="5" t="s">
        <v>26</v>
      </c>
      <c r="K10" s="4" t="n">
        <v>725400</v>
      </c>
      <c r="L10" s="4" t="n">
        <v>1</v>
      </c>
      <c r="M10" s="6" t="n">
        <v>725400</v>
      </c>
      <c r="N10" s="5" t="s">
        <v>27</v>
      </c>
    </row>
    <row r="11" customFormat="false" ht="15" hidden="false" customHeight="false" outlineLevel="0" collapsed="false">
      <c r="A11" s="1" t="s">
        <v>28</v>
      </c>
      <c r="B11" s="1" t="s">
        <v>22</v>
      </c>
      <c r="C11" s="1" t="s">
        <v>29</v>
      </c>
      <c r="D11" s="5" t="s">
        <v>30</v>
      </c>
      <c r="E11" s="1" t="n">
        <v>20</v>
      </c>
      <c r="F11" s="1" t="s">
        <v>25</v>
      </c>
      <c r="G11" s="4" t="n">
        <v>21300</v>
      </c>
      <c r="H11" s="4" t="n">
        <v>20</v>
      </c>
      <c r="I11" s="6" t="n">
        <v>426000</v>
      </c>
      <c r="J11" s="5" t="s">
        <v>31</v>
      </c>
      <c r="K11" s="4" t="n">
        <v>27100</v>
      </c>
      <c r="L11" s="4" t="n">
        <v>20</v>
      </c>
      <c r="M11" s="6" t="n">
        <v>542000</v>
      </c>
      <c r="N11" s="5" t="s">
        <v>32</v>
      </c>
    </row>
    <row r="12" customFormat="false" ht="15" hidden="false" customHeight="false" outlineLevel="0" collapsed="false">
      <c r="C12" s="1" t="s">
        <v>33</v>
      </c>
      <c r="D12" s="5"/>
      <c r="G12" s="4"/>
      <c r="H12" s="4"/>
      <c r="I12" s="6" t="e">
        <f aca="false">SUBTOTAL(109,[total por renglón])</f>
        <v>#N/A</v>
      </c>
      <c r="J12" s="5"/>
      <c r="K12" s="4"/>
      <c r="L12" s="4"/>
      <c r="M12" s="6" t="e">
        <f aca="false">SUBTOTAL(109,[total por renglón])</f>
        <v>#N/A</v>
      </c>
      <c r="N12" s="5"/>
    </row>
  </sheetData>
  <mergeCells count="3">
    <mergeCell ref="A8:F8"/>
    <mergeCell ref="G8:J8"/>
    <mergeCell ref="K8:N8"/>
  </mergeCells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2022-06-02T15:58:50Z</dcterms:created>
  <dc:creator/>
  <dc:description/>
  <dc:language>es-AR</dc:language>
  <cp:lastModifiedBy/>
  <dcterms:modified xsi:type="dcterms:W3CDTF">2022-06-02T15:58:50Z</dcterms:modified>
  <cp:revision>0</cp:revision>
  <dc:subject/>
  <dc:title/>
</cp:coreProperties>
</file>