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8_{0C67B89C-63CF-461F-864B-9252B804926B}" xr6:coauthVersionLast="43" xr6:coauthVersionMax="43" xr10:uidLastSave="{00000000-0000-0000-0000-000000000000}"/>
  <bookViews>
    <workbookView xWindow="-120" yWindow="-120" windowWidth="20730" windowHeight="11040" xr2:uid="{D3287E59-A749-4D6B-9574-735ECFEBF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<sst xmlns="http://schemas.openxmlformats.org/spreadsheetml/2006/main" count="68" uniqueCount="31">
  <si>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</si>
  <si>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</si>
  <si>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</si>
  <si>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</si>
  <si>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>DATE FACTURE</t>
  </si>
  <si>
    <t>TOTAL PAID</t>
  </si>
  <si>
    <t>PAID DATE</t>
  </si>
  <si>
    <t>BANK</t>
  </si>
  <si>
    <t>MUKAMUGEMA ANNONCIATA</t>
  </si>
  <si>
    <t>SDC007063634/97</t>
  </si>
  <si>
    <t>BK</t>
  </si>
  <si>
    <t>SDC007063634/108</t>
  </si>
  <si>
    <t>SDC007063634/98</t>
  </si>
  <si>
    <t>SDC007063634/99</t>
  </si>
  <si>
    <t>SDC007063634/100</t>
  </si>
  <si>
    <t>SDC007063634/101</t>
  </si>
  <si>
    <t>SDC007063634/102</t>
  </si>
  <si>
    <t>SDC007063634/103</t>
  </si>
  <si>
    <t>BPR</t>
  </si>
  <si>
    <t>SDC007063634/104</t>
  </si>
  <si>
    <t>SDC007063634/109</t>
  </si>
  <si>
    <t>SDC007063634/106</t>
  </si>
  <si>
    <t>SDC007063634/107</t>
  </si>
  <si>
    <t>SDC007063634/110</t>
  </si>
  <si>
    <t>SDC007063634/113</t>
  </si>
  <si>
    <t>SDC007063634/115</t>
  </si>
  <si>
    <t>SDC007063634/117</t>
  </si>
  <si>
    <t>SDC007063634/119</t>
  </si>
  <si>
    <t>SDC007063634/123</t>
  </si>
  <si>
    <t>SDC007063634/121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</si>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</sst>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4FE8-D1D3-41CB-8F9A-185C5470296E}">
  <dimension ref="A1:H23"/>
  <sheetViews>
    <sheetView tabSelected="1" topLeftCell="A10" workbookViewId="0">
      <selection activeCell="B32" sqref="B32"/>
    </sheetView>
  </sheetViews>
  <sheetFormatPr defaultRowHeight="15" x14ac:dyDescent="0.25"/>
  <cols>
    <col min="1" max="1" width="9.140625" style="8"/>
    <col min="2" max="2" width="28" style="8" bestFit="1" customWidth="1"/>
    <col min="3" max="3" width="17.5703125" style="28" bestFit="1" customWidth="1"/>
    <col min="4" max="4" width="9.7109375" style="19" bestFit="1" customWidth="1"/>
    <col min="5" max="5" width="14" style="29" bestFit="1" customWidth="1"/>
    <col min="6" max="6" width="11.28515625" style="19" bestFit="1" customWidth="1"/>
    <col min="7" max="7" width="16.7109375" style="29" bestFit="1" customWidth="1"/>
    <col min="8" max="16384" width="9.140625" style="8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8" x14ac:dyDescent="0.25">
      <c r="A2" s="9"/>
      <c r="B2" s="2"/>
      <c r="C2" s="2"/>
      <c r="D2" s="3"/>
      <c r="E2" s="4"/>
      <c r="F2" s="10"/>
      <c r="G2" s="11"/>
      <c r="H2" s="12"/>
    </row>
    <row r="3" spans="1:8" x14ac:dyDescent="0.25">
      <c r="A3" s="13">
        <v>1</v>
      </c>
      <c r="B3" s="13" t="s">
        <v>8</v>
      </c>
      <c r="C3" s="14" t="s">
        <v>9</v>
      </c>
      <c r="D3" s="15">
        <v>200620</v>
      </c>
      <c r="E3" s="16">
        <v>44700</v>
      </c>
      <c r="F3" s="15">
        <f t="shared" ref="F3:F19" si="0">D3</f>
        <v>200620</v>
      </c>
      <c r="G3" s="16">
        <v>44613</v>
      </c>
      <c r="H3" s="13" t="s">
        <v>10</v>
      </c>
    </row>
    <row r="4" spans="1:8" x14ac:dyDescent="0.25">
      <c r="A4" s="13">
        <v>2</v>
      </c>
      <c r="B4" s="13" t="s">
        <v>8</v>
      </c>
      <c r="C4" s="14" t="s">
        <v>11</v>
      </c>
      <c r="D4" s="15">
        <v>169860</v>
      </c>
      <c r="E4" s="16">
        <v>44700</v>
      </c>
      <c r="F4" s="15">
        <f t="shared" si="0"/>
        <v>169860</v>
      </c>
      <c r="G4" s="17">
        <v>44621</v>
      </c>
      <c r="H4" s="13" t="s">
        <v>10</v>
      </c>
    </row>
    <row r="5" spans="1:8" x14ac:dyDescent="0.25">
      <c r="A5" s="13">
        <v>3</v>
      </c>
      <c r="B5" s="13" t="s">
        <v>8</v>
      </c>
      <c r="C5" s="14" t="s">
        <v>12</v>
      </c>
      <c r="D5" s="15">
        <v>345590</v>
      </c>
      <c r="E5" s="16">
        <v>44700</v>
      </c>
      <c r="F5" s="15">
        <f t="shared" si="0"/>
        <v>345590</v>
      </c>
      <c r="G5" s="17">
        <v>44628</v>
      </c>
      <c r="H5" s="13" t="s">
        <v>10</v>
      </c>
    </row>
    <row r="6" spans="1:8" x14ac:dyDescent="0.25">
      <c r="A6" s="13">
        <v>4</v>
      </c>
      <c r="B6" s="13" t="s">
        <v>8</v>
      </c>
      <c r="C6" s="14" t="s">
        <v>13</v>
      </c>
      <c r="D6" s="15">
        <v>319290</v>
      </c>
      <c r="E6" s="16">
        <v>44700</v>
      </c>
      <c r="F6" s="15">
        <f t="shared" si="0"/>
        <v>319290</v>
      </c>
      <c r="G6" s="17">
        <v>44638</v>
      </c>
      <c r="H6" s="13" t="s">
        <v>10</v>
      </c>
    </row>
    <row r="7" spans="1:8" x14ac:dyDescent="0.25">
      <c r="A7" s="13">
        <v>5</v>
      </c>
      <c r="B7" s="13" t="s">
        <v>8</v>
      </c>
      <c r="C7" s="18" t="s">
        <v>14</v>
      </c>
      <c r="D7" s="19">
        <v>308250</v>
      </c>
      <c r="E7" s="16">
        <v>44700</v>
      </c>
      <c r="F7" s="15">
        <f t="shared" si="0"/>
        <v>308250</v>
      </c>
      <c r="G7" s="17">
        <v>44646</v>
      </c>
      <c r="H7" s="13" t="s">
        <v>10</v>
      </c>
    </row>
    <row r="8" spans="1:8" x14ac:dyDescent="0.25">
      <c r="A8" s="13">
        <v>6</v>
      </c>
      <c r="B8" s="13" t="s">
        <v>8</v>
      </c>
      <c r="C8" s="14" t="s">
        <v>15</v>
      </c>
      <c r="D8" s="15">
        <v>403650</v>
      </c>
      <c r="E8" s="16">
        <v>44700</v>
      </c>
      <c r="F8" s="15">
        <f t="shared" si="0"/>
        <v>403650</v>
      </c>
      <c r="G8" s="17">
        <v>44652</v>
      </c>
      <c r="H8" s="13" t="s">
        <v>10</v>
      </c>
    </row>
    <row r="9" spans="1:8" s="23" customFormat="1" x14ac:dyDescent="0.25">
      <c r="A9" s="13">
        <v>7</v>
      </c>
      <c r="B9" s="13" t="s">
        <v>8</v>
      </c>
      <c r="C9" s="20" t="s">
        <v>16</v>
      </c>
      <c r="D9" s="21">
        <v>291300</v>
      </c>
      <c r="E9" s="17">
        <v>44700</v>
      </c>
      <c r="F9" s="15">
        <f t="shared" si="0"/>
        <v>291300</v>
      </c>
      <c r="G9" s="17">
        <v>44660</v>
      </c>
      <c r="H9" s="22" t="s">
        <v>10</v>
      </c>
    </row>
    <row r="10" spans="1:8" x14ac:dyDescent="0.25">
      <c r="A10" s="13">
        <v>8</v>
      </c>
      <c r="B10" s="13" t="s">
        <v>8</v>
      </c>
      <c r="C10" s="14" t="s">
        <v>17</v>
      </c>
      <c r="D10" s="15">
        <v>231520</v>
      </c>
      <c r="E10" s="16">
        <v>44700</v>
      </c>
      <c r="F10" s="15">
        <f t="shared" si="0"/>
        <v>231520</v>
      </c>
      <c r="G10" s="16">
        <v>44667</v>
      </c>
      <c r="H10" s="13" t="s">
        <v>18</v>
      </c>
    </row>
    <row r="11" spans="1:8" x14ac:dyDescent="0.25">
      <c r="A11" s="13">
        <v>9</v>
      </c>
      <c r="B11" s="13" t="s">
        <v>8</v>
      </c>
      <c r="C11" s="14" t="s">
        <v>19</v>
      </c>
      <c r="D11" s="15">
        <v>363750</v>
      </c>
      <c r="E11" s="16">
        <v>44700</v>
      </c>
      <c r="F11" s="15">
        <f t="shared" si="0"/>
        <v>363750</v>
      </c>
      <c r="G11" s="16">
        <v>44677</v>
      </c>
      <c r="H11" s="13" t="s">
        <v>18</v>
      </c>
    </row>
    <row r="12" spans="1:8" x14ac:dyDescent="0.25">
      <c r="A12" s="13">
        <v>10</v>
      </c>
      <c r="B12" s="13" t="s">
        <v>8</v>
      </c>
      <c r="C12" s="14" t="s">
        <v>20</v>
      </c>
      <c r="D12" s="15">
        <v>354230</v>
      </c>
      <c r="E12" s="16">
        <v>44700</v>
      </c>
      <c r="F12" s="15">
        <f t="shared" si="0"/>
        <v>354230</v>
      </c>
      <c r="G12" s="16">
        <v>44684</v>
      </c>
      <c r="H12" s="13" t="s">
        <v>18</v>
      </c>
    </row>
    <row r="13" spans="1:8" x14ac:dyDescent="0.25">
      <c r="A13" s="13">
        <v>11</v>
      </c>
      <c r="B13" s="13" t="s">
        <v>8</v>
      </c>
      <c r="C13" s="14" t="s">
        <v>21</v>
      </c>
      <c r="D13" s="15">
        <v>375650</v>
      </c>
      <c r="E13" s="16">
        <v>44700</v>
      </c>
      <c r="F13" s="15">
        <f t="shared" si="0"/>
        <v>375650</v>
      </c>
      <c r="G13" s="16">
        <v>44688</v>
      </c>
      <c r="H13" s="13" t="s">
        <v>10</v>
      </c>
    </row>
    <row r="14" spans="1:8" x14ac:dyDescent="0.25">
      <c r="A14" s="13">
        <v>12</v>
      </c>
      <c r="B14" s="13" t="s">
        <v>8</v>
      </c>
      <c r="C14" s="14" t="s">
        <v>22</v>
      </c>
      <c r="D14" s="15">
        <v>399150</v>
      </c>
      <c r="E14" s="16">
        <v>44700</v>
      </c>
      <c r="F14" s="15">
        <f t="shared" si="0"/>
        <v>399150</v>
      </c>
      <c r="G14" s="16">
        <v>44697</v>
      </c>
      <c r="H14" s="13" t="s">
        <v>10</v>
      </c>
    </row>
    <row r="15" spans="1:8" x14ac:dyDescent="0.25">
      <c r="A15" s="13">
        <v>13</v>
      </c>
      <c r="B15" s="13" t="s">
        <v>8</v>
      </c>
      <c r="C15" s="14" t="s">
        <v>23</v>
      </c>
      <c r="D15" s="15">
        <v>323300</v>
      </c>
      <c r="E15" s="16">
        <v>44704</v>
      </c>
      <c r="F15" s="15">
        <f t="shared" si="0"/>
        <v>323300</v>
      </c>
      <c r="G15" s="16">
        <v>44705</v>
      </c>
      <c r="H15" s="13" t="s">
        <v>18</v>
      </c>
    </row>
    <row r="16" spans="1:8" x14ac:dyDescent="0.25">
      <c r="A16" s="13">
        <v>14</v>
      </c>
      <c r="B16" s="13" t="s">
        <v>8</v>
      </c>
      <c r="C16" s="14" t="s">
        <v>24</v>
      </c>
      <c r="D16" s="15">
        <v>409820</v>
      </c>
      <c r="E16" s="16">
        <v>44711</v>
      </c>
      <c r="F16" s="15">
        <f t="shared" si="0"/>
        <v>409820</v>
      </c>
      <c r="G16" s="16">
        <v>44712</v>
      </c>
      <c r="H16" s="13" t="s">
        <v>10</v>
      </c>
    </row>
    <row r="17" spans="1:8" x14ac:dyDescent="0.25">
      <c r="A17" s="13">
        <v>15</v>
      </c>
      <c r="B17" s="13" t="s">
        <v>8</v>
      </c>
      <c r="C17" s="14" t="s">
        <v>25</v>
      </c>
      <c r="D17" s="15">
        <v>231250</v>
      </c>
      <c r="E17" s="16">
        <v>44718</v>
      </c>
      <c r="F17" s="15">
        <f t="shared" si="0"/>
        <v>231250</v>
      </c>
      <c r="G17" s="16">
        <v>44719</v>
      </c>
      <c r="H17" s="13" t="s">
        <v>18</v>
      </c>
    </row>
    <row r="18" spans="1:8" x14ac:dyDescent="0.25">
      <c r="A18" s="13">
        <v>16</v>
      </c>
      <c r="B18" s="13" t="s">
        <v>8</v>
      </c>
      <c r="C18" s="14" t="s">
        <v>26</v>
      </c>
      <c r="D18" s="15">
        <v>326790</v>
      </c>
      <c r="E18" s="16">
        <v>44723</v>
      </c>
      <c r="F18" s="15">
        <f t="shared" si="0"/>
        <v>326790</v>
      </c>
      <c r="G18" s="16">
        <v>44726</v>
      </c>
      <c r="H18" s="13" t="s">
        <v>18</v>
      </c>
    </row>
    <row r="19" spans="1:8" x14ac:dyDescent="0.25">
      <c r="A19" s="13">
        <v>17</v>
      </c>
      <c r="B19" s="13" t="s">
        <v>8</v>
      </c>
      <c r="C19" s="14" t="s">
        <v>27</v>
      </c>
      <c r="D19" s="15">
        <v>544970</v>
      </c>
      <c r="E19" s="16">
        <v>44730</v>
      </c>
      <c r="F19" s="15">
        <f t="shared" si="0"/>
        <v>544970</v>
      </c>
      <c r="G19" s="16">
        <v>44733</v>
      </c>
      <c r="H19" s="13" t="s">
        <v>10</v>
      </c>
    </row>
    <row r="20" spans="1:8" x14ac:dyDescent="0.25">
      <c r="A20" s="13">
        <v>18</v>
      </c>
      <c r="B20" s="13" t="s">
        <v>8</v>
      </c>
      <c r="C20" s="14" t="s">
        <v>28</v>
      </c>
      <c r="D20" s="15">
        <v>347250</v>
      </c>
      <c r="E20" s="16">
        <v>44746</v>
      </c>
      <c r="F20" s="24">
        <f>D20+D21</f>
        <v>523280</v>
      </c>
      <c r="G20" s="25">
        <v>44747</v>
      </c>
      <c r="H20" s="7" t="s">
        <v>10</v>
      </c>
    </row>
    <row r="21" spans="1:8" x14ac:dyDescent="0.25">
      <c r="A21" s="13">
        <v>19</v>
      </c>
      <c r="B21" s="13" t="s">
        <v>8</v>
      </c>
      <c r="C21" s="14" t="s">
        <v>29</v>
      </c>
      <c r="D21" s="15">
        <v>176030</v>
      </c>
      <c r="E21" s="16">
        <v>44739</v>
      </c>
      <c r="F21" s="26"/>
      <c r="G21" s="27"/>
      <c r="H21" s="12"/>
    </row>
    <row r="22" spans="1:8" x14ac:dyDescent="0.25">
      <c r="A22" s="13">
        <v>20</v>
      </c>
      <c r="B22" s="13" t="s">
        <v>8</v>
      </c>
      <c r="C22" s="14" t="s">
        <v>30</v>
      </c>
      <c r="D22" s="15">
        <v>245100</v>
      </c>
      <c r="E22" s="16">
        <v>44750</v>
      </c>
      <c r="F22" s="24">
        <v>618200</v>
      </c>
      <c r="G22" s="25"/>
      <c r="H22" s="7"/>
    </row>
    <row r="23" spans="1:8" x14ac:dyDescent="0.25">
      <c r="A23" s="13">
        <v>21</v>
      </c>
      <c r="B23" s="13" t="s">
        <v>8</v>
      </c>
      <c r="C23" s="14" t="s">
        <v>30</v>
      </c>
      <c r="D23" s="15">
        <v>373100</v>
      </c>
      <c r="E23" s="16">
        <v>44757</v>
      </c>
      <c r="F23" s="26"/>
      <c r="G23" s="27"/>
      <c r="H23" s="12"/>
    </row>
  </sheetData>
  <mergeCells count="14">
    <mergeCell ref="G1:G2"/>
    <mergeCell ref="H1:H2"/>
    <mergeCell ref="F20:F21"/>
    <mergeCell ref="G20:G21"/>
    <mergeCell ref="H20:H21"/>
    <mergeCell ref="F22:F23"/>
    <mergeCell ref="G22:G23"/>
    <mergeCell ref="H22:H2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2022-07-21T09:05:17Z</dcterms:created>
  <dcterms:modified xsi:type="dcterms:W3CDTF">2022-07-21T09:08:41Z</dcterms:modified>
</cp:coreProperties>
</file>